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L\"/>
    </mc:Choice>
  </mc:AlternateContent>
  <bookViews>
    <workbookView xWindow="0" yWindow="0" windowWidth="28800" windowHeight="12300"/>
  </bookViews>
  <sheets>
    <sheet name="Phase_GTL_48_genotypes_02.08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P2" i="1"/>
  <c r="O2" i="1"/>
</calcChain>
</file>

<file path=xl/sharedStrings.xml><?xml version="1.0" encoding="utf-8"?>
<sst xmlns="http://schemas.openxmlformats.org/spreadsheetml/2006/main" count="1455" uniqueCount="84">
  <si>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</si>
  <si>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</si>
  <si>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</si>
  <si>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</si>
  <si>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</si>
  <si>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</si>
  <si>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</si>
  <si>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</si>
  <si>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</si>
  <si>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V10</t>
  </si>
  <si>
    <t>Location of plants</t>
  </si>
  <si>
    <t>CTR</t>
  </si>
  <si>
    <t>BESC-1103</t>
  </si>
  <si>
    <t>B1</t>
  </si>
  <si>
    <t>E14</t>
  </si>
  <si>
    <t>AS</t>
  </si>
  <si>
    <t>BESC-904</t>
  </si>
  <si>
    <t>BESC-256</t>
  </si>
  <si>
    <t>BESC-383</t>
  </si>
  <si>
    <t>BESC-10</t>
  </si>
  <si>
    <t>GW-9866</t>
  </si>
  <si>
    <t>BESC-1032</t>
  </si>
  <si>
    <t>BESC-1161</t>
  </si>
  <si>
    <t>GW-7989</t>
  </si>
  <si>
    <t>GW-7975</t>
  </si>
  <si>
    <t>SKWC-24-1</t>
  </si>
  <si>
    <t>BESC-54</t>
  </si>
  <si>
    <t>BESC-1145</t>
  </si>
  <si>
    <t>BESC-29</t>
  </si>
  <si>
    <t>BESC-142</t>
  </si>
  <si>
    <t>BESC-96</t>
  </si>
  <si>
    <t>B2</t>
  </si>
  <si>
    <t>B3</t>
  </si>
  <si>
    <t>GW-9867</t>
  </si>
  <si>
    <t>BESC-1172</t>
  </si>
  <si>
    <t>BESC-293</t>
  </si>
  <si>
    <t>BESC-1226</t>
  </si>
  <si>
    <t>GW-9759</t>
  </si>
  <si>
    <t>BESC-816</t>
  </si>
  <si>
    <t>BESC-136</t>
  </si>
  <si>
    <t>BESC-860</t>
  </si>
  <si>
    <t>BESC-38</t>
  </si>
  <si>
    <t>GW-9779</t>
  </si>
  <si>
    <t>GW-7987</t>
  </si>
  <si>
    <t>BESC-1020</t>
  </si>
  <si>
    <t>BESC-241</t>
  </si>
  <si>
    <t>SQMA-25-1</t>
  </si>
  <si>
    <t>GW-9725</t>
  </si>
  <si>
    <t>GW-9965</t>
  </si>
  <si>
    <t>SKWF-24-5</t>
  </si>
  <si>
    <t>GW-10958</t>
  </si>
  <si>
    <t>KLNG-20-1</t>
  </si>
  <si>
    <t>HARC-26-4</t>
  </si>
  <si>
    <t>BESC-846</t>
  </si>
  <si>
    <t>BESC-216</t>
  </si>
  <si>
    <t>BESC-162</t>
  </si>
  <si>
    <t>GW-9836</t>
  </si>
  <si>
    <t>BESC-76</t>
  </si>
  <si>
    <t>BESC-217</t>
  </si>
  <si>
    <t>GW-9861</t>
  </si>
  <si>
    <t>CHWK-27-4</t>
  </si>
  <si>
    <t>GW-4579</t>
  </si>
  <si>
    <t>BESC-400</t>
  </si>
  <si>
    <t>BESC-809</t>
  </si>
  <si>
    <t>GW-9761</t>
  </si>
  <si>
    <t>Image#</t>
  </si>
  <si>
    <t>Tray_ID</t>
  </si>
  <si>
    <t>GTL1</t>
  </si>
  <si>
    <t>GTL2</t>
  </si>
  <si>
    <t>GTL3</t>
  </si>
  <si>
    <t>GTL4</t>
  </si>
  <si>
    <t>GTL5</t>
  </si>
  <si>
    <t>GTL6</t>
  </si>
  <si>
    <t>GTL7</t>
  </si>
  <si>
    <t>GTL8</t>
  </si>
  <si>
    <t>GTL9</t>
  </si>
  <si>
    <t>GTL10</t>
  </si>
  <si>
    <t>GTL11</t>
  </si>
  <si>
    <t>GTL12</t>
  </si>
  <si>
    <t>GTL13</t>
  </si>
  <si>
    <t>GTL14</t>
  </si>
  <si>
    <t>GTL15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</si>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</sst>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tabSelected="1" workbookViewId="0">
      <selection activeCell="O260" sqref="O1:O1048576"/>
    </sheetView>
  </sheetViews>
  <sheetFormatPr defaultRowHeight="15" x14ac:dyDescent="0.25"/>
  <cols>
    <col min="11" max="11" width="11.42578125" customWidth="1"/>
    <col min="12" max="12" width="11.5703125" customWidth="1"/>
    <col min="15" max="15" width="21.28515625" customWidth="1"/>
    <col min="16" max="16" width="19.42578125" customWidth="1"/>
  </cols>
  <sheetData>
    <row r="1" spans="1:16" x14ac:dyDescent="0.25">
      <c r="A1" t="s">
        <v>65</v>
      </c>
      <c r="B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82</v>
      </c>
      <c r="P1" t="s">
        <v>83</v>
      </c>
    </row>
    <row r="2" spans="1:16" x14ac:dyDescent="0.25">
      <c r="A2">
        <v>1</v>
      </c>
      <c r="B2" t="s">
        <v>67</v>
      </c>
      <c r="C2">
        <v>2047</v>
      </c>
      <c r="D2">
        <v>1</v>
      </c>
      <c r="E2" t="s">
        <v>11</v>
      </c>
      <c r="F2">
        <v>1637</v>
      </c>
      <c r="G2" t="s">
        <v>12</v>
      </c>
      <c r="H2" t="s">
        <v>13</v>
      </c>
      <c r="J2">
        <v>2020</v>
      </c>
      <c r="K2" s="1">
        <v>44235</v>
      </c>
      <c r="L2" s="1">
        <v>44237</v>
      </c>
      <c r="M2" t="s">
        <v>14</v>
      </c>
      <c r="O2" t="str">
        <f>CONCATENATE(B2,"_",A2,"_","P",C2,"_","R",D2)</f>
        <v>GTL1_1_P2047_R1</v>
      </c>
      <c r="P2" t="str">
        <f>CONCATENATE(G2,"_",E2,"_",H2)</f>
        <v>BESC-1103_CTR_B1</v>
      </c>
    </row>
    <row r="3" spans="1:16" x14ac:dyDescent="0.25">
      <c r="A3">
        <v>2</v>
      </c>
      <c r="B3" t="s">
        <v>67</v>
      </c>
      <c r="C3">
        <v>2050</v>
      </c>
      <c r="D3">
        <v>2</v>
      </c>
      <c r="E3" t="s">
        <v>15</v>
      </c>
      <c r="F3">
        <v>1637</v>
      </c>
      <c r="G3" t="s">
        <v>12</v>
      </c>
      <c r="H3" t="s">
        <v>13</v>
      </c>
      <c r="J3">
        <v>2020</v>
      </c>
      <c r="K3" s="1">
        <v>44235</v>
      </c>
      <c r="L3" s="1">
        <v>44237</v>
      </c>
      <c r="M3" t="s">
        <v>14</v>
      </c>
      <c r="O3" t="str">
        <f t="shared" ref="O3:O66" si="0">CONCATENATE(B3,"_",A3,"_","P",C3,"_","R",D3)</f>
        <v>GTL1_2_P2050_R2</v>
      </c>
      <c r="P3" t="str">
        <f t="shared" ref="P3:P66" si="1">CONCATENATE(G3,"_",E3,"_",H3)</f>
        <v>BESC-1103_AS_B1</v>
      </c>
    </row>
    <row r="4" spans="1:16" x14ac:dyDescent="0.25">
      <c r="A4">
        <v>3</v>
      </c>
      <c r="B4" t="s">
        <v>67</v>
      </c>
      <c r="C4">
        <v>1981</v>
      </c>
      <c r="D4">
        <v>3</v>
      </c>
      <c r="E4" t="s">
        <v>11</v>
      </c>
      <c r="F4">
        <v>2977</v>
      </c>
      <c r="G4" t="s">
        <v>16</v>
      </c>
      <c r="H4" t="s">
        <v>13</v>
      </c>
      <c r="I4">
        <v>0.5</v>
      </c>
      <c r="K4" s="1">
        <v>44235</v>
      </c>
      <c r="L4" s="1">
        <v>44237</v>
      </c>
      <c r="M4" t="s">
        <v>14</v>
      </c>
      <c r="O4" t="str">
        <f t="shared" si="0"/>
        <v>GTL1_3_P1981_R3</v>
      </c>
      <c r="P4" t="str">
        <f t="shared" si="1"/>
        <v>BESC-904_CTR_B1</v>
      </c>
    </row>
    <row r="5" spans="1:16" x14ac:dyDescent="0.25">
      <c r="A5">
        <v>4</v>
      </c>
      <c r="B5" t="s">
        <v>67</v>
      </c>
      <c r="C5">
        <v>1984</v>
      </c>
      <c r="D5">
        <v>4</v>
      </c>
      <c r="E5" t="s">
        <v>15</v>
      </c>
      <c r="F5">
        <v>2977</v>
      </c>
      <c r="G5" t="s">
        <v>16</v>
      </c>
      <c r="H5" t="s">
        <v>13</v>
      </c>
      <c r="I5">
        <v>0.5</v>
      </c>
      <c r="K5" s="1">
        <v>44235</v>
      </c>
      <c r="L5" s="1">
        <v>44237</v>
      </c>
      <c r="M5" t="s">
        <v>14</v>
      </c>
      <c r="O5" t="str">
        <f t="shared" si="0"/>
        <v>GTL1_4_P1984_R4</v>
      </c>
      <c r="P5" t="str">
        <f t="shared" si="1"/>
        <v>BESC-904_AS_B1</v>
      </c>
    </row>
    <row r="6" spans="1:16" x14ac:dyDescent="0.25">
      <c r="A6">
        <v>5</v>
      </c>
      <c r="B6" t="s">
        <v>67</v>
      </c>
      <c r="C6">
        <v>2023</v>
      </c>
      <c r="D6">
        <v>5</v>
      </c>
      <c r="E6" t="s">
        <v>11</v>
      </c>
      <c r="F6">
        <v>698</v>
      </c>
      <c r="G6" t="s">
        <v>17</v>
      </c>
      <c r="H6" t="s">
        <v>13</v>
      </c>
      <c r="I6">
        <v>0.5</v>
      </c>
      <c r="K6" s="1">
        <v>44235</v>
      </c>
      <c r="L6" s="1">
        <v>44237</v>
      </c>
      <c r="M6" t="s">
        <v>14</v>
      </c>
      <c r="O6" t="str">
        <f t="shared" si="0"/>
        <v>GTL1_5_P2023_R5</v>
      </c>
      <c r="P6" t="str">
        <f t="shared" si="1"/>
        <v>BESC-256_CTR_B1</v>
      </c>
    </row>
    <row r="7" spans="1:16" x14ac:dyDescent="0.25">
      <c r="A7">
        <v>6</v>
      </c>
      <c r="B7" t="s">
        <v>67</v>
      </c>
      <c r="C7">
        <v>2026</v>
      </c>
      <c r="D7">
        <v>6</v>
      </c>
      <c r="E7" t="s">
        <v>15</v>
      </c>
      <c r="F7">
        <v>698</v>
      </c>
      <c r="G7" t="s">
        <v>17</v>
      </c>
      <c r="H7" t="s">
        <v>13</v>
      </c>
      <c r="I7">
        <v>0.5</v>
      </c>
      <c r="K7" s="1">
        <v>44235</v>
      </c>
      <c r="L7" s="1">
        <v>44237</v>
      </c>
      <c r="M7" t="s">
        <v>14</v>
      </c>
      <c r="O7" t="str">
        <f t="shared" si="0"/>
        <v>GTL1_6_P2026_R6</v>
      </c>
      <c r="P7" t="str">
        <f t="shared" si="1"/>
        <v>BESC-256_AS_B1</v>
      </c>
    </row>
    <row r="8" spans="1:16" x14ac:dyDescent="0.25">
      <c r="A8">
        <v>7</v>
      </c>
      <c r="B8" t="s">
        <v>67</v>
      </c>
      <c r="C8">
        <v>1969</v>
      </c>
      <c r="D8">
        <v>7</v>
      </c>
      <c r="E8" t="s">
        <v>11</v>
      </c>
      <c r="F8">
        <v>3121</v>
      </c>
      <c r="G8" t="s">
        <v>18</v>
      </c>
      <c r="H8" t="s">
        <v>13</v>
      </c>
      <c r="I8">
        <v>0</v>
      </c>
      <c r="K8" s="1">
        <v>44235</v>
      </c>
      <c r="L8" s="1">
        <v>44237</v>
      </c>
      <c r="M8" t="s">
        <v>14</v>
      </c>
      <c r="O8" t="str">
        <f t="shared" si="0"/>
        <v>GTL1_7_P1969_R7</v>
      </c>
      <c r="P8" t="str">
        <f t="shared" si="1"/>
        <v>BESC-383_CTR_B1</v>
      </c>
    </row>
    <row r="9" spans="1:16" x14ac:dyDescent="0.25">
      <c r="A9">
        <v>8</v>
      </c>
      <c r="B9" t="s">
        <v>67</v>
      </c>
      <c r="C9">
        <v>1972</v>
      </c>
      <c r="D9">
        <v>8</v>
      </c>
      <c r="E9" t="s">
        <v>15</v>
      </c>
      <c r="F9">
        <v>3121</v>
      </c>
      <c r="G9" t="s">
        <v>18</v>
      </c>
      <c r="H9" t="s">
        <v>13</v>
      </c>
      <c r="I9">
        <v>0</v>
      </c>
      <c r="K9" s="1">
        <v>44235</v>
      </c>
      <c r="L9" s="1">
        <v>44237</v>
      </c>
      <c r="M9" t="s">
        <v>14</v>
      </c>
      <c r="O9" t="str">
        <f t="shared" si="0"/>
        <v>GTL1_8_P1972_R8</v>
      </c>
      <c r="P9" t="str">
        <f t="shared" si="1"/>
        <v>BESC-383_AS_B1</v>
      </c>
    </row>
    <row r="10" spans="1:16" x14ac:dyDescent="0.25">
      <c r="A10">
        <v>9</v>
      </c>
      <c r="B10" t="s">
        <v>67</v>
      </c>
      <c r="C10">
        <v>2029</v>
      </c>
      <c r="D10">
        <v>9</v>
      </c>
      <c r="E10" t="s">
        <v>11</v>
      </c>
      <c r="F10">
        <v>1617</v>
      </c>
      <c r="G10" t="s">
        <v>19</v>
      </c>
      <c r="H10" t="s">
        <v>13</v>
      </c>
      <c r="J10">
        <v>2020</v>
      </c>
      <c r="K10" s="1">
        <v>44235</v>
      </c>
      <c r="L10" s="1">
        <v>44237</v>
      </c>
      <c r="M10" t="s">
        <v>14</v>
      </c>
      <c r="O10" t="str">
        <f t="shared" si="0"/>
        <v>GTL1_9_P2029_R9</v>
      </c>
      <c r="P10" t="str">
        <f t="shared" si="1"/>
        <v>BESC-10_CTR_B1</v>
      </c>
    </row>
    <row r="11" spans="1:16" x14ac:dyDescent="0.25">
      <c r="A11">
        <v>10</v>
      </c>
      <c r="B11" t="s">
        <v>67</v>
      </c>
      <c r="C11">
        <v>2032</v>
      </c>
      <c r="D11">
        <v>10</v>
      </c>
      <c r="E11" t="s">
        <v>15</v>
      </c>
      <c r="F11">
        <v>1617</v>
      </c>
      <c r="G11" t="s">
        <v>19</v>
      </c>
      <c r="H11" t="s">
        <v>13</v>
      </c>
      <c r="J11">
        <v>2020</v>
      </c>
      <c r="K11" s="1">
        <v>44235</v>
      </c>
      <c r="L11" s="1">
        <v>44237</v>
      </c>
      <c r="M11" t="s">
        <v>14</v>
      </c>
      <c r="O11" t="str">
        <f t="shared" si="0"/>
        <v>GTL1_10_P2032_R10</v>
      </c>
      <c r="P11" t="str">
        <f t="shared" si="1"/>
        <v>BESC-10_AS_B1</v>
      </c>
    </row>
    <row r="12" spans="1:16" x14ac:dyDescent="0.25">
      <c r="A12">
        <v>11</v>
      </c>
      <c r="B12" t="s">
        <v>67</v>
      </c>
      <c r="C12">
        <v>1987</v>
      </c>
      <c r="D12">
        <v>11</v>
      </c>
      <c r="E12" t="s">
        <v>11</v>
      </c>
      <c r="F12">
        <v>3013</v>
      </c>
      <c r="G12" t="s">
        <v>20</v>
      </c>
      <c r="H12" t="s">
        <v>13</v>
      </c>
      <c r="I12">
        <v>0.5</v>
      </c>
      <c r="K12" s="1">
        <v>44235</v>
      </c>
      <c r="L12" s="1">
        <v>44237</v>
      </c>
      <c r="M12" t="s">
        <v>14</v>
      </c>
      <c r="O12" t="str">
        <f t="shared" si="0"/>
        <v>GTL1_11_P1987_R11</v>
      </c>
      <c r="P12" t="str">
        <f t="shared" si="1"/>
        <v>GW-9866_CTR_B1</v>
      </c>
    </row>
    <row r="13" spans="1:16" x14ac:dyDescent="0.25">
      <c r="A13">
        <v>12</v>
      </c>
      <c r="B13" t="s">
        <v>67</v>
      </c>
      <c r="C13">
        <v>1990</v>
      </c>
      <c r="D13">
        <v>12</v>
      </c>
      <c r="E13" t="s">
        <v>15</v>
      </c>
      <c r="F13">
        <v>3013</v>
      </c>
      <c r="G13" t="s">
        <v>20</v>
      </c>
      <c r="H13" t="s">
        <v>13</v>
      </c>
      <c r="I13">
        <v>0.5</v>
      </c>
      <c r="K13" s="1">
        <v>44235</v>
      </c>
      <c r="L13" s="1">
        <v>44237</v>
      </c>
      <c r="M13" t="s">
        <v>14</v>
      </c>
      <c r="O13" t="str">
        <f t="shared" si="0"/>
        <v>GTL1_12_P1990_R12</v>
      </c>
      <c r="P13" t="str">
        <f t="shared" si="1"/>
        <v>GW-9866_AS_B1</v>
      </c>
    </row>
    <row r="14" spans="1:16" x14ac:dyDescent="0.25">
      <c r="A14">
        <v>13</v>
      </c>
      <c r="B14" t="s">
        <v>67</v>
      </c>
      <c r="C14">
        <v>2059</v>
      </c>
      <c r="D14">
        <v>13</v>
      </c>
      <c r="E14" t="s">
        <v>11</v>
      </c>
      <c r="F14">
        <v>2163</v>
      </c>
      <c r="G14" t="s">
        <v>21</v>
      </c>
      <c r="H14" t="s">
        <v>13</v>
      </c>
      <c r="J14">
        <v>2020</v>
      </c>
      <c r="K14" s="1">
        <v>44235</v>
      </c>
      <c r="L14" s="1">
        <v>44237</v>
      </c>
      <c r="M14" t="s">
        <v>14</v>
      </c>
      <c r="O14" t="str">
        <f t="shared" si="0"/>
        <v>GTL1_13_P2059_R13</v>
      </c>
      <c r="P14" t="str">
        <f t="shared" si="1"/>
        <v>BESC-1032_CTR_B1</v>
      </c>
    </row>
    <row r="15" spans="1:16" x14ac:dyDescent="0.25">
      <c r="A15">
        <v>14</v>
      </c>
      <c r="B15" t="s">
        <v>67</v>
      </c>
      <c r="C15">
        <v>2062</v>
      </c>
      <c r="D15">
        <v>14</v>
      </c>
      <c r="E15" t="s">
        <v>15</v>
      </c>
      <c r="F15">
        <v>2163</v>
      </c>
      <c r="G15" t="s">
        <v>21</v>
      </c>
      <c r="H15" t="s">
        <v>13</v>
      </c>
      <c r="J15">
        <v>2020</v>
      </c>
      <c r="K15" s="1">
        <v>44235</v>
      </c>
      <c r="L15" s="1">
        <v>44237</v>
      </c>
      <c r="M15" t="s">
        <v>14</v>
      </c>
      <c r="O15" t="str">
        <f t="shared" si="0"/>
        <v>GTL1_14_P2062_R14</v>
      </c>
      <c r="P15" t="str">
        <f t="shared" si="1"/>
        <v>BESC-1032_AS_B1</v>
      </c>
    </row>
    <row r="16" spans="1:16" x14ac:dyDescent="0.25">
      <c r="A16">
        <v>15</v>
      </c>
      <c r="B16" t="s">
        <v>67</v>
      </c>
      <c r="C16">
        <v>1975</v>
      </c>
      <c r="D16">
        <v>15</v>
      </c>
      <c r="E16" t="s">
        <v>11</v>
      </c>
      <c r="F16">
        <v>2339</v>
      </c>
      <c r="G16" t="s">
        <v>22</v>
      </c>
      <c r="H16" t="s">
        <v>13</v>
      </c>
      <c r="J16">
        <v>2020</v>
      </c>
      <c r="K16" s="1">
        <v>44235</v>
      </c>
      <c r="L16" s="1">
        <v>44237</v>
      </c>
      <c r="M16" t="s">
        <v>14</v>
      </c>
      <c r="O16" t="str">
        <f t="shared" si="0"/>
        <v>GTL1_15_P1975_R15</v>
      </c>
      <c r="P16" t="str">
        <f t="shared" si="1"/>
        <v>BESC-1161_CTR_B1</v>
      </c>
    </row>
    <row r="17" spans="1:16" x14ac:dyDescent="0.25">
      <c r="A17">
        <v>16</v>
      </c>
      <c r="B17" t="s">
        <v>67</v>
      </c>
      <c r="C17">
        <v>1978</v>
      </c>
      <c r="D17">
        <v>16</v>
      </c>
      <c r="E17" t="s">
        <v>15</v>
      </c>
      <c r="F17">
        <v>2339</v>
      </c>
      <c r="G17" t="s">
        <v>22</v>
      </c>
      <c r="H17" t="s">
        <v>13</v>
      </c>
      <c r="J17">
        <v>2020</v>
      </c>
      <c r="K17" s="1">
        <v>44235</v>
      </c>
      <c r="L17" s="1">
        <v>44237</v>
      </c>
      <c r="M17" t="s">
        <v>14</v>
      </c>
      <c r="O17" t="str">
        <f t="shared" si="0"/>
        <v>GTL1_16_P1978_R16</v>
      </c>
      <c r="P17" t="str">
        <f t="shared" si="1"/>
        <v>BESC-1161_AS_B1</v>
      </c>
    </row>
    <row r="18" spans="1:16" x14ac:dyDescent="0.25">
      <c r="A18">
        <v>17</v>
      </c>
      <c r="B18" t="s">
        <v>67</v>
      </c>
      <c r="C18">
        <v>2011</v>
      </c>
      <c r="D18">
        <v>17</v>
      </c>
      <c r="E18" t="s">
        <v>11</v>
      </c>
      <c r="F18">
        <v>2703</v>
      </c>
      <c r="G18" t="s">
        <v>23</v>
      </c>
      <c r="H18" t="s">
        <v>13</v>
      </c>
      <c r="I18">
        <v>0.5</v>
      </c>
      <c r="K18" s="1">
        <v>44235</v>
      </c>
      <c r="L18" s="1">
        <v>44237</v>
      </c>
      <c r="M18" t="s">
        <v>14</v>
      </c>
      <c r="O18" t="str">
        <f t="shared" si="0"/>
        <v>GTL1_17_P2011_R17</v>
      </c>
      <c r="P18" t="str">
        <f t="shared" si="1"/>
        <v>GW-7989_CTR_B1</v>
      </c>
    </row>
    <row r="19" spans="1:16" x14ac:dyDescent="0.25">
      <c r="A19">
        <v>18</v>
      </c>
      <c r="B19" t="s">
        <v>67</v>
      </c>
      <c r="C19">
        <v>2014</v>
      </c>
      <c r="D19">
        <v>18</v>
      </c>
      <c r="E19" t="s">
        <v>15</v>
      </c>
      <c r="F19">
        <v>2703</v>
      </c>
      <c r="G19" t="s">
        <v>23</v>
      </c>
      <c r="H19" t="s">
        <v>13</v>
      </c>
      <c r="I19">
        <v>0.5</v>
      </c>
      <c r="K19" s="1">
        <v>44235</v>
      </c>
      <c r="L19" s="1">
        <v>44237</v>
      </c>
      <c r="M19" t="s">
        <v>14</v>
      </c>
      <c r="O19" t="str">
        <f t="shared" si="0"/>
        <v>GTL1_18_P2014_R18</v>
      </c>
      <c r="P19" t="str">
        <f t="shared" si="1"/>
        <v>GW-7989_AS_B1</v>
      </c>
    </row>
    <row r="20" spans="1:16" x14ac:dyDescent="0.25">
      <c r="A20">
        <v>19</v>
      </c>
      <c r="B20" t="s">
        <v>67</v>
      </c>
      <c r="C20">
        <v>1999</v>
      </c>
      <c r="D20">
        <v>19</v>
      </c>
      <c r="E20" t="s">
        <v>11</v>
      </c>
      <c r="F20">
        <v>3053</v>
      </c>
      <c r="G20" t="s">
        <v>24</v>
      </c>
      <c r="H20" t="s">
        <v>13</v>
      </c>
      <c r="J20">
        <v>2020</v>
      </c>
      <c r="K20" s="1">
        <v>44235</v>
      </c>
      <c r="L20" s="1">
        <v>44237</v>
      </c>
      <c r="M20" t="s">
        <v>14</v>
      </c>
      <c r="O20" t="str">
        <f t="shared" si="0"/>
        <v>GTL1_19_P1999_R19</v>
      </c>
      <c r="P20" t="str">
        <f t="shared" si="1"/>
        <v>GW-7975_CTR_B1</v>
      </c>
    </row>
    <row r="21" spans="1:16" x14ac:dyDescent="0.25">
      <c r="A21">
        <v>20</v>
      </c>
      <c r="B21" t="s">
        <v>67</v>
      </c>
      <c r="C21">
        <v>2002</v>
      </c>
      <c r="D21">
        <v>20</v>
      </c>
      <c r="E21" t="s">
        <v>15</v>
      </c>
      <c r="F21">
        <v>3053</v>
      </c>
      <c r="G21" t="s">
        <v>24</v>
      </c>
      <c r="H21" t="s">
        <v>13</v>
      </c>
      <c r="J21">
        <v>2020</v>
      </c>
      <c r="K21" s="1">
        <v>44235</v>
      </c>
      <c r="L21" s="1">
        <v>44237</v>
      </c>
      <c r="M21" t="s">
        <v>14</v>
      </c>
      <c r="O21" t="str">
        <f t="shared" si="0"/>
        <v>GTL1_20_P2002_R20</v>
      </c>
      <c r="P21" t="str">
        <f t="shared" si="1"/>
        <v>GW-7975_AS_B1</v>
      </c>
    </row>
    <row r="22" spans="1:16" x14ac:dyDescent="0.25">
      <c r="A22">
        <v>21</v>
      </c>
      <c r="B22" t="s">
        <v>67</v>
      </c>
      <c r="C22">
        <v>2005</v>
      </c>
      <c r="D22">
        <v>21</v>
      </c>
      <c r="E22" t="s">
        <v>11</v>
      </c>
      <c r="F22">
        <v>2623</v>
      </c>
      <c r="G22" t="s">
        <v>25</v>
      </c>
      <c r="H22" t="s">
        <v>13</v>
      </c>
      <c r="I22">
        <v>0.5</v>
      </c>
      <c r="K22" s="1">
        <v>44235</v>
      </c>
      <c r="L22" s="1">
        <v>44237</v>
      </c>
      <c r="M22" t="s">
        <v>14</v>
      </c>
      <c r="O22" t="str">
        <f t="shared" si="0"/>
        <v>GTL1_21_P2005_R21</v>
      </c>
      <c r="P22" t="str">
        <f t="shared" si="1"/>
        <v>SKWC-24-1_CTR_B1</v>
      </c>
    </row>
    <row r="23" spans="1:16" x14ac:dyDescent="0.25">
      <c r="A23">
        <v>1</v>
      </c>
      <c r="B23" t="s">
        <v>68</v>
      </c>
      <c r="C23">
        <v>2008</v>
      </c>
      <c r="D23">
        <v>22</v>
      </c>
      <c r="E23" t="s">
        <v>15</v>
      </c>
      <c r="F23">
        <v>2623</v>
      </c>
      <c r="G23" t="s">
        <v>25</v>
      </c>
      <c r="H23" t="s">
        <v>13</v>
      </c>
      <c r="I23">
        <v>0.5</v>
      </c>
      <c r="K23" s="1">
        <v>44235</v>
      </c>
      <c r="L23" s="1">
        <v>44237</v>
      </c>
      <c r="M23" t="s">
        <v>14</v>
      </c>
      <c r="O23" t="str">
        <f t="shared" si="0"/>
        <v>GTL2_1_P2008_R22</v>
      </c>
      <c r="P23" t="str">
        <f t="shared" si="1"/>
        <v>SKWC-24-1_AS_B1</v>
      </c>
    </row>
    <row r="24" spans="1:16" x14ac:dyDescent="0.25">
      <c r="A24">
        <v>2</v>
      </c>
      <c r="B24" t="s">
        <v>68</v>
      </c>
      <c r="C24">
        <v>2035</v>
      </c>
      <c r="D24">
        <v>23</v>
      </c>
      <c r="E24" t="s">
        <v>11</v>
      </c>
      <c r="F24">
        <v>1522</v>
      </c>
      <c r="G24" t="s">
        <v>26</v>
      </c>
      <c r="H24" t="s">
        <v>13</v>
      </c>
      <c r="K24" s="1">
        <v>44235</v>
      </c>
      <c r="L24" s="1">
        <v>44237</v>
      </c>
      <c r="M24" t="s">
        <v>14</v>
      </c>
      <c r="O24" t="str">
        <f t="shared" si="0"/>
        <v>GTL2_2_P2035_R23</v>
      </c>
      <c r="P24" t="str">
        <f t="shared" si="1"/>
        <v>BESC-54_CTR_B1</v>
      </c>
    </row>
    <row r="25" spans="1:16" x14ac:dyDescent="0.25">
      <c r="A25">
        <v>3</v>
      </c>
      <c r="B25" t="s">
        <v>68</v>
      </c>
      <c r="C25">
        <v>2038</v>
      </c>
      <c r="D25">
        <v>24</v>
      </c>
      <c r="E25" t="s">
        <v>15</v>
      </c>
      <c r="F25">
        <v>1522</v>
      </c>
      <c r="G25" t="s">
        <v>26</v>
      </c>
      <c r="H25" t="s">
        <v>13</v>
      </c>
      <c r="K25" s="1">
        <v>44235</v>
      </c>
      <c r="L25" s="1">
        <v>44237</v>
      </c>
      <c r="M25" t="s">
        <v>14</v>
      </c>
      <c r="O25" t="str">
        <f t="shared" si="0"/>
        <v>GTL2_3_P2038_R24</v>
      </c>
      <c r="P25" t="str">
        <f t="shared" si="1"/>
        <v>BESC-54_AS_B1</v>
      </c>
    </row>
    <row r="26" spans="1:16" x14ac:dyDescent="0.25">
      <c r="A26">
        <v>4</v>
      </c>
      <c r="B26" t="s">
        <v>68</v>
      </c>
      <c r="C26">
        <v>1993</v>
      </c>
      <c r="D26">
        <v>25</v>
      </c>
      <c r="E26" t="s">
        <v>11</v>
      </c>
      <c r="F26">
        <v>2303</v>
      </c>
      <c r="G26" t="s">
        <v>27</v>
      </c>
      <c r="H26" t="s">
        <v>13</v>
      </c>
      <c r="J26">
        <v>2020</v>
      </c>
      <c r="K26" s="1">
        <v>44235</v>
      </c>
      <c r="L26" s="1">
        <v>44237</v>
      </c>
      <c r="M26" t="s">
        <v>14</v>
      </c>
      <c r="O26" t="str">
        <f t="shared" si="0"/>
        <v>GTL2_4_P1993_R25</v>
      </c>
      <c r="P26" t="str">
        <f t="shared" si="1"/>
        <v>BESC-1145_CTR_B1</v>
      </c>
    </row>
    <row r="27" spans="1:16" x14ac:dyDescent="0.25">
      <c r="A27">
        <v>5</v>
      </c>
      <c r="B27" t="s">
        <v>68</v>
      </c>
      <c r="C27">
        <v>1996</v>
      </c>
      <c r="D27">
        <v>26</v>
      </c>
      <c r="E27" t="s">
        <v>15</v>
      </c>
      <c r="F27">
        <v>2303</v>
      </c>
      <c r="G27" t="s">
        <v>27</v>
      </c>
      <c r="H27" t="s">
        <v>13</v>
      </c>
      <c r="J27">
        <v>2020</v>
      </c>
      <c r="K27" s="1">
        <v>44235</v>
      </c>
      <c r="L27" s="1">
        <v>44237</v>
      </c>
      <c r="M27" t="s">
        <v>14</v>
      </c>
      <c r="O27" t="str">
        <f t="shared" si="0"/>
        <v>GTL2_5_P1996_R26</v>
      </c>
      <c r="P27" t="str">
        <f t="shared" si="1"/>
        <v>BESC-1145_AS_B1</v>
      </c>
    </row>
    <row r="28" spans="1:16" x14ac:dyDescent="0.25">
      <c r="A28">
        <v>6</v>
      </c>
      <c r="B28" t="s">
        <v>68</v>
      </c>
      <c r="C28">
        <v>2053</v>
      </c>
      <c r="D28">
        <v>27</v>
      </c>
      <c r="E28" t="s">
        <v>11</v>
      </c>
      <c r="F28">
        <v>2266</v>
      </c>
      <c r="G28" t="s">
        <v>28</v>
      </c>
      <c r="H28" t="s">
        <v>13</v>
      </c>
      <c r="J28">
        <v>2020</v>
      </c>
      <c r="K28" s="1">
        <v>44235</v>
      </c>
      <c r="L28" s="1">
        <v>44237</v>
      </c>
      <c r="M28" t="s">
        <v>14</v>
      </c>
      <c r="O28" t="str">
        <f t="shared" si="0"/>
        <v>GTL2_6_P2053_R27</v>
      </c>
      <c r="P28" t="str">
        <f t="shared" si="1"/>
        <v>BESC-29_CTR_B1</v>
      </c>
    </row>
    <row r="29" spans="1:16" x14ac:dyDescent="0.25">
      <c r="A29">
        <v>7</v>
      </c>
      <c r="B29" t="s">
        <v>68</v>
      </c>
      <c r="C29">
        <v>2056</v>
      </c>
      <c r="D29">
        <v>28</v>
      </c>
      <c r="E29" t="s">
        <v>15</v>
      </c>
      <c r="F29">
        <v>2266</v>
      </c>
      <c r="G29" t="s">
        <v>28</v>
      </c>
      <c r="H29" t="s">
        <v>13</v>
      </c>
      <c r="J29">
        <v>2020</v>
      </c>
      <c r="K29" s="1">
        <v>44235</v>
      </c>
      <c r="L29" s="1">
        <v>44237</v>
      </c>
      <c r="M29" t="s">
        <v>14</v>
      </c>
      <c r="O29" t="str">
        <f t="shared" si="0"/>
        <v>GTL2_7_P2056_R28</v>
      </c>
      <c r="P29" t="str">
        <f t="shared" si="1"/>
        <v>BESC-29_AS_B1</v>
      </c>
    </row>
    <row r="30" spans="1:16" x14ac:dyDescent="0.25">
      <c r="A30">
        <v>8</v>
      </c>
      <c r="B30" t="s">
        <v>68</v>
      </c>
      <c r="C30">
        <v>2017</v>
      </c>
      <c r="D30">
        <v>29</v>
      </c>
      <c r="E30" t="s">
        <v>11</v>
      </c>
      <c r="F30">
        <v>3451</v>
      </c>
      <c r="G30" t="s">
        <v>29</v>
      </c>
      <c r="H30" t="s">
        <v>13</v>
      </c>
      <c r="J30" s="1">
        <v>44026</v>
      </c>
      <c r="K30" s="1">
        <v>44235</v>
      </c>
      <c r="L30" s="1">
        <v>44237</v>
      </c>
      <c r="M30" t="s">
        <v>14</v>
      </c>
      <c r="O30" t="str">
        <f t="shared" si="0"/>
        <v>GTL2_8_P2017_R29</v>
      </c>
      <c r="P30" t="str">
        <f t="shared" si="1"/>
        <v>BESC-142_CTR_B1</v>
      </c>
    </row>
    <row r="31" spans="1:16" x14ac:dyDescent="0.25">
      <c r="A31">
        <v>9</v>
      </c>
      <c r="B31" t="s">
        <v>68</v>
      </c>
      <c r="C31">
        <v>2020</v>
      </c>
      <c r="D31">
        <v>30</v>
      </c>
      <c r="E31" t="s">
        <v>15</v>
      </c>
      <c r="F31">
        <v>3451</v>
      </c>
      <c r="G31" t="s">
        <v>29</v>
      </c>
      <c r="H31" t="s">
        <v>13</v>
      </c>
      <c r="J31" s="1">
        <v>44026</v>
      </c>
      <c r="K31" s="1">
        <v>44235</v>
      </c>
      <c r="L31" s="1">
        <v>44237</v>
      </c>
      <c r="M31" t="s">
        <v>14</v>
      </c>
      <c r="O31" t="str">
        <f t="shared" si="0"/>
        <v>GTL2_9_P2020_R30</v>
      </c>
      <c r="P31" t="str">
        <f t="shared" si="1"/>
        <v>BESC-142_AS_B1</v>
      </c>
    </row>
    <row r="32" spans="1:16" x14ac:dyDescent="0.25">
      <c r="A32">
        <v>10</v>
      </c>
      <c r="B32" t="s">
        <v>68</v>
      </c>
      <c r="C32">
        <v>2041</v>
      </c>
      <c r="D32">
        <v>31</v>
      </c>
      <c r="E32" t="s">
        <v>11</v>
      </c>
      <c r="F32">
        <v>1461</v>
      </c>
      <c r="G32" t="s">
        <v>30</v>
      </c>
      <c r="H32" t="s">
        <v>13</v>
      </c>
      <c r="J32">
        <v>2020</v>
      </c>
      <c r="K32" s="1">
        <v>44235</v>
      </c>
      <c r="L32" s="1">
        <v>44237</v>
      </c>
      <c r="M32" t="s">
        <v>14</v>
      </c>
      <c r="O32" t="str">
        <f t="shared" si="0"/>
        <v>GTL2_10_P2041_R31</v>
      </c>
      <c r="P32" t="str">
        <f t="shared" si="1"/>
        <v>BESC-96_CTR_B1</v>
      </c>
    </row>
    <row r="33" spans="1:16" x14ac:dyDescent="0.25">
      <c r="A33">
        <v>11</v>
      </c>
      <c r="B33" t="s">
        <v>68</v>
      </c>
      <c r="C33">
        <v>2044</v>
      </c>
      <c r="D33">
        <v>32</v>
      </c>
      <c r="E33" t="s">
        <v>15</v>
      </c>
      <c r="F33">
        <v>1461</v>
      </c>
      <c r="G33" t="s">
        <v>30</v>
      </c>
      <c r="H33" t="s">
        <v>13</v>
      </c>
      <c r="J33">
        <v>2020</v>
      </c>
      <c r="K33" s="1">
        <v>44235</v>
      </c>
      <c r="L33" s="1">
        <v>44237</v>
      </c>
      <c r="M33" t="s">
        <v>14</v>
      </c>
      <c r="O33" t="str">
        <f t="shared" si="0"/>
        <v>GTL2_11_P2044_R32</v>
      </c>
      <c r="P33" t="str">
        <f t="shared" si="1"/>
        <v>BESC-96_AS_B1</v>
      </c>
    </row>
    <row r="34" spans="1:16" x14ac:dyDescent="0.25">
      <c r="A34">
        <v>12</v>
      </c>
      <c r="B34" t="s">
        <v>68</v>
      </c>
      <c r="C34">
        <v>2048</v>
      </c>
      <c r="D34">
        <v>33</v>
      </c>
      <c r="E34" t="s">
        <v>11</v>
      </c>
      <c r="F34">
        <v>1637</v>
      </c>
      <c r="G34" t="s">
        <v>12</v>
      </c>
      <c r="H34" t="s">
        <v>31</v>
      </c>
      <c r="J34">
        <v>2020</v>
      </c>
      <c r="K34" s="1">
        <v>44235</v>
      </c>
      <c r="L34" s="1">
        <v>44237</v>
      </c>
      <c r="M34" t="s">
        <v>14</v>
      </c>
      <c r="O34" t="str">
        <f t="shared" si="0"/>
        <v>GTL2_12_P2048_R33</v>
      </c>
      <c r="P34" t="str">
        <f t="shared" si="1"/>
        <v>BESC-1103_CTR_B2</v>
      </c>
    </row>
    <row r="35" spans="1:16" x14ac:dyDescent="0.25">
      <c r="A35">
        <v>13</v>
      </c>
      <c r="B35" t="s">
        <v>68</v>
      </c>
      <c r="C35">
        <v>2051</v>
      </c>
      <c r="D35">
        <v>34</v>
      </c>
      <c r="E35" t="s">
        <v>15</v>
      </c>
      <c r="F35">
        <v>1637</v>
      </c>
      <c r="G35" t="s">
        <v>12</v>
      </c>
      <c r="H35" t="s">
        <v>31</v>
      </c>
      <c r="J35">
        <v>2020</v>
      </c>
      <c r="K35" s="1">
        <v>44235</v>
      </c>
      <c r="L35" s="1">
        <v>44237</v>
      </c>
      <c r="M35" t="s">
        <v>14</v>
      </c>
      <c r="O35" t="str">
        <f t="shared" si="0"/>
        <v>GTL2_13_P2051_R34</v>
      </c>
      <c r="P35" t="str">
        <f t="shared" si="1"/>
        <v>BESC-1103_AS_B2</v>
      </c>
    </row>
    <row r="36" spans="1:16" x14ac:dyDescent="0.25">
      <c r="A36">
        <v>14</v>
      </c>
      <c r="B36" t="s">
        <v>68</v>
      </c>
      <c r="C36">
        <v>1982</v>
      </c>
      <c r="D36">
        <v>35</v>
      </c>
      <c r="E36" t="s">
        <v>11</v>
      </c>
      <c r="F36">
        <v>2977</v>
      </c>
      <c r="G36" t="s">
        <v>16</v>
      </c>
      <c r="H36" t="s">
        <v>31</v>
      </c>
      <c r="I36">
        <v>0.5</v>
      </c>
      <c r="K36" s="1">
        <v>44235</v>
      </c>
      <c r="L36" s="1">
        <v>44237</v>
      </c>
      <c r="M36" t="s">
        <v>14</v>
      </c>
      <c r="O36" t="str">
        <f t="shared" si="0"/>
        <v>GTL2_14_P1982_R35</v>
      </c>
      <c r="P36" t="str">
        <f t="shared" si="1"/>
        <v>BESC-904_CTR_B2</v>
      </c>
    </row>
    <row r="37" spans="1:16" x14ac:dyDescent="0.25">
      <c r="A37">
        <v>15</v>
      </c>
      <c r="B37" t="s">
        <v>68</v>
      </c>
      <c r="C37">
        <v>1985</v>
      </c>
      <c r="D37">
        <v>36</v>
      </c>
      <c r="E37" t="s">
        <v>15</v>
      </c>
      <c r="F37">
        <v>2977</v>
      </c>
      <c r="G37" t="s">
        <v>16</v>
      </c>
      <c r="H37" t="s">
        <v>31</v>
      </c>
      <c r="I37">
        <v>0.5</v>
      </c>
      <c r="K37" s="1">
        <v>44235</v>
      </c>
      <c r="L37" s="1">
        <v>44237</v>
      </c>
      <c r="M37" t="s">
        <v>14</v>
      </c>
      <c r="O37" t="str">
        <f t="shared" si="0"/>
        <v>GTL2_15_P1985_R36</v>
      </c>
      <c r="P37" t="str">
        <f t="shared" si="1"/>
        <v>BESC-904_AS_B2</v>
      </c>
    </row>
    <row r="38" spans="1:16" x14ac:dyDescent="0.25">
      <c r="A38">
        <v>16</v>
      </c>
      <c r="B38" t="s">
        <v>68</v>
      </c>
      <c r="C38">
        <v>2024</v>
      </c>
      <c r="D38">
        <v>37</v>
      </c>
      <c r="E38" t="s">
        <v>11</v>
      </c>
      <c r="F38">
        <v>698</v>
      </c>
      <c r="G38" t="s">
        <v>17</v>
      </c>
      <c r="H38" t="s">
        <v>31</v>
      </c>
      <c r="I38">
        <v>0.5</v>
      </c>
      <c r="K38" s="1">
        <v>44235</v>
      </c>
      <c r="L38" s="1">
        <v>44237</v>
      </c>
      <c r="M38" t="s">
        <v>14</v>
      </c>
      <c r="O38" t="str">
        <f t="shared" si="0"/>
        <v>GTL2_16_P2024_R37</v>
      </c>
      <c r="P38" t="str">
        <f t="shared" si="1"/>
        <v>BESC-256_CTR_B2</v>
      </c>
    </row>
    <row r="39" spans="1:16" x14ac:dyDescent="0.25">
      <c r="A39">
        <v>17</v>
      </c>
      <c r="B39" t="s">
        <v>68</v>
      </c>
      <c r="C39">
        <v>2027</v>
      </c>
      <c r="D39">
        <v>38</v>
      </c>
      <c r="E39" t="s">
        <v>15</v>
      </c>
      <c r="F39">
        <v>698</v>
      </c>
      <c r="G39" t="s">
        <v>17</v>
      </c>
      <c r="H39" t="s">
        <v>31</v>
      </c>
      <c r="I39">
        <v>0.5</v>
      </c>
      <c r="K39" s="1">
        <v>44235</v>
      </c>
      <c r="L39" s="1">
        <v>44237</v>
      </c>
      <c r="M39" t="s">
        <v>14</v>
      </c>
      <c r="O39" t="str">
        <f t="shared" si="0"/>
        <v>GTL2_17_P2027_R38</v>
      </c>
      <c r="P39" t="str">
        <f t="shared" si="1"/>
        <v>BESC-256_AS_B2</v>
      </c>
    </row>
    <row r="40" spans="1:16" x14ac:dyDescent="0.25">
      <c r="A40">
        <v>18</v>
      </c>
      <c r="B40" t="s">
        <v>68</v>
      </c>
      <c r="C40">
        <v>1970</v>
      </c>
      <c r="D40">
        <v>39</v>
      </c>
      <c r="E40" t="s">
        <v>11</v>
      </c>
      <c r="F40">
        <v>3121</v>
      </c>
      <c r="G40" t="s">
        <v>18</v>
      </c>
      <c r="H40" t="s">
        <v>31</v>
      </c>
      <c r="I40">
        <v>0</v>
      </c>
      <c r="K40" s="1">
        <v>44235</v>
      </c>
      <c r="L40" s="1">
        <v>44237</v>
      </c>
      <c r="M40" t="s">
        <v>14</v>
      </c>
      <c r="O40" t="str">
        <f t="shared" si="0"/>
        <v>GTL2_18_P1970_R39</v>
      </c>
      <c r="P40" t="str">
        <f t="shared" si="1"/>
        <v>BESC-383_CTR_B2</v>
      </c>
    </row>
    <row r="41" spans="1:16" x14ac:dyDescent="0.25">
      <c r="A41">
        <v>19</v>
      </c>
      <c r="B41" t="s">
        <v>68</v>
      </c>
      <c r="C41">
        <v>1973</v>
      </c>
      <c r="D41">
        <v>40</v>
      </c>
      <c r="E41" t="s">
        <v>15</v>
      </c>
      <c r="F41">
        <v>3121</v>
      </c>
      <c r="G41" t="s">
        <v>18</v>
      </c>
      <c r="H41" t="s">
        <v>31</v>
      </c>
      <c r="I41">
        <v>0</v>
      </c>
      <c r="K41" s="1">
        <v>44235</v>
      </c>
      <c r="L41" s="1">
        <v>44237</v>
      </c>
      <c r="M41" t="s">
        <v>14</v>
      </c>
      <c r="O41" t="str">
        <f t="shared" si="0"/>
        <v>GTL2_19_P1973_R40</v>
      </c>
      <c r="P41" t="str">
        <f t="shared" si="1"/>
        <v>BESC-383_AS_B2</v>
      </c>
    </row>
    <row r="42" spans="1:16" x14ac:dyDescent="0.25">
      <c r="A42">
        <v>20</v>
      </c>
      <c r="B42" t="s">
        <v>68</v>
      </c>
      <c r="C42">
        <v>2030</v>
      </c>
      <c r="D42">
        <v>41</v>
      </c>
      <c r="E42" t="s">
        <v>11</v>
      </c>
      <c r="F42">
        <v>1617</v>
      </c>
      <c r="G42" t="s">
        <v>19</v>
      </c>
      <c r="H42" t="s">
        <v>31</v>
      </c>
      <c r="J42">
        <v>2020</v>
      </c>
      <c r="K42" s="1">
        <v>44235</v>
      </c>
      <c r="L42" s="1">
        <v>44237</v>
      </c>
      <c r="M42" t="s">
        <v>14</v>
      </c>
      <c r="O42" t="str">
        <f t="shared" si="0"/>
        <v>GTL2_20_P2030_R41</v>
      </c>
      <c r="P42" t="str">
        <f t="shared" si="1"/>
        <v>BESC-10_CTR_B2</v>
      </c>
    </row>
    <row r="43" spans="1:16" x14ac:dyDescent="0.25">
      <c r="A43">
        <v>21</v>
      </c>
      <c r="B43" t="s">
        <v>68</v>
      </c>
      <c r="C43">
        <v>2033</v>
      </c>
      <c r="D43">
        <v>42</v>
      </c>
      <c r="E43" t="s">
        <v>15</v>
      </c>
      <c r="F43">
        <v>1617</v>
      </c>
      <c r="G43" t="s">
        <v>19</v>
      </c>
      <c r="H43" t="s">
        <v>31</v>
      </c>
      <c r="J43">
        <v>2020</v>
      </c>
      <c r="K43" s="1">
        <v>44235</v>
      </c>
      <c r="L43" s="1">
        <v>44237</v>
      </c>
      <c r="M43" t="s">
        <v>14</v>
      </c>
      <c r="O43" t="str">
        <f t="shared" si="0"/>
        <v>GTL2_21_P2033_R42</v>
      </c>
      <c r="P43" t="str">
        <f t="shared" si="1"/>
        <v>BESC-10_AS_B2</v>
      </c>
    </row>
    <row r="44" spans="1:16" x14ac:dyDescent="0.25">
      <c r="A44">
        <v>1</v>
      </c>
      <c r="B44" t="s">
        <v>69</v>
      </c>
      <c r="C44">
        <v>1988</v>
      </c>
      <c r="D44">
        <v>43</v>
      </c>
      <c r="E44" t="s">
        <v>11</v>
      </c>
      <c r="F44">
        <v>3013</v>
      </c>
      <c r="G44" t="s">
        <v>20</v>
      </c>
      <c r="H44" t="s">
        <v>31</v>
      </c>
      <c r="I44">
        <v>0.5</v>
      </c>
      <c r="K44" s="1">
        <v>44235</v>
      </c>
      <c r="L44" s="1">
        <v>44237</v>
      </c>
      <c r="M44" t="s">
        <v>14</v>
      </c>
      <c r="O44" t="str">
        <f t="shared" si="0"/>
        <v>GTL3_1_P1988_R43</v>
      </c>
      <c r="P44" t="str">
        <f t="shared" si="1"/>
        <v>GW-9866_CTR_B2</v>
      </c>
    </row>
    <row r="45" spans="1:16" x14ac:dyDescent="0.25">
      <c r="A45">
        <v>2</v>
      </c>
      <c r="B45" t="s">
        <v>69</v>
      </c>
      <c r="C45">
        <v>1991</v>
      </c>
      <c r="D45">
        <v>44</v>
      </c>
      <c r="E45" t="s">
        <v>15</v>
      </c>
      <c r="F45">
        <v>3013</v>
      </c>
      <c r="G45" t="s">
        <v>20</v>
      </c>
      <c r="H45" t="s">
        <v>31</v>
      </c>
      <c r="I45">
        <v>0.5</v>
      </c>
      <c r="K45" s="1">
        <v>44235</v>
      </c>
      <c r="L45" s="1">
        <v>44237</v>
      </c>
      <c r="M45" t="s">
        <v>14</v>
      </c>
      <c r="O45" t="str">
        <f t="shared" si="0"/>
        <v>GTL3_2_P1991_R44</v>
      </c>
      <c r="P45" t="str">
        <f t="shared" si="1"/>
        <v>GW-9866_AS_B2</v>
      </c>
    </row>
    <row r="46" spans="1:16" x14ac:dyDescent="0.25">
      <c r="A46">
        <v>3</v>
      </c>
      <c r="B46" t="s">
        <v>69</v>
      </c>
      <c r="C46">
        <v>2060</v>
      </c>
      <c r="D46">
        <v>45</v>
      </c>
      <c r="E46" t="s">
        <v>11</v>
      </c>
      <c r="F46">
        <v>2163</v>
      </c>
      <c r="G46" t="s">
        <v>21</v>
      </c>
      <c r="H46" t="s">
        <v>31</v>
      </c>
      <c r="J46">
        <v>2020</v>
      </c>
      <c r="K46" s="1">
        <v>44235</v>
      </c>
      <c r="L46" s="1">
        <v>44237</v>
      </c>
      <c r="M46" t="s">
        <v>14</v>
      </c>
      <c r="O46" t="str">
        <f t="shared" si="0"/>
        <v>GTL3_3_P2060_R45</v>
      </c>
      <c r="P46" t="str">
        <f t="shared" si="1"/>
        <v>BESC-1032_CTR_B2</v>
      </c>
    </row>
    <row r="47" spans="1:16" x14ac:dyDescent="0.25">
      <c r="A47">
        <v>4</v>
      </c>
      <c r="B47" t="s">
        <v>69</v>
      </c>
      <c r="C47">
        <v>2063</v>
      </c>
      <c r="D47">
        <v>46</v>
      </c>
      <c r="E47" t="s">
        <v>15</v>
      </c>
      <c r="F47">
        <v>2163</v>
      </c>
      <c r="G47" t="s">
        <v>21</v>
      </c>
      <c r="H47" t="s">
        <v>31</v>
      </c>
      <c r="J47">
        <v>2020</v>
      </c>
      <c r="K47" s="1">
        <v>44235</v>
      </c>
      <c r="L47" s="1">
        <v>44237</v>
      </c>
      <c r="M47" t="s">
        <v>14</v>
      </c>
      <c r="O47" t="str">
        <f t="shared" si="0"/>
        <v>GTL3_4_P2063_R46</v>
      </c>
      <c r="P47" t="str">
        <f t="shared" si="1"/>
        <v>BESC-1032_AS_B2</v>
      </c>
    </row>
    <row r="48" spans="1:16" x14ac:dyDescent="0.25">
      <c r="A48">
        <v>5</v>
      </c>
      <c r="B48" t="s">
        <v>69</v>
      </c>
      <c r="C48">
        <v>1976</v>
      </c>
      <c r="D48">
        <v>47</v>
      </c>
      <c r="E48" t="s">
        <v>11</v>
      </c>
      <c r="F48">
        <v>2339</v>
      </c>
      <c r="G48" t="s">
        <v>22</v>
      </c>
      <c r="H48" t="s">
        <v>31</v>
      </c>
      <c r="J48">
        <v>2020</v>
      </c>
      <c r="K48" s="1">
        <v>44235</v>
      </c>
      <c r="L48" s="1">
        <v>44237</v>
      </c>
      <c r="M48" t="s">
        <v>14</v>
      </c>
      <c r="O48" t="str">
        <f t="shared" si="0"/>
        <v>GTL3_5_P1976_R47</v>
      </c>
      <c r="P48" t="str">
        <f t="shared" si="1"/>
        <v>BESC-1161_CTR_B2</v>
      </c>
    </row>
    <row r="49" spans="1:16" x14ac:dyDescent="0.25">
      <c r="A49">
        <v>6</v>
      </c>
      <c r="B49" t="s">
        <v>69</v>
      </c>
      <c r="C49">
        <v>1979</v>
      </c>
      <c r="D49">
        <v>48</v>
      </c>
      <c r="E49" t="s">
        <v>15</v>
      </c>
      <c r="F49">
        <v>2339</v>
      </c>
      <c r="G49" t="s">
        <v>22</v>
      </c>
      <c r="H49" t="s">
        <v>31</v>
      </c>
      <c r="J49">
        <v>2020</v>
      </c>
      <c r="K49" s="1">
        <v>44235</v>
      </c>
      <c r="L49" s="1">
        <v>44237</v>
      </c>
      <c r="M49" t="s">
        <v>14</v>
      </c>
      <c r="O49" t="str">
        <f t="shared" si="0"/>
        <v>GTL3_6_P1979_R48</v>
      </c>
      <c r="P49" t="str">
        <f t="shared" si="1"/>
        <v>BESC-1161_AS_B2</v>
      </c>
    </row>
    <row r="50" spans="1:16" x14ac:dyDescent="0.25">
      <c r="A50">
        <v>7</v>
      </c>
      <c r="B50" t="s">
        <v>69</v>
      </c>
      <c r="C50">
        <v>2012</v>
      </c>
      <c r="D50">
        <v>49</v>
      </c>
      <c r="E50" t="s">
        <v>11</v>
      </c>
      <c r="F50">
        <v>2703</v>
      </c>
      <c r="G50" t="s">
        <v>23</v>
      </c>
      <c r="H50" t="s">
        <v>31</v>
      </c>
      <c r="I50">
        <v>0.5</v>
      </c>
      <c r="K50" s="1">
        <v>44235</v>
      </c>
      <c r="L50" s="1">
        <v>44237</v>
      </c>
      <c r="M50" t="s">
        <v>14</v>
      </c>
      <c r="O50" t="str">
        <f t="shared" si="0"/>
        <v>GTL3_7_P2012_R49</v>
      </c>
      <c r="P50" t="str">
        <f t="shared" si="1"/>
        <v>GW-7989_CTR_B2</v>
      </c>
    </row>
    <row r="51" spans="1:16" x14ac:dyDescent="0.25">
      <c r="A51">
        <v>8</v>
      </c>
      <c r="B51" t="s">
        <v>69</v>
      </c>
      <c r="C51">
        <v>2015</v>
      </c>
      <c r="D51">
        <v>50</v>
      </c>
      <c r="E51" t="s">
        <v>15</v>
      </c>
      <c r="F51">
        <v>2703</v>
      </c>
      <c r="G51" t="s">
        <v>23</v>
      </c>
      <c r="H51" t="s">
        <v>31</v>
      </c>
      <c r="I51">
        <v>0.5</v>
      </c>
      <c r="K51" s="1">
        <v>44235</v>
      </c>
      <c r="L51" s="1">
        <v>44237</v>
      </c>
      <c r="M51" t="s">
        <v>14</v>
      </c>
      <c r="O51" t="str">
        <f t="shared" si="0"/>
        <v>GTL3_8_P2015_R50</v>
      </c>
      <c r="P51" t="str">
        <f t="shared" si="1"/>
        <v>GW-7989_AS_B2</v>
      </c>
    </row>
    <row r="52" spans="1:16" x14ac:dyDescent="0.25">
      <c r="A52">
        <v>9</v>
      </c>
      <c r="B52" t="s">
        <v>69</v>
      </c>
      <c r="C52">
        <v>2000</v>
      </c>
      <c r="D52">
        <v>51</v>
      </c>
      <c r="E52" t="s">
        <v>11</v>
      </c>
      <c r="F52">
        <v>3053</v>
      </c>
      <c r="G52" t="s">
        <v>24</v>
      </c>
      <c r="H52" t="s">
        <v>31</v>
      </c>
      <c r="J52">
        <v>2020</v>
      </c>
      <c r="K52" s="1">
        <v>44235</v>
      </c>
      <c r="L52" s="1">
        <v>44237</v>
      </c>
      <c r="M52" t="s">
        <v>14</v>
      </c>
      <c r="O52" t="str">
        <f t="shared" si="0"/>
        <v>GTL3_9_P2000_R51</v>
      </c>
      <c r="P52" t="str">
        <f t="shared" si="1"/>
        <v>GW-7975_CTR_B2</v>
      </c>
    </row>
    <row r="53" spans="1:16" x14ac:dyDescent="0.25">
      <c r="A53">
        <v>10</v>
      </c>
      <c r="B53" t="s">
        <v>69</v>
      </c>
      <c r="C53">
        <v>2003</v>
      </c>
      <c r="D53">
        <v>52</v>
      </c>
      <c r="E53" t="s">
        <v>15</v>
      </c>
      <c r="F53">
        <v>3053</v>
      </c>
      <c r="G53" t="s">
        <v>24</v>
      </c>
      <c r="H53" t="s">
        <v>31</v>
      </c>
      <c r="J53">
        <v>2020</v>
      </c>
      <c r="K53" s="1">
        <v>44235</v>
      </c>
      <c r="L53" s="1">
        <v>44237</v>
      </c>
      <c r="M53" t="s">
        <v>14</v>
      </c>
      <c r="O53" t="str">
        <f t="shared" si="0"/>
        <v>GTL3_10_P2003_R52</v>
      </c>
      <c r="P53" t="str">
        <f t="shared" si="1"/>
        <v>GW-7975_AS_B2</v>
      </c>
    </row>
    <row r="54" spans="1:16" x14ac:dyDescent="0.25">
      <c r="A54">
        <v>11</v>
      </c>
      <c r="B54" t="s">
        <v>69</v>
      </c>
      <c r="C54">
        <v>2006</v>
      </c>
      <c r="D54">
        <v>53</v>
      </c>
      <c r="E54" t="s">
        <v>11</v>
      </c>
      <c r="F54">
        <v>2623</v>
      </c>
      <c r="G54" t="s">
        <v>25</v>
      </c>
      <c r="H54" t="s">
        <v>31</v>
      </c>
      <c r="I54">
        <v>0.5</v>
      </c>
      <c r="K54" s="1">
        <v>44235</v>
      </c>
      <c r="L54" s="1">
        <v>44237</v>
      </c>
      <c r="M54" t="s">
        <v>14</v>
      </c>
      <c r="O54" t="str">
        <f t="shared" si="0"/>
        <v>GTL3_11_P2006_R53</v>
      </c>
      <c r="P54" t="str">
        <f t="shared" si="1"/>
        <v>SKWC-24-1_CTR_B2</v>
      </c>
    </row>
    <row r="55" spans="1:16" x14ac:dyDescent="0.25">
      <c r="A55">
        <v>12</v>
      </c>
      <c r="B55" t="s">
        <v>69</v>
      </c>
      <c r="C55">
        <v>2009</v>
      </c>
      <c r="D55">
        <v>54</v>
      </c>
      <c r="E55" t="s">
        <v>15</v>
      </c>
      <c r="F55">
        <v>2623</v>
      </c>
      <c r="G55" t="s">
        <v>25</v>
      </c>
      <c r="H55" t="s">
        <v>31</v>
      </c>
      <c r="I55">
        <v>0.5</v>
      </c>
      <c r="K55" s="1">
        <v>44235</v>
      </c>
      <c r="L55" s="1">
        <v>44237</v>
      </c>
      <c r="M55" t="s">
        <v>14</v>
      </c>
      <c r="O55" t="str">
        <f t="shared" si="0"/>
        <v>GTL3_12_P2009_R54</v>
      </c>
      <c r="P55" t="str">
        <f t="shared" si="1"/>
        <v>SKWC-24-1_AS_B2</v>
      </c>
    </row>
    <row r="56" spans="1:16" x14ac:dyDescent="0.25">
      <c r="A56">
        <v>13</v>
      </c>
      <c r="B56" t="s">
        <v>69</v>
      </c>
      <c r="C56">
        <v>2036</v>
      </c>
      <c r="D56">
        <v>55</v>
      </c>
      <c r="E56" t="s">
        <v>11</v>
      </c>
      <c r="F56">
        <v>1522</v>
      </c>
      <c r="G56" t="s">
        <v>26</v>
      </c>
      <c r="H56" t="s">
        <v>31</v>
      </c>
      <c r="K56" s="1">
        <v>44235</v>
      </c>
      <c r="L56" s="1">
        <v>44237</v>
      </c>
      <c r="M56" t="s">
        <v>14</v>
      </c>
      <c r="O56" t="str">
        <f t="shared" si="0"/>
        <v>GTL3_13_P2036_R55</v>
      </c>
      <c r="P56" t="str">
        <f t="shared" si="1"/>
        <v>BESC-54_CTR_B2</v>
      </c>
    </row>
    <row r="57" spans="1:16" x14ac:dyDescent="0.25">
      <c r="A57">
        <v>14</v>
      </c>
      <c r="B57" t="s">
        <v>69</v>
      </c>
      <c r="C57">
        <v>2039</v>
      </c>
      <c r="D57">
        <v>56</v>
      </c>
      <c r="E57" t="s">
        <v>15</v>
      </c>
      <c r="F57">
        <v>1522</v>
      </c>
      <c r="G57" t="s">
        <v>26</v>
      </c>
      <c r="H57" t="s">
        <v>31</v>
      </c>
      <c r="K57" s="1">
        <v>44235</v>
      </c>
      <c r="L57" s="1">
        <v>44237</v>
      </c>
      <c r="M57" t="s">
        <v>14</v>
      </c>
      <c r="O57" t="str">
        <f t="shared" si="0"/>
        <v>GTL3_14_P2039_R56</v>
      </c>
      <c r="P57" t="str">
        <f t="shared" si="1"/>
        <v>BESC-54_AS_B2</v>
      </c>
    </row>
    <row r="58" spans="1:16" x14ac:dyDescent="0.25">
      <c r="A58">
        <v>15</v>
      </c>
      <c r="B58" t="s">
        <v>69</v>
      </c>
      <c r="C58">
        <v>1994</v>
      </c>
      <c r="D58">
        <v>57</v>
      </c>
      <c r="E58" t="s">
        <v>11</v>
      </c>
      <c r="F58">
        <v>2303</v>
      </c>
      <c r="G58" t="s">
        <v>27</v>
      </c>
      <c r="H58" t="s">
        <v>31</v>
      </c>
      <c r="J58">
        <v>2020</v>
      </c>
      <c r="K58" s="1">
        <v>44235</v>
      </c>
      <c r="L58" s="1">
        <v>44237</v>
      </c>
      <c r="M58" t="s">
        <v>14</v>
      </c>
      <c r="O58" t="str">
        <f t="shared" si="0"/>
        <v>GTL3_15_P1994_R57</v>
      </c>
      <c r="P58" t="str">
        <f t="shared" si="1"/>
        <v>BESC-1145_CTR_B2</v>
      </c>
    </row>
    <row r="59" spans="1:16" x14ac:dyDescent="0.25">
      <c r="A59">
        <v>16</v>
      </c>
      <c r="B59" t="s">
        <v>69</v>
      </c>
      <c r="C59">
        <v>1997</v>
      </c>
      <c r="D59">
        <v>58</v>
      </c>
      <c r="E59" t="s">
        <v>15</v>
      </c>
      <c r="F59">
        <v>2303</v>
      </c>
      <c r="G59" t="s">
        <v>27</v>
      </c>
      <c r="H59" t="s">
        <v>31</v>
      </c>
      <c r="J59">
        <v>2020</v>
      </c>
      <c r="K59" s="1">
        <v>44235</v>
      </c>
      <c r="L59" s="1">
        <v>44237</v>
      </c>
      <c r="M59" t="s">
        <v>14</v>
      </c>
      <c r="O59" t="str">
        <f t="shared" si="0"/>
        <v>GTL3_16_P1997_R58</v>
      </c>
      <c r="P59" t="str">
        <f t="shared" si="1"/>
        <v>BESC-1145_AS_B2</v>
      </c>
    </row>
    <row r="60" spans="1:16" x14ac:dyDescent="0.25">
      <c r="A60">
        <v>17</v>
      </c>
      <c r="B60" t="s">
        <v>69</v>
      </c>
      <c r="C60">
        <v>2054</v>
      </c>
      <c r="D60">
        <v>59</v>
      </c>
      <c r="E60" t="s">
        <v>11</v>
      </c>
      <c r="F60">
        <v>2266</v>
      </c>
      <c r="G60" t="s">
        <v>28</v>
      </c>
      <c r="H60" t="s">
        <v>31</v>
      </c>
      <c r="J60">
        <v>2020</v>
      </c>
      <c r="K60" s="1">
        <v>44235</v>
      </c>
      <c r="L60" s="1">
        <v>44237</v>
      </c>
      <c r="M60" t="s">
        <v>14</v>
      </c>
      <c r="O60" t="str">
        <f t="shared" si="0"/>
        <v>GTL3_17_P2054_R59</v>
      </c>
      <c r="P60" t="str">
        <f t="shared" si="1"/>
        <v>BESC-29_CTR_B2</v>
      </c>
    </row>
    <row r="61" spans="1:16" x14ac:dyDescent="0.25">
      <c r="A61">
        <v>18</v>
      </c>
      <c r="B61" t="s">
        <v>69</v>
      </c>
      <c r="C61">
        <v>2057</v>
      </c>
      <c r="D61">
        <v>60</v>
      </c>
      <c r="E61" t="s">
        <v>15</v>
      </c>
      <c r="F61">
        <v>2266</v>
      </c>
      <c r="G61" t="s">
        <v>28</v>
      </c>
      <c r="H61" t="s">
        <v>31</v>
      </c>
      <c r="J61">
        <v>2020</v>
      </c>
      <c r="K61" s="1">
        <v>44235</v>
      </c>
      <c r="L61" s="1">
        <v>44237</v>
      </c>
      <c r="M61" t="s">
        <v>14</v>
      </c>
      <c r="O61" t="str">
        <f t="shared" si="0"/>
        <v>GTL3_18_P2057_R60</v>
      </c>
      <c r="P61" t="str">
        <f t="shared" si="1"/>
        <v>BESC-29_AS_B2</v>
      </c>
    </row>
    <row r="62" spans="1:16" x14ac:dyDescent="0.25">
      <c r="A62">
        <v>19</v>
      </c>
      <c r="B62" t="s">
        <v>69</v>
      </c>
      <c r="C62">
        <v>2018</v>
      </c>
      <c r="D62">
        <v>61</v>
      </c>
      <c r="E62" t="s">
        <v>11</v>
      </c>
      <c r="F62">
        <v>3451</v>
      </c>
      <c r="G62" t="s">
        <v>29</v>
      </c>
      <c r="H62" t="s">
        <v>31</v>
      </c>
      <c r="J62" s="1">
        <v>44026</v>
      </c>
      <c r="K62" s="1">
        <v>44235</v>
      </c>
      <c r="L62" s="1">
        <v>44237</v>
      </c>
      <c r="M62" t="s">
        <v>14</v>
      </c>
      <c r="O62" t="str">
        <f t="shared" si="0"/>
        <v>GTL3_19_P2018_R61</v>
      </c>
      <c r="P62" t="str">
        <f t="shared" si="1"/>
        <v>BESC-142_CTR_B2</v>
      </c>
    </row>
    <row r="63" spans="1:16" x14ac:dyDescent="0.25">
      <c r="A63">
        <v>20</v>
      </c>
      <c r="B63" t="s">
        <v>69</v>
      </c>
      <c r="C63">
        <v>2021</v>
      </c>
      <c r="D63">
        <v>62</v>
      </c>
      <c r="E63" t="s">
        <v>15</v>
      </c>
      <c r="F63">
        <v>3451</v>
      </c>
      <c r="G63" t="s">
        <v>29</v>
      </c>
      <c r="H63" t="s">
        <v>31</v>
      </c>
      <c r="J63" s="1">
        <v>44026</v>
      </c>
      <c r="K63" s="1">
        <v>44235</v>
      </c>
      <c r="L63" s="1">
        <v>44237</v>
      </c>
      <c r="M63" t="s">
        <v>14</v>
      </c>
      <c r="O63" t="str">
        <f t="shared" si="0"/>
        <v>GTL3_20_P2021_R62</v>
      </c>
      <c r="P63" t="str">
        <f t="shared" si="1"/>
        <v>BESC-142_AS_B2</v>
      </c>
    </row>
    <row r="64" spans="1:16" x14ac:dyDescent="0.25">
      <c r="A64">
        <v>21</v>
      </c>
      <c r="B64" t="s">
        <v>69</v>
      </c>
      <c r="C64">
        <v>2042</v>
      </c>
      <c r="D64">
        <v>63</v>
      </c>
      <c r="E64" t="s">
        <v>11</v>
      </c>
      <c r="F64">
        <v>1461</v>
      </c>
      <c r="G64" t="s">
        <v>30</v>
      </c>
      <c r="H64" t="s">
        <v>31</v>
      </c>
      <c r="J64">
        <v>2020</v>
      </c>
      <c r="K64" s="1">
        <v>44235</v>
      </c>
      <c r="L64" s="1">
        <v>44237</v>
      </c>
      <c r="M64" t="s">
        <v>14</v>
      </c>
      <c r="O64" t="str">
        <f t="shared" si="0"/>
        <v>GTL3_21_P2042_R63</v>
      </c>
      <c r="P64" t="str">
        <f t="shared" si="1"/>
        <v>BESC-96_CTR_B2</v>
      </c>
    </row>
    <row r="65" spans="1:16" x14ac:dyDescent="0.25">
      <c r="A65">
        <v>1</v>
      </c>
      <c r="B65" t="s">
        <v>70</v>
      </c>
      <c r="C65">
        <v>2045</v>
      </c>
      <c r="D65">
        <v>64</v>
      </c>
      <c r="E65" t="s">
        <v>15</v>
      </c>
      <c r="F65">
        <v>1461</v>
      </c>
      <c r="G65" t="s">
        <v>30</v>
      </c>
      <c r="H65" t="s">
        <v>31</v>
      </c>
      <c r="J65">
        <v>2020</v>
      </c>
      <c r="K65" s="1">
        <v>44235</v>
      </c>
      <c r="L65" s="1">
        <v>44237</v>
      </c>
      <c r="M65" t="s">
        <v>14</v>
      </c>
      <c r="O65" t="str">
        <f t="shared" si="0"/>
        <v>GTL4_1_P2045_R64</v>
      </c>
      <c r="P65" t="str">
        <f t="shared" si="1"/>
        <v>BESC-96_AS_B2</v>
      </c>
    </row>
    <row r="66" spans="1:16" x14ac:dyDescent="0.25">
      <c r="A66">
        <v>2</v>
      </c>
      <c r="B66" t="s">
        <v>70</v>
      </c>
      <c r="C66">
        <v>2049</v>
      </c>
      <c r="D66">
        <v>65</v>
      </c>
      <c r="E66" t="s">
        <v>11</v>
      </c>
      <c r="F66">
        <v>1637</v>
      </c>
      <c r="G66" t="s">
        <v>12</v>
      </c>
      <c r="H66" t="s">
        <v>32</v>
      </c>
      <c r="J66">
        <v>2020</v>
      </c>
      <c r="K66" s="1">
        <v>44235</v>
      </c>
      <c r="L66" s="1">
        <v>44237</v>
      </c>
      <c r="M66" t="s">
        <v>14</v>
      </c>
      <c r="O66" t="str">
        <f t="shared" si="0"/>
        <v>GTL4_2_P2049_R65</v>
      </c>
      <c r="P66" t="str">
        <f t="shared" si="1"/>
        <v>BESC-1103_CTR_B3</v>
      </c>
    </row>
    <row r="67" spans="1:16" x14ac:dyDescent="0.25">
      <c r="A67">
        <v>3</v>
      </c>
      <c r="B67" t="s">
        <v>70</v>
      </c>
      <c r="C67">
        <v>2052</v>
      </c>
      <c r="D67">
        <v>66</v>
      </c>
      <c r="E67" t="s">
        <v>15</v>
      </c>
      <c r="F67">
        <v>1637</v>
      </c>
      <c r="G67" t="s">
        <v>12</v>
      </c>
      <c r="H67" t="s">
        <v>32</v>
      </c>
      <c r="J67">
        <v>2020</v>
      </c>
      <c r="K67" s="1">
        <v>44235</v>
      </c>
      <c r="L67" s="1">
        <v>44237</v>
      </c>
      <c r="M67" t="s">
        <v>14</v>
      </c>
      <c r="O67" t="str">
        <f t="shared" ref="O67:O130" si="2">CONCATENATE(B67,"_",A67,"_","P",C67,"_","R",D67)</f>
        <v>GTL4_3_P2052_R66</v>
      </c>
      <c r="P67" t="str">
        <f t="shared" ref="P67:P130" si="3">CONCATENATE(G67,"_",E67,"_",H67)</f>
        <v>BESC-1103_AS_B3</v>
      </c>
    </row>
    <row r="68" spans="1:16" x14ac:dyDescent="0.25">
      <c r="A68">
        <v>4</v>
      </c>
      <c r="B68" t="s">
        <v>70</v>
      </c>
      <c r="C68">
        <v>1983</v>
      </c>
      <c r="D68">
        <v>67</v>
      </c>
      <c r="E68" t="s">
        <v>11</v>
      </c>
      <c r="F68">
        <v>2977</v>
      </c>
      <c r="G68" t="s">
        <v>16</v>
      </c>
      <c r="H68" t="s">
        <v>32</v>
      </c>
      <c r="I68">
        <v>0.5</v>
      </c>
      <c r="K68" s="1">
        <v>44235</v>
      </c>
      <c r="L68" s="1">
        <v>44237</v>
      </c>
      <c r="M68" t="s">
        <v>14</v>
      </c>
      <c r="O68" t="str">
        <f t="shared" si="2"/>
        <v>GTL4_4_P1983_R67</v>
      </c>
      <c r="P68" t="str">
        <f t="shared" si="3"/>
        <v>BESC-904_CTR_B3</v>
      </c>
    </row>
    <row r="69" spans="1:16" x14ac:dyDescent="0.25">
      <c r="A69">
        <v>5</v>
      </c>
      <c r="B69" t="s">
        <v>70</v>
      </c>
      <c r="C69">
        <v>1986</v>
      </c>
      <c r="D69">
        <v>68</v>
      </c>
      <c r="E69" t="s">
        <v>15</v>
      </c>
      <c r="F69">
        <v>2977</v>
      </c>
      <c r="G69" t="s">
        <v>16</v>
      </c>
      <c r="H69" t="s">
        <v>32</v>
      </c>
      <c r="I69">
        <v>0.5</v>
      </c>
      <c r="K69" s="1">
        <v>44235</v>
      </c>
      <c r="L69" s="1">
        <v>44237</v>
      </c>
      <c r="M69" t="s">
        <v>14</v>
      </c>
      <c r="O69" t="str">
        <f t="shared" si="2"/>
        <v>GTL4_5_P1986_R68</v>
      </c>
      <c r="P69" t="str">
        <f t="shared" si="3"/>
        <v>BESC-904_AS_B3</v>
      </c>
    </row>
    <row r="70" spans="1:16" x14ac:dyDescent="0.25">
      <c r="A70">
        <v>6</v>
      </c>
      <c r="B70" t="s">
        <v>70</v>
      </c>
      <c r="C70">
        <v>2025</v>
      </c>
      <c r="D70">
        <v>69</v>
      </c>
      <c r="E70" t="s">
        <v>11</v>
      </c>
      <c r="F70">
        <v>698</v>
      </c>
      <c r="G70" t="s">
        <v>17</v>
      </c>
      <c r="H70" t="s">
        <v>32</v>
      </c>
      <c r="I70">
        <v>0.5</v>
      </c>
      <c r="K70" s="1">
        <v>44235</v>
      </c>
      <c r="L70" s="1">
        <v>44237</v>
      </c>
      <c r="M70" t="s">
        <v>14</v>
      </c>
      <c r="O70" t="str">
        <f t="shared" si="2"/>
        <v>GTL4_6_P2025_R69</v>
      </c>
      <c r="P70" t="str">
        <f t="shared" si="3"/>
        <v>BESC-256_CTR_B3</v>
      </c>
    </row>
    <row r="71" spans="1:16" x14ac:dyDescent="0.25">
      <c r="A71">
        <v>7</v>
      </c>
      <c r="B71" t="s">
        <v>70</v>
      </c>
      <c r="C71">
        <v>2028</v>
      </c>
      <c r="D71">
        <v>70</v>
      </c>
      <c r="E71" t="s">
        <v>15</v>
      </c>
      <c r="F71">
        <v>698</v>
      </c>
      <c r="G71" t="s">
        <v>17</v>
      </c>
      <c r="H71" t="s">
        <v>32</v>
      </c>
      <c r="I71">
        <v>0.5</v>
      </c>
      <c r="K71" s="1">
        <v>44235</v>
      </c>
      <c r="L71" s="1">
        <v>44237</v>
      </c>
      <c r="M71" t="s">
        <v>14</v>
      </c>
      <c r="O71" t="str">
        <f t="shared" si="2"/>
        <v>GTL4_7_P2028_R70</v>
      </c>
      <c r="P71" t="str">
        <f t="shared" si="3"/>
        <v>BESC-256_AS_B3</v>
      </c>
    </row>
    <row r="72" spans="1:16" x14ac:dyDescent="0.25">
      <c r="A72">
        <v>8</v>
      </c>
      <c r="B72" t="s">
        <v>70</v>
      </c>
      <c r="C72">
        <v>1971</v>
      </c>
      <c r="D72">
        <v>71</v>
      </c>
      <c r="E72" t="s">
        <v>11</v>
      </c>
      <c r="F72">
        <v>3121</v>
      </c>
      <c r="G72" t="s">
        <v>18</v>
      </c>
      <c r="H72" t="s">
        <v>32</v>
      </c>
      <c r="I72">
        <v>0</v>
      </c>
      <c r="K72" s="1">
        <v>44235</v>
      </c>
      <c r="L72" s="1">
        <v>44237</v>
      </c>
      <c r="M72" t="s">
        <v>14</v>
      </c>
      <c r="O72" t="str">
        <f t="shared" si="2"/>
        <v>GTL4_8_P1971_R71</v>
      </c>
      <c r="P72" t="str">
        <f t="shared" si="3"/>
        <v>BESC-383_CTR_B3</v>
      </c>
    </row>
    <row r="73" spans="1:16" x14ac:dyDescent="0.25">
      <c r="A73">
        <v>9</v>
      </c>
      <c r="B73" t="s">
        <v>70</v>
      </c>
      <c r="C73">
        <v>1974</v>
      </c>
      <c r="D73">
        <v>72</v>
      </c>
      <c r="E73" t="s">
        <v>15</v>
      </c>
      <c r="F73">
        <v>3121</v>
      </c>
      <c r="G73" t="s">
        <v>18</v>
      </c>
      <c r="H73" t="s">
        <v>32</v>
      </c>
      <c r="I73">
        <v>0</v>
      </c>
      <c r="K73" s="1">
        <v>44235</v>
      </c>
      <c r="L73" s="1">
        <v>44237</v>
      </c>
      <c r="M73" t="s">
        <v>14</v>
      </c>
      <c r="O73" t="str">
        <f t="shared" si="2"/>
        <v>GTL4_9_P1974_R72</v>
      </c>
      <c r="P73" t="str">
        <f t="shared" si="3"/>
        <v>BESC-383_AS_B3</v>
      </c>
    </row>
    <row r="74" spans="1:16" x14ac:dyDescent="0.25">
      <c r="A74">
        <v>10</v>
      </c>
      <c r="B74" t="s">
        <v>70</v>
      </c>
      <c r="C74">
        <v>2031</v>
      </c>
      <c r="D74">
        <v>73</v>
      </c>
      <c r="E74" t="s">
        <v>11</v>
      </c>
      <c r="F74">
        <v>1617</v>
      </c>
      <c r="G74" t="s">
        <v>19</v>
      </c>
      <c r="H74" t="s">
        <v>32</v>
      </c>
      <c r="J74">
        <v>2020</v>
      </c>
      <c r="K74" s="1">
        <v>44235</v>
      </c>
      <c r="L74" s="1">
        <v>44237</v>
      </c>
      <c r="M74" t="s">
        <v>14</v>
      </c>
      <c r="O74" t="str">
        <f t="shared" si="2"/>
        <v>GTL4_10_P2031_R73</v>
      </c>
      <c r="P74" t="str">
        <f t="shared" si="3"/>
        <v>BESC-10_CTR_B3</v>
      </c>
    </row>
    <row r="75" spans="1:16" x14ac:dyDescent="0.25">
      <c r="A75">
        <v>11</v>
      </c>
      <c r="B75" t="s">
        <v>70</v>
      </c>
      <c r="C75">
        <v>2034</v>
      </c>
      <c r="D75">
        <v>74</v>
      </c>
      <c r="E75" t="s">
        <v>15</v>
      </c>
      <c r="F75">
        <v>1617</v>
      </c>
      <c r="G75" t="s">
        <v>19</v>
      </c>
      <c r="H75" t="s">
        <v>32</v>
      </c>
      <c r="J75">
        <v>2020</v>
      </c>
      <c r="K75" s="1">
        <v>44235</v>
      </c>
      <c r="L75" s="1">
        <v>44237</v>
      </c>
      <c r="M75" t="s">
        <v>14</v>
      </c>
      <c r="O75" t="str">
        <f t="shared" si="2"/>
        <v>GTL4_11_P2034_R74</v>
      </c>
      <c r="P75" t="str">
        <f t="shared" si="3"/>
        <v>BESC-10_AS_B3</v>
      </c>
    </row>
    <row r="76" spans="1:16" x14ac:dyDescent="0.25">
      <c r="A76">
        <v>12</v>
      </c>
      <c r="B76" t="s">
        <v>70</v>
      </c>
      <c r="C76">
        <v>1989</v>
      </c>
      <c r="D76">
        <v>75</v>
      </c>
      <c r="E76" t="s">
        <v>11</v>
      </c>
      <c r="F76">
        <v>3013</v>
      </c>
      <c r="G76" t="s">
        <v>20</v>
      </c>
      <c r="H76" t="s">
        <v>32</v>
      </c>
      <c r="I76">
        <v>0.5</v>
      </c>
      <c r="K76" s="1">
        <v>44235</v>
      </c>
      <c r="L76" s="1">
        <v>44237</v>
      </c>
      <c r="M76" t="s">
        <v>14</v>
      </c>
      <c r="O76" t="str">
        <f t="shared" si="2"/>
        <v>GTL4_12_P1989_R75</v>
      </c>
      <c r="P76" t="str">
        <f t="shared" si="3"/>
        <v>GW-9866_CTR_B3</v>
      </c>
    </row>
    <row r="77" spans="1:16" x14ac:dyDescent="0.25">
      <c r="A77">
        <v>13</v>
      </c>
      <c r="B77" t="s">
        <v>70</v>
      </c>
      <c r="C77">
        <v>1992</v>
      </c>
      <c r="D77">
        <v>76</v>
      </c>
      <c r="E77" t="s">
        <v>15</v>
      </c>
      <c r="F77">
        <v>3013</v>
      </c>
      <c r="G77" t="s">
        <v>20</v>
      </c>
      <c r="H77" t="s">
        <v>32</v>
      </c>
      <c r="I77">
        <v>0.5</v>
      </c>
      <c r="K77" s="1">
        <v>44235</v>
      </c>
      <c r="L77" s="1">
        <v>44237</v>
      </c>
      <c r="M77" t="s">
        <v>14</v>
      </c>
      <c r="O77" t="str">
        <f t="shared" si="2"/>
        <v>GTL4_13_P1992_R76</v>
      </c>
      <c r="P77" t="str">
        <f t="shared" si="3"/>
        <v>GW-9866_AS_B3</v>
      </c>
    </row>
    <row r="78" spans="1:16" x14ac:dyDescent="0.25">
      <c r="A78">
        <v>14</v>
      </c>
      <c r="B78" t="s">
        <v>70</v>
      </c>
      <c r="C78">
        <v>2061</v>
      </c>
      <c r="D78">
        <v>77</v>
      </c>
      <c r="E78" t="s">
        <v>11</v>
      </c>
      <c r="F78">
        <v>2163</v>
      </c>
      <c r="G78" t="s">
        <v>21</v>
      </c>
      <c r="H78" t="s">
        <v>32</v>
      </c>
      <c r="J78">
        <v>2020</v>
      </c>
      <c r="K78" s="1">
        <v>44235</v>
      </c>
      <c r="L78" s="1">
        <v>44237</v>
      </c>
      <c r="M78" t="s">
        <v>14</v>
      </c>
      <c r="O78" t="str">
        <f t="shared" si="2"/>
        <v>GTL4_14_P2061_R77</v>
      </c>
      <c r="P78" t="str">
        <f t="shared" si="3"/>
        <v>BESC-1032_CTR_B3</v>
      </c>
    </row>
    <row r="79" spans="1:16" x14ac:dyDescent="0.25">
      <c r="A79">
        <v>15</v>
      </c>
      <c r="B79" t="s">
        <v>70</v>
      </c>
      <c r="C79">
        <v>2064</v>
      </c>
      <c r="D79">
        <v>78</v>
      </c>
      <c r="E79" t="s">
        <v>15</v>
      </c>
      <c r="F79">
        <v>2163</v>
      </c>
      <c r="G79" t="s">
        <v>21</v>
      </c>
      <c r="H79" t="s">
        <v>32</v>
      </c>
      <c r="J79">
        <v>2020</v>
      </c>
      <c r="K79" s="1">
        <v>44235</v>
      </c>
      <c r="L79" s="1">
        <v>44237</v>
      </c>
      <c r="M79" t="s">
        <v>14</v>
      </c>
      <c r="O79" t="str">
        <f t="shared" si="2"/>
        <v>GTL4_15_P2064_R78</v>
      </c>
      <c r="P79" t="str">
        <f t="shared" si="3"/>
        <v>BESC-1032_AS_B3</v>
      </c>
    </row>
    <row r="80" spans="1:16" x14ac:dyDescent="0.25">
      <c r="A80">
        <v>16</v>
      </c>
      <c r="B80" t="s">
        <v>70</v>
      </c>
      <c r="C80">
        <v>1977</v>
      </c>
      <c r="D80">
        <v>79</v>
      </c>
      <c r="E80" t="s">
        <v>11</v>
      </c>
      <c r="F80">
        <v>2339</v>
      </c>
      <c r="G80" t="s">
        <v>22</v>
      </c>
      <c r="H80" t="s">
        <v>32</v>
      </c>
      <c r="J80">
        <v>2020</v>
      </c>
      <c r="K80" s="1">
        <v>44235</v>
      </c>
      <c r="L80" s="1">
        <v>44237</v>
      </c>
      <c r="M80" t="s">
        <v>14</v>
      </c>
      <c r="O80" t="str">
        <f t="shared" si="2"/>
        <v>GTL4_16_P1977_R79</v>
      </c>
      <c r="P80" t="str">
        <f t="shared" si="3"/>
        <v>BESC-1161_CTR_B3</v>
      </c>
    </row>
    <row r="81" spans="1:16" x14ac:dyDescent="0.25">
      <c r="A81">
        <v>17</v>
      </c>
      <c r="B81" t="s">
        <v>70</v>
      </c>
      <c r="C81">
        <v>1980</v>
      </c>
      <c r="D81">
        <v>80</v>
      </c>
      <c r="E81" t="s">
        <v>15</v>
      </c>
      <c r="F81">
        <v>2339</v>
      </c>
      <c r="G81" t="s">
        <v>22</v>
      </c>
      <c r="H81" t="s">
        <v>32</v>
      </c>
      <c r="J81">
        <v>2020</v>
      </c>
      <c r="K81" s="1">
        <v>44235</v>
      </c>
      <c r="L81" s="1">
        <v>44237</v>
      </c>
      <c r="M81" t="s">
        <v>14</v>
      </c>
      <c r="O81" t="str">
        <f t="shared" si="2"/>
        <v>GTL4_17_P1980_R80</v>
      </c>
      <c r="P81" t="str">
        <f t="shared" si="3"/>
        <v>BESC-1161_AS_B3</v>
      </c>
    </row>
    <row r="82" spans="1:16" x14ac:dyDescent="0.25">
      <c r="A82">
        <v>18</v>
      </c>
      <c r="B82" t="s">
        <v>70</v>
      </c>
      <c r="C82">
        <v>2013</v>
      </c>
      <c r="D82">
        <v>81</v>
      </c>
      <c r="E82" t="s">
        <v>11</v>
      </c>
      <c r="F82">
        <v>2703</v>
      </c>
      <c r="G82" t="s">
        <v>23</v>
      </c>
      <c r="H82" t="s">
        <v>32</v>
      </c>
      <c r="I82">
        <v>0.5</v>
      </c>
      <c r="K82" s="1">
        <v>44235</v>
      </c>
      <c r="L82" s="1">
        <v>44237</v>
      </c>
      <c r="M82" t="s">
        <v>14</v>
      </c>
      <c r="O82" t="str">
        <f t="shared" si="2"/>
        <v>GTL4_18_P2013_R81</v>
      </c>
      <c r="P82" t="str">
        <f t="shared" si="3"/>
        <v>GW-7989_CTR_B3</v>
      </c>
    </row>
    <row r="83" spans="1:16" x14ac:dyDescent="0.25">
      <c r="A83">
        <v>19</v>
      </c>
      <c r="B83" t="s">
        <v>70</v>
      </c>
      <c r="C83">
        <v>2016</v>
      </c>
      <c r="D83">
        <v>82</v>
      </c>
      <c r="E83" t="s">
        <v>15</v>
      </c>
      <c r="F83">
        <v>2703</v>
      </c>
      <c r="G83" t="s">
        <v>23</v>
      </c>
      <c r="H83" t="s">
        <v>32</v>
      </c>
      <c r="I83">
        <v>0.5</v>
      </c>
      <c r="K83" s="1">
        <v>44235</v>
      </c>
      <c r="L83" s="1">
        <v>44237</v>
      </c>
      <c r="M83" t="s">
        <v>14</v>
      </c>
      <c r="O83" t="str">
        <f t="shared" si="2"/>
        <v>GTL4_19_P2016_R82</v>
      </c>
      <c r="P83" t="str">
        <f t="shared" si="3"/>
        <v>GW-7989_AS_B3</v>
      </c>
    </row>
    <row r="84" spans="1:16" x14ac:dyDescent="0.25">
      <c r="A84">
        <v>20</v>
      </c>
      <c r="B84" t="s">
        <v>70</v>
      </c>
      <c r="C84">
        <v>2001</v>
      </c>
      <c r="D84">
        <v>83</v>
      </c>
      <c r="E84" t="s">
        <v>11</v>
      </c>
      <c r="F84">
        <v>3053</v>
      </c>
      <c r="G84" t="s">
        <v>24</v>
      </c>
      <c r="H84" t="s">
        <v>32</v>
      </c>
      <c r="J84">
        <v>2020</v>
      </c>
      <c r="K84" s="1">
        <v>44235</v>
      </c>
      <c r="L84" s="1">
        <v>44237</v>
      </c>
      <c r="M84" t="s">
        <v>14</v>
      </c>
      <c r="O84" t="str">
        <f t="shared" si="2"/>
        <v>GTL4_20_P2001_R83</v>
      </c>
      <c r="P84" t="str">
        <f t="shared" si="3"/>
        <v>GW-7975_CTR_B3</v>
      </c>
    </row>
    <row r="85" spans="1:16" x14ac:dyDescent="0.25">
      <c r="A85">
        <v>21</v>
      </c>
      <c r="B85" t="s">
        <v>70</v>
      </c>
      <c r="C85">
        <v>2004</v>
      </c>
      <c r="D85">
        <v>84</v>
      </c>
      <c r="E85" t="s">
        <v>15</v>
      </c>
      <c r="F85">
        <v>3053</v>
      </c>
      <c r="G85" t="s">
        <v>24</v>
      </c>
      <c r="H85" t="s">
        <v>32</v>
      </c>
      <c r="J85">
        <v>2020</v>
      </c>
      <c r="K85" s="1">
        <v>44235</v>
      </c>
      <c r="L85" s="1">
        <v>44237</v>
      </c>
      <c r="M85" t="s">
        <v>14</v>
      </c>
      <c r="O85" t="str">
        <f t="shared" si="2"/>
        <v>GTL4_21_P2004_R84</v>
      </c>
      <c r="P85" t="str">
        <f t="shared" si="3"/>
        <v>GW-7975_AS_B3</v>
      </c>
    </row>
    <row r="86" spans="1:16" x14ac:dyDescent="0.25">
      <c r="A86">
        <v>1</v>
      </c>
      <c r="B86" t="s">
        <v>71</v>
      </c>
      <c r="C86">
        <v>2007</v>
      </c>
      <c r="D86">
        <v>85</v>
      </c>
      <c r="E86" t="s">
        <v>11</v>
      </c>
      <c r="F86">
        <v>2623</v>
      </c>
      <c r="G86" t="s">
        <v>25</v>
      </c>
      <c r="H86" t="s">
        <v>32</v>
      </c>
      <c r="I86">
        <v>0.5</v>
      </c>
      <c r="K86" s="1">
        <v>44235</v>
      </c>
      <c r="L86" s="1">
        <v>44237</v>
      </c>
      <c r="M86" t="s">
        <v>14</v>
      </c>
      <c r="O86" t="str">
        <f t="shared" si="2"/>
        <v>GTL5_1_P2007_R85</v>
      </c>
      <c r="P86" t="str">
        <f t="shared" si="3"/>
        <v>SKWC-24-1_CTR_B3</v>
      </c>
    </row>
    <row r="87" spans="1:16" x14ac:dyDescent="0.25">
      <c r="A87">
        <v>2</v>
      </c>
      <c r="B87" t="s">
        <v>71</v>
      </c>
      <c r="C87">
        <v>2010</v>
      </c>
      <c r="D87">
        <v>86</v>
      </c>
      <c r="E87" t="s">
        <v>15</v>
      </c>
      <c r="F87">
        <v>2623</v>
      </c>
      <c r="G87" t="s">
        <v>25</v>
      </c>
      <c r="H87" t="s">
        <v>32</v>
      </c>
      <c r="I87">
        <v>0.5</v>
      </c>
      <c r="K87" s="1">
        <v>44235</v>
      </c>
      <c r="L87" s="1">
        <v>44237</v>
      </c>
      <c r="M87" t="s">
        <v>14</v>
      </c>
      <c r="O87" t="str">
        <f t="shared" si="2"/>
        <v>GTL5_2_P2010_R86</v>
      </c>
      <c r="P87" t="str">
        <f t="shared" si="3"/>
        <v>SKWC-24-1_AS_B3</v>
      </c>
    </row>
    <row r="88" spans="1:16" x14ac:dyDescent="0.25">
      <c r="A88">
        <v>3</v>
      </c>
      <c r="B88" t="s">
        <v>71</v>
      </c>
      <c r="C88">
        <v>2037</v>
      </c>
      <c r="D88">
        <v>87</v>
      </c>
      <c r="E88" t="s">
        <v>11</v>
      </c>
      <c r="F88">
        <v>1522</v>
      </c>
      <c r="G88" t="s">
        <v>26</v>
      </c>
      <c r="H88" t="s">
        <v>32</v>
      </c>
      <c r="K88" s="1">
        <v>44235</v>
      </c>
      <c r="L88" s="1">
        <v>44237</v>
      </c>
      <c r="M88" t="s">
        <v>14</v>
      </c>
      <c r="O88" t="str">
        <f t="shared" si="2"/>
        <v>GTL5_3_P2037_R87</v>
      </c>
      <c r="P88" t="str">
        <f t="shared" si="3"/>
        <v>BESC-54_CTR_B3</v>
      </c>
    </row>
    <row r="89" spans="1:16" x14ac:dyDescent="0.25">
      <c r="A89">
        <v>4</v>
      </c>
      <c r="B89" t="s">
        <v>71</v>
      </c>
      <c r="C89">
        <v>2040</v>
      </c>
      <c r="D89">
        <v>88</v>
      </c>
      <c r="E89" t="s">
        <v>15</v>
      </c>
      <c r="F89">
        <v>1522</v>
      </c>
      <c r="G89" t="s">
        <v>26</v>
      </c>
      <c r="H89" t="s">
        <v>32</v>
      </c>
      <c r="K89" s="1">
        <v>44235</v>
      </c>
      <c r="L89" s="1">
        <v>44237</v>
      </c>
      <c r="M89" t="s">
        <v>14</v>
      </c>
      <c r="O89" t="str">
        <f t="shared" si="2"/>
        <v>GTL5_4_P2040_R88</v>
      </c>
      <c r="P89" t="str">
        <f t="shared" si="3"/>
        <v>BESC-54_AS_B3</v>
      </c>
    </row>
    <row r="90" spans="1:16" x14ac:dyDescent="0.25">
      <c r="A90">
        <v>5</v>
      </c>
      <c r="B90" t="s">
        <v>71</v>
      </c>
      <c r="C90">
        <v>1995</v>
      </c>
      <c r="D90">
        <v>89</v>
      </c>
      <c r="E90" t="s">
        <v>11</v>
      </c>
      <c r="F90">
        <v>2303</v>
      </c>
      <c r="G90" t="s">
        <v>27</v>
      </c>
      <c r="H90" t="s">
        <v>32</v>
      </c>
      <c r="J90">
        <v>2020</v>
      </c>
      <c r="K90" s="1">
        <v>44235</v>
      </c>
      <c r="L90" s="1">
        <v>44237</v>
      </c>
      <c r="M90" t="s">
        <v>14</v>
      </c>
      <c r="O90" t="str">
        <f t="shared" si="2"/>
        <v>GTL5_5_P1995_R89</v>
      </c>
      <c r="P90" t="str">
        <f t="shared" si="3"/>
        <v>BESC-1145_CTR_B3</v>
      </c>
    </row>
    <row r="91" spans="1:16" x14ac:dyDescent="0.25">
      <c r="A91">
        <v>6</v>
      </c>
      <c r="B91" t="s">
        <v>71</v>
      </c>
      <c r="C91">
        <v>1998</v>
      </c>
      <c r="D91">
        <v>90</v>
      </c>
      <c r="E91" t="s">
        <v>15</v>
      </c>
      <c r="F91">
        <v>2303</v>
      </c>
      <c r="G91" t="s">
        <v>27</v>
      </c>
      <c r="H91" t="s">
        <v>32</v>
      </c>
      <c r="J91">
        <v>2020</v>
      </c>
      <c r="K91" s="1">
        <v>44235</v>
      </c>
      <c r="L91" s="1">
        <v>44237</v>
      </c>
      <c r="M91" t="s">
        <v>14</v>
      </c>
      <c r="O91" t="str">
        <f t="shared" si="2"/>
        <v>GTL5_6_P1998_R90</v>
      </c>
      <c r="P91" t="str">
        <f t="shared" si="3"/>
        <v>BESC-1145_AS_B3</v>
      </c>
    </row>
    <row r="92" spans="1:16" x14ac:dyDescent="0.25">
      <c r="A92">
        <v>7</v>
      </c>
      <c r="B92" t="s">
        <v>71</v>
      </c>
      <c r="C92">
        <v>2055</v>
      </c>
      <c r="D92">
        <v>91</v>
      </c>
      <c r="E92" t="s">
        <v>11</v>
      </c>
      <c r="F92">
        <v>2266</v>
      </c>
      <c r="G92" t="s">
        <v>28</v>
      </c>
      <c r="H92" t="s">
        <v>32</v>
      </c>
      <c r="J92">
        <v>2020</v>
      </c>
      <c r="K92" s="1">
        <v>44235</v>
      </c>
      <c r="L92" s="1">
        <v>44237</v>
      </c>
      <c r="M92" t="s">
        <v>14</v>
      </c>
      <c r="O92" t="str">
        <f t="shared" si="2"/>
        <v>GTL5_7_P2055_R91</v>
      </c>
      <c r="P92" t="str">
        <f t="shared" si="3"/>
        <v>BESC-29_CTR_B3</v>
      </c>
    </row>
    <row r="93" spans="1:16" x14ac:dyDescent="0.25">
      <c r="A93">
        <v>8</v>
      </c>
      <c r="B93" t="s">
        <v>71</v>
      </c>
      <c r="C93">
        <v>2058</v>
      </c>
      <c r="D93">
        <v>92</v>
      </c>
      <c r="E93" t="s">
        <v>15</v>
      </c>
      <c r="F93">
        <v>2266</v>
      </c>
      <c r="G93" t="s">
        <v>28</v>
      </c>
      <c r="H93" t="s">
        <v>32</v>
      </c>
      <c r="J93">
        <v>2020</v>
      </c>
      <c r="K93" s="1">
        <v>44235</v>
      </c>
      <c r="L93" s="1">
        <v>44237</v>
      </c>
      <c r="M93" t="s">
        <v>14</v>
      </c>
      <c r="O93" t="str">
        <f t="shared" si="2"/>
        <v>GTL5_8_P2058_R92</v>
      </c>
      <c r="P93" t="str">
        <f t="shared" si="3"/>
        <v>BESC-29_AS_B3</v>
      </c>
    </row>
    <row r="94" spans="1:16" x14ac:dyDescent="0.25">
      <c r="A94">
        <v>9</v>
      </c>
      <c r="B94" t="s">
        <v>71</v>
      </c>
      <c r="C94">
        <v>2019</v>
      </c>
      <c r="D94">
        <v>93</v>
      </c>
      <c r="E94" t="s">
        <v>11</v>
      </c>
      <c r="F94">
        <v>3451</v>
      </c>
      <c r="G94" t="s">
        <v>29</v>
      </c>
      <c r="H94" t="s">
        <v>32</v>
      </c>
      <c r="J94" s="1">
        <v>44026</v>
      </c>
      <c r="K94" s="1">
        <v>44235</v>
      </c>
      <c r="L94" s="1">
        <v>44237</v>
      </c>
      <c r="M94" t="s">
        <v>14</v>
      </c>
      <c r="O94" t="str">
        <f t="shared" si="2"/>
        <v>GTL5_9_P2019_R93</v>
      </c>
      <c r="P94" t="str">
        <f t="shared" si="3"/>
        <v>BESC-142_CTR_B3</v>
      </c>
    </row>
    <row r="95" spans="1:16" x14ac:dyDescent="0.25">
      <c r="A95">
        <v>10</v>
      </c>
      <c r="B95" t="s">
        <v>71</v>
      </c>
      <c r="C95">
        <v>2022</v>
      </c>
      <c r="D95">
        <v>94</v>
      </c>
      <c r="E95" t="s">
        <v>15</v>
      </c>
      <c r="F95">
        <v>3451</v>
      </c>
      <c r="G95" t="s">
        <v>29</v>
      </c>
      <c r="H95" t="s">
        <v>32</v>
      </c>
      <c r="J95" s="1">
        <v>44026</v>
      </c>
      <c r="K95" s="1">
        <v>44235</v>
      </c>
      <c r="L95" s="1">
        <v>44237</v>
      </c>
      <c r="M95" t="s">
        <v>14</v>
      </c>
      <c r="O95" t="str">
        <f t="shared" si="2"/>
        <v>GTL5_10_P2022_R94</v>
      </c>
      <c r="P95" t="str">
        <f t="shared" si="3"/>
        <v>BESC-142_AS_B3</v>
      </c>
    </row>
    <row r="96" spans="1:16" x14ac:dyDescent="0.25">
      <c r="A96">
        <v>11</v>
      </c>
      <c r="B96" t="s">
        <v>71</v>
      </c>
      <c r="C96">
        <v>2043</v>
      </c>
      <c r="D96">
        <v>95</v>
      </c>
      <c r="E96" t="s">
        <v>11</v>
      </c>
      <c r="F96">
        <v>1461</v>
      </c>
      <c r="G96" t="s">
        <v>30</v>
      </c>
      <c r="H96" t="s">
        <v>32</v>
      </c>
      <c r="J96">
        <v>2020</v>
      </c>
      <c r="K96" s="1">
        <v>44235</v>
      </c>
      <c r="L96" s="1">
        <v>44237</v>
      </c>
      <c r="M96" t="s">
        <v>14</v>
      </c>
      <c r="O96" t="str">
        <f t="shared" si="2"/>
        <v>GTL5_11_P2043_R95</v>
      </c>
      <c r="P96" t="str">
        <f t="shared" si="3"/>
        <v>BESC-96_CTR_B3</v>
      </c>
    </row>
    <row r="97" spans="1:16" x14ac:dyDescent="0.25">
      <c r="A97">
        <v>12</v>
      </c>
      <c r="B97" t="s">
        <v>71</v>
      </c>
      <c r="C97">
        <v>2046</v>
      </c>
      <c r="D97">
        <v>96</v>
      </c>
      <c r="E97" t="s">
        <v>15</v>
      </c>
      <c r="F97">
        <v>1461</v>
      </c>
      <c r="G97" t="s">
        <v>30</v>
      </c>
      <c r="H97" t="s">
        <v>32</v>
      </c>
      <c r="J97">
        <v>2020</v>
      </c>
      <c r="K97" s="1">
        <v>44235</v>
      </c>
      <c r="L97" s="1">
        <v>44237</v>
      </c>
      <c r="M97" t="s">
        <v>14</v>
      </c>
      <c r="O97" t="str">
        <f t="shared" si="2"/>
        <v>GTL5_12_P2046_R96</v>
      </c>
      <c r="P97" t="str">
        <f t="shared" si="3"/>
        <v>BESC-96_AS_B3</v>
      </c>
    </row>
    <row r="98" spans="1:16" x14ac:dyDescent="0.25">
      <c r="A98">
        <v>1</v>
      </c>
      <c r="B98" t="s">
        <v>72</v>
      </c>
      <c r="C98">
        <v>2071</v>
      </c>
      <c r="D98">
        <v>97</v>
      </c>
      <c r="E98" t="s">
        <v>11</v>
      </c>
      <c r="F98">
        <v>2683</v>
      </c>
      <c r="G98" t="s">
        <v>33</v>
      </c>
      <c r="H98" t="s">
        <v>13</v>
      </c>
      <c r="J98">
        <v>2020</v>
      </c>
      <c r="K98" s="1">
        <v>44236</v>
      </c>
      <c r="L98" s="1">
        <v>44238</v>
      </c>
      <c r="M98" t="s">
        <v>14</v>
      </c>
      <c r="O98" t="str">
        <f t="shared" si="2"/>
        <v>GTL6_1_P2071_R97</v>
      </c>
      <c r="P98" t="str">
        <f t="shared" si="3"/>
        <v>GW-9867_CTR_B1</v>
      </c>
    </row>
    <row r="99" spans="1:16" x14ac:dyDescent="0.25">
      <c r="A99">
        <v>2</v>
      </c>
      <c r="B99" t="s">
        <v>72</v>
      </c>
      <c r="C99">
        <v>2074</v>
      </c>
      <c r="D99">
        <v>98</v>
      </c>
      <c r="E99" t="s">
        <v>15</v>
      </c>
      <c r="F99">
        <v>2683</v>
      </c>
      <c r="G99" t="s">
        <v>33</v>
      </c>
      <c r="H99" t="s">
        <v>13</v>
      </c>
      <c r="J99">
        <v>2020</v>
      </c>
      <c r="K99" s="1">
        <v>44236</v>
      </c>
      <c r="L99" s="1">
        <v>44238</v>
      </c>
      <c r="M99" t="s">
        <v>14</v>
      </c>
      <c r="O99" t="str">
        <f t="shared" si="2"/>
        <v>GTL6_2_P2074_R98</v>
      </c>
      <c r="P99" t="str">
        <f t="shared" si="3"/>
        <v>GW-9867_AS_B1</v>
      </c>
    </row>
    <row r="100" spans="1:16" x14ac:dyDescent="0.25">
      <c r="A100">
        <v>3</v>
      </c>
      <c r="B100" t="s">
        <v>72</v>
      </c>
      <c r="C100">
        <v>2089</v>
      </c>
      <c r="D100">
        <v>99</v>
      </c>
      <c r="E100" t="s">
        <v>11</v>
      </c>
      <c r="F100">
        <v>3417</v>
      </c>
      <c r="G100" t="s">
        <v>34</v>
      </c>
      <c r="H100" t="s">
        <v>13</v>
      </c>
      <c r="J100" s="1">
        <v>43903</v>
      </c>
      <c r="K100" s="1">
        <v>44236</v>
      </c>
      <c r="L100" s="1">
        <v>44238</v>
      </c>
      <c r="M100" t="s">
        <v>14</v>
      </c>
      <c r="O100" t="str">
        <f t="shared" si="2"/>
        <v>GTL6_3_P2089_R99</v>
      </c>
      <c r="P100" t="str">
        <f t="shared" si="3"/>
        <v>BESC-1172_CTR_B1</v>
      </c>
    </row>
    <row r="101" spans="1:16" x14ac:dyDescent="0.25">
      <c r="A101">
        <v>4</v>
      </c>
      <c r="B101" t="s">
        <v>72</v>
      </c>
      <c r="C101">
        <v>2092</v>
      </c>
      <c r="D101">
        <v>100</v>
      </c>
      <c r="E101" t="s">
        <v>15</v>
      </c>
      <c r="F101">
        <v>3417</v>
      </c>
      <c r="G101" t="s">
        <v>34</v>
      </c>
      <c r="H101" t="s">
        <v>13</v>
      </c>
      <c r="J101" s="1">
        <v>43903</v>
      </c>
      <c r="K101" s="1">
        <v>44236</v>
      </c>
      <c r="L101" s="1">
        <v>44238</v>
      </c>
      <c r="M101" t="s">
        <v>14</v>
      </c>
      <c r="O101" t="str">
        <f t="shared" si="2"/>
        <v>GTL6_4_P2092_R100</v>
      </c>
      <c r="P101" t="str">
        <f t="shared" si="3"/>
        <v>BESC-1172_AS_B1</v>
      </c>
    </row>
    <row r="102" spans="1:16" x14ac:dyDescent="0.25">
      <c r="A102">
        <v>5</v>
      </c>
      <c r="B102" t="s">
        <v>72</v>
      </c>
      <c r="C102">
        <v>2125</v>
      </c>
      <c r="D102">
        <v>101</v>
      </c>
      <c r="E102" t="s">
        <v>11</v>
      </c>
      <c r="F102">
        <v>3383</v>
      </c>
      <c r="G102" t="s">
        <v>35</v>
      </c>
      <c r="H102" t="s">
        <v>13</v>
      </c>
      <c r="J102" s="1">
        <v>43903</v>
      </c>
      <c r="K102" s="1">
        <v>44236</v>
      </c>
      <c r="L102" s="1">
        <v>44238</v>
      </c>
      <c r="M102" t="s">
        <v>14</v>
      </c>
      <c r="O102" t="str">
        <f t="shared" si="2"/>
        <v>GTL6_5_P2125_R101</v>
      </c>
      <c r="P102" t="str">
        <f t="shared" si="3"/>
        <v>BESC-293_CTR_B1</v>
      </c>
    </row>
    <row r="103" spans="1:16" x14ac:dyDescent="0.25">
      <c r="A103">
        <v>6</v>
      </c>
      <c r="B103" t="s">
        <v>72</v>
      </c>
      <c r="C103">
        <v>2128</v>
      </c>
      <c r="D103">
        <v>102</v>
      </c>
      <c r="E103" t="s">
        <v>15</v>
      </c>
      <c r="F103">
        <v>3383</v>
      </c>
      <c r="G103" t="s">
        <v>35</v>
      </c>
      <c r="H103" t="s">
        <v>13</v>
      </c>
      <c r="J103" s="1">
        <v>43903</v>
      </c>
      <c r="K103" s="1">
        <v>44236</v>
      </c>
      <c r="L103" s="1">
        <v>44238</v>
      </c>
      <c r="M103" t="s">
        <v>14</v>
      </c>
      <c r="O103" t="str">
        <f t="shared" si="2"/>
        <v>GTL6_6_P2128_R102</v>
      </c>
      <c r="P103" t="str">
        <f t="shared" si="3"/>
        <v>BESC-293_AS_B1</v>
      </c>
    </row>
    <row r="104" spans="1:16" x14ac:dyDescent="0.25">
      <c r="A104">
        <v>7</v>
      </c>
      <c r="B104" t="s">
        <v>72</v>
      </c>
      <c r="C104">
        <v>2113</v>
      </c>
      <c r="D104">
        <v>103</v>
      </c>
      <c r="E104" t="s">
        <v>11</v>
      </c>
      <c r="F104">
        <v>1957</v>
      </c>
      <c r="G104" t="s">
        <v>36</v>
      </c>
      <c r="H104" t="s">
        <v>13</v>
      </c>
      <c r="J104">
        <v>2020</v>
      </c>
      <c r="K104" s="1">
        <v>44236</v>
      </c>
      <c r="L104" s="1">
        <v>44238</v>
      </c>
      <c r="M104" t="s">
        <v>14</v>
      </c>
      <c r="O104" t="str">
        <f t="shared" si="2"/>
        <v>GTL6_7_P2113_R103</v>
      </c>
      <c r="P104" t="str">
        <f t="shared" si="3"/>
        <v>BESC-1226_CTR_B1</v>
      </c>
    </row>
    <row r="105" spans="1:16" x14ac:dyDescent="0.25">
      <c r="A105">
        <v>8</v>
      </c>
      <c r="B105" t="s">
        <v>72</v>
      </c>
      <c r="C105">
        <v>2116</v>
      </c>
      <c r="D105">
        <v>104</v>
      </c>
      <c r="E105" t="s">
        <v>15</v>
      </c>
      <c r="F105">
        <v>1957</v>
      </c>
      <c r="G105" t="s">
        <v>36</v>
      </c>
      <c r="H105" t="s">
        <v>13</v>
      </c>
      <c r="J105">
        <v>2020</v>
      </c>
      <c r="K105" s="1">
        <v>44236</v>
      </c>
      <c r="L105" s="1">
        <v>44238</v>
      </c>
      <c r="M105" t="s">
        <v>14</v>
      </c>
      <c r="O105" t="str">
        <f t="shared" si="2"/>
        <v>GTL6_8_P2116_R104</v>
      </c>
      <c r="P105" t="str">
        <f t="shared" si="3"/>
        <v>BESC-1226_AS_B1</v>
      </c>
    </row>
    <row r="106" spans="1:16" x14ac:dyDescent="0.25">
      <c r="A106">
        <v>9</v>
      </c>
      <c r="B106" t="s">
        <v>72</v>
      </c>
      <c r="C106">
        <v>2119</v>
      </c>
      <c r="D106">
        <v>105</v>
      </c>
      <c r="E106" t="s">
        <v>11</v>
      </c>
      <c r="F106">
        <v>3378</v>
      </c>
      <c r="G106" t="s">
        <v>37</v>
      </c>
      <c r="H106" t="s">
        <v>13</v>
      </c>
      <c r="J106" s="1">
        <v>43903</v>
      </c>
      <c r="K106" s="1">
        <v>44236</v>
      </c>
      <c r="L106" s="1">
        <v>44238</v>
      </c>
      <c r="M106" t="s">
        <v>14</v>
      </c>
      <c r="O106" t="str">
        <f t="shared" si="2"/>
        <v>GTL6_9_P2119_R105</v>
      </c>
      <c r="P106" t="str">
        <f t="shared" si="3"/>
        <v>GW-9759_CTR_B1</v>
      </c>
    </row>
    <row r="107" spans="1:16" x14ac:dyDescent="0.25">
      <c r="A107">
        <v>10</v>
      </c>
      <c r="B107" t="s">
        <v>72</v>
      </c>
      <c r="C107">
        <v>2122</v>
      </c>
      <c r="D107">
        <v>106</v>
      </c>
      <c r="E107" t="s">
        <v>15</v>
      </c>
      <c r="F107">
        <v>3378</v>
      </c>
      <c r="G107" t="s">
        <v>37</v>
      </c>
      <c r="H107" t="s">
        <v>13</v>
      </c>
      <c r="J107" s="1">
        <v>43903</v>
      </c>
      <c r="K107" s="1">
        <v>44236</v>
      </c>
      <c r="L107" s="1">
        <v>44238</v>
      </c>
      <c r="M107" t="s">
        <v>14</v>
      </c>
      <c r="O107" t="str">
        <f t="shared" si="2"/>
        <v>GTL6_10_P2122_R106</v>
      </c>
      <c r="P107" t="str">
        <f t="shared" si="3"/>
        <v>GW-9759_AS_B1</v>
      </c>
    </row>
    <row r="108" spans="1:16" x14ac:dyDescent="0.25">
      <c r="A108">
        <v>11</v>
      </c>
      <c r="B108" t="s">
        <v>72</v>
      </c>
      <c r="C108">
        <v>2155</v>
      </c>
      <c r="D108">
        <v>107</v>
      </c>
      <c r="E108" t="s">
        <v>11</v>
      </c>
      <c r="F108">
        <v>2234</v>
      </c>
      <c r="G108" t="s">
        <v>38</v>
      </c>
      <c r="H108" t="s">
        <v>13</v>
      </c>
      <c r="I108">
        <v>0.5</v>
      </c>
      <c r="K108" s="1">
        <v>44236</v>
      </c>
      <c r="L108" s="1">
        <v>44238</v>
      </c>
      <c r="M108" t="s">
        <v>14</v>
      </c>
      <c r="O108" t="str">
        <f t="shared" si="2"/>
        <v>GTL6_11_P2155_R107</v>
      </c>
      <c r="P108" t="str">
        <f t="shared" si="3"/>
        <v>BESC-816_CTR_B1</v>
      </c>
    </row>
    <row r="109" spans="1:16" x14ac:dyDescent="0.25">
      <c r="A109">
        <v>12</v>
      </c>
      <c r="B109" t="s">
        <v>72</v>
      </c>
      <c r="C109">
        <v>2158</v>
      </c>
      <c r="D109">
        <v>108</v>
      </c>
      <c r="E109" t="s">
        <v>15</v>
      </c>
      <c r="F109">
        <v>2234</v>
      </c>
      <c r="G109" t="s">
        <v>38</v>
      </c>
      <c r="H109" t="s">
        <v>13</v>
      </c>
      <c r="I109">
        <v>0.5</v>
      </c>
      <c r="K109" s="1">
        <v>44236</v>
      </c>
      <c r="L109" s="1">
        <v>44238</v>
      </c>
      <c r="M109" t="s">
        <v>14</v>
      </c>
      <c r="O109" t="str">
        <f t="shared" si="2"/>
        <v>GTL6_12_P2158_R108</v>
      </c>
      <c r="P109" t="str">
        <f t="shared" si="3"/>
        <v>BESC-816_AS_B1</v>
      </c>
    </row>
    <row r="110" spans="1:16" x14ac:dyDescent="0.25">
      <c r="A110">
        <v>13</v>
      </c>
      <c r="B110" t="s">
        <v>72</v>
      </c>
      <c r="C110">
        <v>2107</v>
      </c>
      <c r="D110">
        <v>109</v>
      </c>
      <c r="E110" t="s">
        <v>11</v>
      </c>
      <c r="F110">
        <v>3362</v>
      </c>
      <c r="G110" t="s">
        <v>39</v>
      </c>
      <c r="H110" t="s">
        <v>13</v>
      </c>
      <c r="J110" s="1">
        <v>43903</v>
      </c>
      <c r="K110" s="1">
        <v>44236</v>
      </c>
      <c r="L110" s="1">
        <v>44238</v>
      </c>
      <c r="M110" t="s">
        <v>14</v>
      </c>
      <c r="O110" t="str">
        <f t="shared" si="2"/>
        <v>GTL6_13_P2107_R109</v>
      </c>
      <c r="P110" t="str">
        <f t="shared" si="3"/>
        <v>BESC-136_CTR_B1</v>
      </c>
    </row>
    <row r="111" spans="1:16" x14ac:dyDescent="0.25">
      <c r="A111">
        <v>14</v>
      </c>
      <c r="B111" t="s">
        <v>72</v>
      </c>
      <c r="C111">
        <v>2110</v>
      </c>
      <c r="D111">
        <v>110</v>
      </c>
      <c r="E111" t="s">
        <v>15</v>
      </c>
      <c r="F111">
        <v>3362</v>
      </c>
      <c r="G111" t="s">
        <v>39</v>
      </c>
      <c r="H111" t="s">
        <v>13</v>
      </c>
      <c r="J111" s="1">
        <v>43903</v>
      </c>
      <c r="K111" s="1">
        <v>44236</v>
      </c>
      <c r="L111" s="1">
        <v>44238</v>
      </c>
      <c r="M111" t="s">
        <v>14</v>
      </c>
      <c r="O111" t="str">
        <f t="shared" si="2"/>
        <v>GTL6_14_P2110_R110</v>
      </c>
      <c r="P111" t="str">
        <f t="shared" si="3"/>
        <v>BESC-136_AS_B1</v>
      </c>
    </row>
    <row r="112" spans="1:16" x14ac:dyDescent="0.25">
      <c r="A112">
        <v>15</v>
      </c>
      <c r="B112" t="s">
        <v>72</v>
      </c>
      <c r="C112">
        <v>2083</v>
      </c>
      <c r="D112">
        <v>111</v>
      </c>
      <c r="E112" t="s">
        <v>11</v>
      </c>
      <c r="F112">
        <v>2487</v>
      </c>
      <c r="G112" t="s">
        <v>40</v>
      </c>
      <c r="H112" t="s">
        <v>13</v>
      </c>
      <c r="J112">
        <v>2020</v>
      </c>
      <c r="K112" s="1">
        <v>44236</v>
      </c>
      <c r="L112" s="1">
        <v>44238</v>
      </c>
      <c r="M112" t="s">
        <v>14</v>
      </c>
      <c r="O112" t="str">
        <f t="shared" si="2"/>
        <v>GTL6_15_P2083_R111</v>
      </c>
      <c r="P112" t="str">
        <f t="shared" si="3"/>
        <v>BESC-860_CTR_B1</v>
      </c>
    </row>
    <row r="113" spans="1:16" x14ac:dyDescent="0.25">
      <c r="A113">
        <v>16</v>
      </c>
      <c r="B113" t="s">
        <v>72</v>
      </c>
      <c r="C113">
        <v>2086</v>
      </c>
      <c r="D113">
        <v>112</v>
      </c>
      <c r="E113" t="s">
        <v>15</v>
      </c>
      <c r="F113">
        <v>2487</v>
      </c>
      <c r="G113" t="s">
        <v>40</v>
      </c>
      <c r="H113" t="s">
        <v>13</v>
      </c>
      <c r="J113">
        <v>2020</v>
      </c>
      <c r="K113" s="1">
        <v>44236</v>
      </c>
      <c r="L113" s="1">
        <v>44238</v>
      </c>
      <c r="M113" t="s">
        <v>14</v>
      </c>
      <c r="O113" t="str">
        <f t="shared" si="2"/>
        <v>GTL6_16_P2086_R112</v>
      </c>
      <c r="P113" t="str">
        <f t="shared" si="3"/>
        <v>BESC-860_AS_B1</v>
      </c>
    </row>
    <row r="114" spans="1:16" x14ac:dyDescent="0.25">
      <c r="A114">
        <v>17</v>
      </c>
      <c r="B114" t="s">
        <v>72</v>
      </c>
      <c r="C114">
        <v>2143</v>
      </c>
      <c r="D114">
        <v>113</v>
      </c>
      <c r="E114" t="s">
        <v>11</v>
      </c>
      <c r="F114">
        <v>1358</v>
      </c>
      <c r="G114" t="s">
        <v>41</v>
      </c>
      <c r="H114" t="s">
        <v>13</v>
      </c>
      <c r="K114" s="1">
        <v>44236</v>
      </c>
      <c r="L114" s="1">
        <v>44238</v>
      </c>
      <c r="M114" t="s">
        <v>14</v>
      </c>
      <c r="O114" t="str">
        <f t="shared" si="2"/>
        <v>GTL6_17_P2143_R113</v>
      </c>
      <c r="P114" t="str">
        <f t="shared" si="3"/>
        <v>BESC-38_CTR_B1</v>
      </c>
    </row>
    <row r="115" spans="1:16" x14ac:dyDescent="0.25">
      <c r="A115">
        <v>18</v>
      </c>
      <c r="B115" t="s">
        <v>72</v>
      </c>
      <c r="C115">
        <v>2146</v>
      </c>
      <c r="D115">
        <v>114</v>
      </c>
      <c r="E115" t="s">
        <v>15</v>
      </c>
      <c r="F115">
        <v>1358</v>
      </c>
      <c r="G115" t="s">
        <v>41</v>
      </c>
      <c r="H115" t="s">
        <v>13</v>
      </c>
      <c r="K115" s="1">
        <v>44236</v>
      </c>
      <c r="L115" s="1">
        <v>44238</v>
      </c>
      <c r="M115" t="s">
        <v>14</v>
      </c>
      <c r="O115" t="str">
        <f t="shared" si="2"/>
        <v>GTL6_18_P2146_R114</v>
      </c>
      <c r="P115" t="str">
        <f t="shared" si="3"/>
        <v>BESC-38_AS_B1</v>
      </c>
    </row>
    <row r="116" spans="1:16" x14ac:dyDescent="0.25">
      <c r="A116">
        <v>19</v>
      </c>
      <c r="B116" t="s">
        <v>72</v>
      </c>
      <c r="C116">
        <v>2131</v>
      </c>
      <c r="D116">
        <v>115</v>
      </c>
      <c r="E116" t="s">
        <v>11</v>
      </c>
      <c r="F116">
        <v>3380</v>
      </c>
      <c r="G116" t="s">
        <v>42</v>
      </c>
      <c r="H116" t="s">
        <v>13</v>
      </c>
      <c r="J116" s="1">
        <v>43903</v>
      </c>
      <c r="K116" s="1">
        <v>44236</v>
      </c>
      <c r="L116" s="1">
        <v>44238</v>
      </c>
      <c r="M116" t="s">
        <v>14</v>
      </c>
      <c r="O116" t="str">
        <f t="shared" si="2"/>
        <v>GTL6_19_P2131_R115</v>
      </c>
      <c r="P116" t="str">
        <f t="shared" si="3"/>
        <v>GW-9779_CTR_B1</v>
      </c>
    </row>
    <row r="117" spans="1:16" x14ac:dyDescent="0.25">
      <c r="A117">
        <v>20</v>
      </c>
      <c r="B117" t="s">
        <v>72</v>
      </c>
      <c r="C117">
        <v>2134</v>
      </c>
      <c r="D117">
        <v>116</v>
      </c>
      <c r="E117" t="s">
        <v>15</v>
      </c>
      <c r="F117">
        <v>3380</v>
      </c>
      <c r="G117" t="s">
        <v>42</v>
      </c>
      <c r="H117" t="s">
        <v>13</v>
      </c>
      <c r="J117" s="1">
        <v>43903</v>
      </c>
      <c r="K117" s="1">
        <v>44236</v>
      </c>
      <c r="L117" s="1">
        <v>44238</v>
      </c>
      <c r="M117" t="s">
        <v>14</v>
      </c>
      <c r="O117" t="str">
        <f t="shared" si="2"/>
        <v>GTL6_20_P2134_R116</v>
      </c>
      <c r="P117" t="str">
        <f t="shared" si="3"/>
        <v>GW-9779_AS_B1</v>
      </c>
    </row>
    <row r="118" spans="1:16" x14ac:dyDescent="0.25">
      <c r="A118">
        <v>21</v>
      </c>
      <c r="B118" t="s">
        <v>72</v>
      </c>
      <c r="C118">
        <v>2137</v>
      </c>
      <c r="D118">
        <v>117</v>
      </c>
      <c r="E118" t="s">
        <v>11</v>
      </c>
      <c r="F118">
        <v>3025</v>
      </c>
      <c r="G118" t="s">
        <v>43</v>
      </c>
      <c r="H118" t="s">
        <v>13</v>
      </c>
      <c r="I118">
        <v>0.5</v>
      </c>
      <c r="K118" s="1">
        <v>44236</v>
      </c>
      <c r="L118" s="1">
        <v>44238</v>
      </c>
      <c r="M118" t="s">
        <v>14</v>
      </c>
      <c r="O118" t="str">
        <f t="shared" si="2"/>
        <v>GTL6_21_P2137_R117</v>
      </c>
      <c r="P118" t="str">
        <f t="shared" si="3"/>
        <v>GW-7987_CTR_B1</v>
      </c>
    </row>
    <row r="119" spans="1:16" x14ac:dyDescent="0.25">
      <c r="A119">
        <v>1</v>
      </c>
      <c r="B119" t="s">
        <v>73</v>
      </c>
      <c r="C119">
        <v>2140</v>
      </c>
      <c r="D119">
        <v>118</v>
      </c>
      <c r="E119" t="s">
        <v>15</v>
      </c>
      <c r="F119">
        <v>3025</v>
      </c>
      <c r="G119" t="s">
        <v>43</v>
      </c>
      <c r="H119" t="s">
        <v>13</v>
      </c>
      <c r="I119">
        <v>0.5</v>
      </c>
      <c r="K119" s="1">
        <v>44236</v>
      </c>
      <c r="L119" s="1">
        <v>44238</v>
      </c>
      <c r="M119" t="s">
        <v>14</v>
      </c>
      <c r="O119" t="str">
        <f t="shared" si="2"/>
        <v>GTL7_1_P2140_R118</v>
      </c>
      <c r="P119" t="str">
        <f t="shared" si="3"/>
        <v>GW-7987_AS_B1</v>
      </c>
    </row>
    <row r="120" spans="1:16" x14ac:dyDescent="0.25">
      <c r="A120">
        <v>2</v>
      </c>
      <c r="B120" t="s">
        <v>73</v>
      </c>
      <c r="C120">
        <v>2065</v>
      </c>
      <c r="D120">
        <v>119</v>
      </c>
      <c r="E120" t="s">
        <v>11</v>
      </c>
      <c r="F120">
        <v>1833</v>
      </c>
      <c r="G120" t="s">
        <v>44</v>
      </c>
      <c r="H120" t="s">
        <v>13</v>
      </c>
      <c r="K120" s="1">
        <v>44236</v>
      </c>
      <c r="L120" s="1">
        <v>44238</v>
      </c>
      <c r="M120" t="s">
        <v>14</v>
      </c>
      <c r="O120" t="str">
        <f t="shared" si="2"/>
        <v>GTL7_2_P2065_R119</v>
      </c>
      <c r="P120" t="str">
        <f t="shared" si="3"/>
        <v>BESC-1020_CTR_B1</v>
      </c>
    </row>
    <row r="121" spans="1:16" x14ac:dyDescent="0.25">
      <c r="A121">
        <v>3</v>
      </c>
      <c r="B121" t="s">
        <v>73</v>
      </c>
      <c r="C121">
        <v>2068</v>
      </c>
      <c r="D121">
        <v>120</v>
      </c>
      <c r="E121" t="s">
        <v>15</v>
      </c>
      <c r="F121">
        <v>1833</v>
      </c>
      <c r="G121" t="s">
        <v>44</v>
      </c>
      <c r="H121" t="s">
        <v>13</v>
      </c>
      <c r="K121" s="1">
        <v>44236</v>
      </c>
      <c r="L121" s="1">
        <v>44238</v>
      </c>
      <c r="M121" t="s">
        <v>14</v>
      </c>
      <c r="O121" t="str">
        <f t="shared" si="2"/>
        <v>GTL7_3_P2068_R120</v>
      </c>
      <c r="P121" t="str">
        <f t="shared" si="3"/>
        <v>BESC-1020_AS_B1</v>
      </c>
    </row>
    <row r="122" spans="1:16" x14ac:dyDescent="0.25">
      <c r="A122">
        <v>4</v>
      </c>
      <c r="B122" t="s">
        <v>73</v>
      </c>
      <c r="C122">
        <v>2101</v>
      </c>
      <c r="D122">
        <v>121</v>
      </c>
      <c r="E122" t="s">
        <v>11</v>
      </c>
      <c r="F122">
        <v>1869</v>
      </c>
      <c r="G122" t="s">
        <v>45</v>
      </c>
      <c r="H122" t="s">
        <v>13</v>
      </c>
      <c r="J122" s="1">
        <v>2020</v>
      </c>
      <c r="K122" s="1">
        <v>44236</v>
      </c>
      <c r="L122" s="1">
        <v>44238</v>
      </c>
      <c r="M122" t="s">
        <v>14</v>
      </c>
      <c r="O122" t="str">
        <f t="shared" si="2"/>
        <v>GTL7_4_P2101_R121</v>
      </c>
      <c r="P122" t="str">
        <f t="shared" si="3"/>
        <v>BESC-241_CTR_B1</v>
      </c>
    </row>
    <row r="123" spans="1:16" x14ac:dyDescent="0.25">
      <c r="A123">
        <v>5</v>
      </c>
      <c r="B123" t="s">
        <v>73</v>
      </c>
      <c r="C123">
        <v>2104</v>
      </c>
      <c r="D123">
        <v>122</v>
      </c>
      <c r="E123" t="s">
        <v>15</v>
      </c>
      <c r="F123">
        <v>1869</v>
      </c>
      <c r="G123" t="s">
        <v>45</v>
      </c>
      <c r="H123" t="s">
        <v>13</v>
      </c>
      <c r="J123" s="1">
        <v>2020</v>
      </c>
      <c r="K123" s="1">
        <v>44236</v>
      </c>
      <c r="L123" s="1">
        <v>44238</v>
      </c>
      <c r="M123" t="s">
        <v>14</v>
      </c>
      <c r="O123" t="str">
        <f t="shared" si="2"/>
        <v>GTL7_5_P2104_R122</v>
      </c>
      <c r="P123" t="str">
        <f t="shared" si="3"/>
        <v>BESC-241_AS_B1</v>
      </c>
    </row>
    <row r="124" spans="1:16" x14ac:dyDescent="0.25">
      <c r="A124">
        <v>6</v>
      </c>
      <c r="B124" t="s">
        <v>73</v>
      </c>
      <c r="C124">
        <v>2149</v>
      </c>
      <c r="D124">
        <v>123</v>
      </c>
      <c r="E124" t="s">
        <v>11</v>
      </c>
      <c r="F124">
        <v>2126</v>
      </c>
      <c r="G124" t="s">
        <v>46</v>
      </c>
      <c r="H124" t="s">
        <v>13</v>
      </c>
      <c r="I124">
        <v>0.5</v>
      </c>
      <c r="K124" s="1">
        <v>44236</v>
      </c>
      <c r="L124" s="1">
        <v>44238</v>
      </c>
      <c r="M124" t="s">
        <v>14</v>
      </c>
      <c r="O124" t="str">
        <f t="shared" si="2"/>
        <v>GTL7_6_P2149_R123</v>
      </c>
      <c r="P124" t="str">
        <f t="shared" si="3"/>
        <v>SQMA-25-1_CTR_B1</v>
      </c>
    </row>
    <row r="125" spans="1:16" x14ac:dyDescent="0.25">
      <c r="A125">
        <v>7</v>
      </c>
      <c r="B125" t="s">
        <v>73</v>
      </c>
      <c r="C125">
        <v>2152</v>
      </c>
      <c r="D125">
        <v>124</v>
      </c>
      <c r="E125" t="s">
        <v>15</v>
      </c>
      <c r="F125">
        <v>2126</v>
      </c>
      <c r="G125" t="s">
        <v>46</v>
      </c>
      <c r="H125" t="s">
        <v>13</v>
      </c>
      <c r="I125">
        <v>0.5</v>
      </c>
      <c r="K125" s="1">
        <v>44236</v>
      </c>
      <c r="L125" s="1">
        <v>44238</v>
      </c>
      <c r="M125" t="s">
        <v>14</v>
      </c>
      <c r="O125" t="str">
        <f t="shared" si="2"/>
        <v>GTL7_7_P2152_R124</v>
      </c>
      <c r="P125" t="str">
        <f t="shared" si="3"/>
        <v>SQMA-25-1_AS_B1</v>
      </c>
    </row>
    <row r="126" spans="1:16" x14ac:dyDescent="0.25">
      <c r="A126">
        <v>8</v>
      </c>
      <c r="B126" t="s">
        <v>73</v>
      </c>
      <c r="C126">
        <v>2095</v>
      </c>
      <c r="D126">
        <v>125</v>
      </c>
      <c r="E126" t="s">
        <v>11</v>
      </c>
      <c r="F126">
        <v>3492</v>
      </c>
      <c r="G126" t="s">
        <v>47</v>
      </c>
      <c r="H126" t="s">
        <v>13</v>
      </c>
      <c r="J126" s="1">
        <v>44026</v>
      </c>
      <c r="K126" s="1">
        <v>44236</v>
      </c>
      <c r="L126" s="1">
        <v>44238</v>
      </c>
      <c r="M126" t="s">
        <v>14</v>
      </c>
      <c r="O126" t="str">
        <f t="shared" si="2"/>
        <v>GTL7_8_P2095_R125</v>
      </c>
      <c r="P126" t="str">
        <f t="shared" si="3"/>
        <v>GW-9725_CTR_B1</v>
      </c>
    </row>
    <row r="127" spans="1:16" x14ac:dyDescent="0.25">
      <c r="A127">
        <v>9</v>
      </c>
      <c r="B127" t="s">
        <v>73</v>
      </c>
      <c r="C127">
        <v>2098</v>
      </c>
      <c r="D127">
        <v>126</v>
      </c>
      <c r="E127" t="s">
        <v>15</v>
      </c>
      <c r="F127">
        <v>3492</v>
      </c>
      <c r="G127" t="s">
        <v>47</v>
      </c>
      <c r="H127" t="s">
        <v>13</v>
      </c>
      <c r="J127" s="1">
        <v>44026</v>
      </c>
      <c r="K127" s="1">
        <v>44236</v>
      </c>
      <c r="L127" s="1">
        <v>44238</v>
      </c>
      <c r="M127" t="s">
        <v>14</v>
      </c>
      <c r="O127" t="str">
        <f t="shared" si="2"/>
        <v>GTL7_9_P2098_R126</v>
      </c>
      <c r="P127" t="str">
        <f t="shared" si="3"/>
        <v>GW-9725_AS_B1</v>
      </c>
    </row>
    <row r="128" spans="1:16" x14ac:dyDescent="0.25">
      <c r="A128">
        <v>10</v>
      </c>
      <c r="B128" t="s">
        <v>73</v>
      </c>
      <c r="C128">
        <v>2077</v>
      </c>
      <c r="D128">
        <v>127</v>
      </c>
      <c r="E128" t="s">
        <v>11</v>
      </c>
      <c r="F128">
        <v>3531</v>
      </c>
      <c r="G128" t="s">
        <v>48</v>
      </c>
      <c r="H128" t="s">
        <v>13</v>
      </c>
      <c r="J128" s="1">
        <v>44026</v>
      </c>
      <c r="K128" s="1">
        <v>44236</v>
      </c>
      <c r="L128" s="1">
        <v>44238</v>
      </c>
      <c r="M128" t="s">
        <v>14</v>
      </c>
      <c r="O128" t="str">
        <f t="shared" si="2"/>
        <v>GTL7_10_P2077_R127</v>
      </c>
      <c r="P128" t="str">
        <f t="shared" si="3"/>
        <v>GW-9965_CTR_B1</v>
      </c>
    </row>
    <row r="129" spans="1:16" x14ac:dyDescent="0.25">
      <c r="A129">
        <v>11</v>
      </c>
      <c r="B129" t="s">
        <v>73</v>
      </c>
      <c r="C129">
        <v>2080</v>
      </c>
      <c r="D129">
        <v>128</v>
      </c>
      <c r="E129" t="s">
        <v>15</v>
      </c>
      <c r="F129">
        <v>3531</v>
      </c>
      <c r="G129" t="s">
        <v>48</v>
      </c>
      <c r="H129" t="s">
        <v>13</v>
      </c>
      <c r="J129" s="1">
        <v>44026</v>
      </c>
      <c r="K129" s="1">
        <v>44236</v>
      </c>
      <c r="L129" s="1">
        <v>44238</v>
      </c>
      <c r="M129" t="s">
        <v>14</v>
      </c>
      <c r="O129" t="str">
        <f t="shared" si="2"/>
        <v>GTL7_11_P2080_R128</v>
      </c>
      <c r="P129" t="str">
        <f t="shared" si="3"/>
        <v>GW-9965_AS_B1</v>
      </c>
    </row>
    <row r="130" spans="1:16" x14ac:dyDescent="0.25">
      <c r="A130">
        <v>12</v>
      </c>
      <c r="B130" t="s">
        <v>73</v>
      </c>
      <c r="C130">
        <v>2072</v>
      </c>
      <c r="D130">
        <v>129</v>
      </c>
      <c r="E130" t="s">
        <v>11</v>
      </c>
      <c r="F130">
        <v>2683</v>
      </c>
      <c r="G130" t="s">
        <v>33</v>
      </c>
      <c r="H130" t="s">
        <v>31</v>
      </c>
      <c r="J130">
        <v>2020</v>
      </c>
      <c r="K130" s="1">
        <v>44236</v>
      </c>
      <c r="L130" s="1">
        <v>44238</v>
      </c>
      <c r="M130" t="s">
        <v>14</v>
      </c>
      <c r="O130" t="str">
        <f t="shared" si="2"/>
        <v>GTL7_12_P2072_R129</v>
      </c>
      <c r="P130" t="str">
        <f t="shared" si="3"/>
        <v>GW-9867_CTR_B2</v>
      </c>
    </row>
    <row r="131" spans="1:16" x14ac:dyDescent="0.25">
      <c r="A131">
        <v>13</v>
      </c>
      <c r="B131" t="s">
        <v>73</v>
      </c>
      <c r="C131">
        <v>2075</v>
      </c>
      <c r="D131">
        <v>130</v>
      </c>
      <c r="E131" t="s">
        <v>15</v>
      </c>
      <c r="F131">
        <v>2683</v>
      </c>
      <c r="G131" t="s">
        <v>33</v>
      </c>
      <c r="H131" t="s">
        <v>31</v>
      </c>
      <c r="J131">
        <v>2020</v>
      </c>
      <c r="K131" s="1">
        <v>44236</v>
      </c>
      <c r="L131" s="1">
        <v>44238</v>
      </c>
      <c r="M131" t="s">
        <v>14</v>
      </c>
      <c r="O131" t="str">
        <f t="shared" ref="O131:O194" si="4">CONCATENATE(B131,"_",A131,"_","P",C131,"_","R",D131)</f>
        <v>GTL7_13_P2075_R130</v>
      </c>
      <c r="P131" t="str">
        <f t="shared" ref="P131:P194" si="5">CONCATENATE(G131,"_",E131,"_",H131)</f>
        <v>GW-9867_AS_B2</v>
      </c>
    </row>
    <row r="132" spans="1:16" x14ac:dyDescent="0.25">
      <c r="A132">
        <v>14</v>
      </c>
      <c r="B132" t="s">
        <v>73</v>
      </c>
      <c r="C132">
        <v>2090</v>
      </c>
      <c r="D132">
        <v>131</v>
      </c>
      <c r="E132" t="s">
        <v>11</v>
      </c>
      <c r="F132">
        <v>3417</v>
      </c>
      <c r="G132" t="s">
        <v>34</v>
      </c>
      <c r="H132" t="s">
        <v>31</v>
      </c>
      <c r="J132" s="1">
        <v>43903</v>
      </c>
      <c r="K132" s="1">
        <v>44236</v>
      </c>
      <c r="L132" s="1">
        <v>44238</v>
      </c>
      <c r="M132" t="s">
        <v>14</v>
      </c>
      <c r="O132" t="str">
        <f t="shared" si="4"/>
        <v>GTL7_14_P2090_R131</v>
      </c>
      <c r="P132" t="str">
        <f t="shared" si="5"/>
        <v>BESC-1172_CTR_B2</v>
      </c>
    </row>
    <row r="133" spans="1:16" x14ac:dyDescent="0.25">
      <c r="A133">
        <v>15</v>
      </c>
      <c r="B133" t="s">
        <v>73</v>
      </c>
      <c r="C133">
        <v>2093</v>
      </c>
      <c r="D133">
        <v>132</v>
      </c>
      <c r="E133" t="s">
        <v>15</v>
      </c>
      <c r="F133">
        <v>3417</v>
      </c>
      <c r="G133" t="s">
        <v>34</v>
      </c>
      <c r="H133" t="s">
        <v>31</v>
      </c>
      <c r="J133" s="1">
        <v>43903</v>
      </c>
      <c r="K133" s="1">
        <v>44236</v>
      </c>
      <c r="L133" s="1">
        <v>44238</v>
      </c>
      <c r="M133" t="s">
        <v>14</v>
      </c>
      <c r="O133" t="str">
        <f t="shared" si="4"/>
        <v>GTL7_15_P2093_R132</v>
      </c>
      <c r="P133" t="str">
        <f t="shared" si="5"/>
        <v>BESC-1172_AS_B2</v>
      </c>
    </row>
    <row r="134" spans="1:16" x14ac:dyDescent="0.25">
      <c r="A134">
        <v>16</v>
      </c>
      <c r="B134" t="s">
        <v>73</v>
      </c>
      <c r="C134">
        <v>2126</v>
      </c>
      <c r="D134">
        <v>133</v>
      </c>
      <c r="E134" t="s">
        <v>11</v>
      </c>
      <c r="F134">
        <v>3383</v>
      </c>
      <c r="G134" t="s">
        <v>35</v>
      </c>
      <c r="H134" t="s">
        <v>31</v>
      </c>
      <c r="J134" s="1">
        <v>43903</v>
      </c>
      <c r="K134" s="1">
        <v>44236</v>
      </c>
      <c r="L134" s="1">
        <v>44238</v>
      </c>
      <c r="M134" t="s">
        <v>14</v>
      </c>
      <c r="O134" t="str">
        <f t="shared" si="4"/>
        <v>GTL7_16_P2126_R133</v>
      </c>
      <c r="P134" t="str">
        <f t="shared" si="5"/>
        <v>BESC-293_CTR_B2</v>
      </c>
    </row>
    <row r="135" spans="1:16" x14ac:dyDescent="0.25">
      <c r="A135">
        <v>17</v>
      </c>
      <c r="B135" t="s">
        <v>73</v>
      </c>
      <c r="C135">
        <v>2129</v>
      </c>
      <c r="D135">
        <v>134</v>
      </c>
      <c r="E135" t="s">
        <v>15</v>
      </c>
      <c r="F135">
        <v>3383</v>
      </c>
      <c r="G135" t="s">
        <v>35</v>
      </c>
      <c r="H135" t="s">
        <v>31</v>
      </c>
      <c r="J135" s="1">
        <v>43903</v>
      </c>
      <c r="K135" s="1">
        <v>44236</v>
      </c>
      <c r="L135" s="1">
        <v>44238</v>
      </c>
      <c r="M135" t="s">
        <v>14</v>
      </c>
      <c r="O135" t="str">
        <f t="shared" si="4"/>
        <v>GTL7_17_P2129_R134</v>
      </c>
      <c r="P135" t="str">
        <f t="shared" si="5"/>
        <v>BESC-293_AS_B2</v>
      </c>
    </row>
    <row r="136" spans="1:16" x14ac:dyDescent="0.25">
      <c r="A136">
        <v>18</v>
      </c>
      <c r="B136" t="s">
        <v>73</v>
      </c>
      <c r="C136">
        <v>2114</v>
      </c>
      <c r="D136">
        <v>135</v>
      </c>
      <c r="E136" t="s">
        <v>11</v>
      </c>
      <c r="F136">
        <v>1957</v>
      </c>
      <c r="G136" t="s">
        <v>36</v>
      </c>
      <c r="H136" t="s">
        <v>31</v>
      </c>
      <c r="J136">
        <v>2020</v>
      </c>
      <c r="K136" s="1">
        <v>44236</v>
      </c>
      <c r="L136" s="1">
        <v>44238</v>
      </c>
      <c r="M136" t="s">
        <v>14</v>
      </c>
      <c r="O136" t="str">
        <f t="shared" si="4"/>
        <v>GTL7_18_P2114_R135</v>
      </c>
      <c r="P136" t="str">
        <f t="shared" si="5"/>
        <v>BESC-1226_CTR_B2</v>
      </c>
    </row>
    <row r="137" spans="1:16" x14ac:dyDescent="0.25">
      <c r="A137">
        <v>19</v>
      </c>
      <c r="B137" t="s">
        <v>73</v>
      </c>
      <c r="C137">
        <v>2117</v>
      </c>
      <c r="D137">
        <v>136</v>
      </c>
      <c r="E137" t="s">
        <v>15</v>
      </c>
      <c r="F137">
        <v>1957</v>
      </c>
      <c r="G137" t="s">
        <v>36</v>
      </c>
      <c r="H137" t="s">
        <v>31</v>
      </c>
      <c r="J137">
        <v>2020</v>
      </c>
      <c r="K137" s="1">
        <v>44236</v>
      </c>
      <c r="L137" s="1">
        <v>44238</v>
      </c>
      <c r="M137" t="s">
        <v>14</v>
      </c>
      <c r="O137" t="str">
        <f t="shared" si="4"/>
        <v>GTL7_19_P2117_R136</v>
      </c>
      <c r="P137" t="str">
        <f t="shared" si="5"/>
        <v>BESC-1226_AS_B2</v>
      </c>
    </row>
    <row r="138" spans="1:16" x14ac:dyDescent="0.25">
      <c r="A138">
        <v>20</v>
      </c>
      <c r="B138" t="s">
        <v>73</v>
      </c>
      <c r="C138">
        <v>2120</v>
      </c>
      <c r="D138">
        <v>137</v>
      </c>
      <c r="E138" t="s">
        <v>11</v>
      </c>
      <c r="F138">
        <v>3378</v>
      </c>
      <c r="G138" t="s">
        <v>37</v>
      </c>
      <c r="H138" t="s">
        <v>31</v>
      </c>
      <c r="J138" s="1">
        <v>43903</v>
      </c>
      <c r="K138" s="1">
        <v>44236</v>
      </c>
      <c r="L138" s="1">
        <v>44238</v>
      </c>
      <c r="M138" t="s">
        <v>14</v>
      </c>
      <c r="O138" t="str">
        <f t="shared" si="4"/>
        <v>GTL7_20_P2120_R137</v>
      </c>
      <c r="P138" t="str">
        <f t="shared" si="5"/>
        <v>GW-9759_CTR_B2</v>
      </c>
    </row>
    <row r="139" spans="1:16" x14ac:dyDescent="0.25">
      <c r="A139">
        <v>21</v>
      </c>
      <c r="B139" t="s">
        <v>73</v>
      </c>
      <c r="C139">
        <v>2123</v>
      </c>
      <c r="D139">
        <v>138</v>
      </c>
      <c r="E139" t="s">
        <v>15</v>
      </c>
      <c r="F139">
        <v>3378</v>
      </c>
      <c r="G139" t="s">
        <v>37</v>
      </c>
      <c r="H139" t="s">
        <v>31</v>
      </c>
      <c r="J139" s="1">
        <v>43903</v>
      </c>
      <c r="K139" s="1">
        <v>44236</v>
      </c>
      <c r="L139" s="1">
        <v>44238</v>
      </c>
      <c r="M139" t="s">
        <v>14</v>
      </c>
      <c r="O139" t="str">
        <f t="shared" si="4"/>
        <v>GTL7_21_P2123_R138</v>
      </c>
      <c r="P139" t="str">
        <f t="shared" si="5"/>
        <v>GW-9759_AS_B2</v>
      </c>
    </row>
    <row r="140" spans="1:16" x14ac:dyDescent="0.25">
      <c r="A140">
        <v>1</v>
      </c>
      <c r="B140" t="s">
        <v>74</v>
      </c>
      <c r="C140">
        <v>2156</v>
      </c>
      <c r="D140">
        <v>139</v>
      </c>
      <c r="E140" t="s">
        <v>11</v>
      </c>
      <c r="F140">
        <v>2234</v>
      </c>
      <c r="G140" t="s">
        <v>38</v>
      </c>
      <c r="H140" t="s">
        <v>31</v>
      </c>
      <c r="I140">
        <v>0.5</v>
      </c>
      <c r="K140" s="1">
        <v>44236</v>
      </c>
      <c r="L140" s="1">
        <v>44238</v>
      </c>
      <c r="M140" t="s">
        <v>14</v>
      </c>
      <c r="O140" t="str">
        <f t="shared" si="4"/>
        <v>GTL8_1_P2156_R139</v>
      </c>
      <c r="P140" t="str">
        <f t="shared" si="5"/>
        <v>BESC-816_CTR_B2</v>
      </c>
    </row>
    <row r="141" spans="1:16" x14ac:dyDescent="0.25">
      <c r="A141">
        <v>2</v>
      </c>
      <c r="B141" t="s">
        <v>74</v>
      </c>
      <c r="C141">
        <v>2159</v>
      </c>
      <c r="D141">
        <v>140</v>
      </c>
      <c r="E141" t="s">
        <v>15</v>
      </c>
      <c r="F141">
        <v>2234</v>
      </c>
      <c r="G141" t="s">
        <v>38</v>
      </c>
      <c r="H141" t="s">
        <v>31</v>
      </c>
      <c r="I141">
        <v>0.5</v>
      </c>
      <c r="K141" s="1">
        <v>44236</v>
      </c>
      <c r="L141" s="1">
        <v>44238</v>
      </c>
      <c r="M141" t="s">
        <v>14</v>
      </c>
      <c r="O141" t="str">
        <f t="shared" si="4"/>
        <v>GTL8_2_P2159_R140</v>
      </c>
      <c r="P141" t="str">
        <f t="shared" si="5"/>
        <v>BESC-816_AS_B2</v>
      </c>
    </row>
    <row r="142" spans="1:16" x14ac:dyDescent="0.25">
      <c r="A142">
        <v>3</v>
      </c>
      <c r="B142" t="s">
        <v>74</v>
      </c>
      <c r="C142">
        <v>2108</v>
      </c>
      <c r="D142">
        <v>141</v>
      </c>
      <c r="E142" t="s">
        <v>11</v>
      </c>
      <c r="F142">
        <v>3362</v>
      </c>
      <c r="G142" t="s">
        <v>39</v>
      </c>
      <c r="H142" t="s">
        <v>31</v>
      </c>
      <c r="J142" s="1">
        <v>43903</v>
      </c>
      <c r="K142" s="1">
        <v>44236</v>
      </c>
      <c r="L142" s="1">
        <v>44238</v>
      </c>
      <c r="M142" t="s">
        <v>14</v>
      </c>
      <c r="O142" t="str">
        <f t="shared" si="4"/>
        <v>GTL8_3_P2108_R141</v>
      </c>
      <c r="P142" t="str">
        <f t="shared" si="5"/>
        <v>BESC-136_CTR_B2</v>
      </c>
    </row>
    <row r="143" spans="1:16" x14ac:dyDescent="0.25">
      <c r="A143">
        <v>4</v>
      </c>
      <c r="B143" t="s">
        <v>74</v>
      </c>
      <c r="C143">
        <v>2111</v>
      </c>
      <c r="D143">
        <v>142</v>
      </c>
      <c r="E143" t="s">
        <v>15</v>
      </c>
      <c r="F143">
        <v>3362</v>
      </c>
      <c r="G143" t="s">
        <v>39</v>
      </c>
      <c r="H143" t="s">
        <v>31</v>
      </c>
      <c r="J143" s="1">
        <v>43903</v>
      </c>
      <c r="K143" s="1">
        <v>44236</v>
      </c>
      <c r="L143" s="1">
        <v>44238</v>
      </c>
      <c r="M143" t="s">
        <v>14</v>
      </c>
      <c r="O143" t="str">
        <f t="shared" si="4"/>
        <v>GTL8_4_P2111_R142</v>
      </c>
      <c r="P143" t="str">
        <f t="shared" si="5"/>
        <v>BESC-136_AS_B2</v>
      </c>
    </row>
    <row r="144" spans="1:16" x14ac:dyDescent="0.25">
      <c r="A144">
        <v>5</v>
      </c>
      <c r="B144" t="s">
        <v>74</v>
      </c>
      <c r="C144">
        <v>2084</v>
      </c>
      <c r="D144">
        <v>143</v>
      </c>
      <c r="E144" t="s">
        <v>11</v>
      </c>
      <c r="F144">
        <v>2487</v>
      </c>
      <c r="G144" t="s">
        <v>40</v>
      </c>
      <c r="H144" t="s">
        <v>31</v>
      </c>
      <c r="J144">
        <v>2020</v>
      </c>
      <c r="K144" s="1">
        <v>44236</v>
      </c>
      <c r="L144" s="1">
        <v>44238</v>
      </c>
      <c r="M144" t="s">
        <v>14</v>
      </c>
      <c r="O144" t="str">
        <f t="shared" si="4"/>
        <v>GTL8_5_P2084_R143</v>
      </c>
      <c r="P144" t="str">
        <f t="shared" si="5"/>
        <v>BESC-860_CTR_B2</v>
      </c>
    </row>
    <row r="145" spans="1:16" x14ac:dyDescent="0.25">
      <c r="A145">
        <v>6</v>
      </c>
      <c r="B145" t="s">
        <v>74</v>
      </c>
      <c r="C145">
        <v>2087</v>
      </c>
      <c r="D145">
        <v>144</v>
      </c>
      <c r="E145" t="s">
        <v>15</v>
      </c>
      <c r="F145">
        <v>2487</v>
      </c>
      <c r="G145" t="s">
        <v>40</v>
      </c>
      <c r="H145" t="s">
        <v>31</v>
      </c>
      <c r="J145">
        <v>2020</v>
      </c>
      <c r="K145" s="1">
        <v>44236</v>
      </c>
      <c r="L145" s="1">
        <v>44238</v>
      </c>
      <c r="M145" t="s">
        <v>14</v>
      </c>
      <c r="O145" t="str">
        <f t="shared" si="4"/>
        <v>GTL8_6_P2087_R144</v>
      </c>
      <c r="P145" t="str">
        <f t="shared" si="5"/>
        <v>BESC-860_AS_B2</v>
      </c>
    </row>
    <row r="146" spans="1:16" x14ac:dyDescent="0.25">
      <c r="A146">
        <v>7</v>
      </c>
      <c r="B146" t="s">
        <v>74</v>
      </c>
      <c r="C146">
        <v>2144</v>
      </c>
      <c r="D146">
        <v>145</v>
      </c>
      <c r="E146" t="s">
        <v>11</v>
      </c>
      <c r="F146">
        <v>1358</v>
      </c>
      <c r="G146" t="s">
        <v>41</v>
      </c>
      <c r="H146" t="s">
        <v>31</v>
      </c>
      <c r="K146" s="1">
        <v>44236</v>
      </c>
      <c r="L146" s="1">
        <v>44238</v>
      </c>
      <c r="M146" t="s">
        <v>14</v>
      </c>
      <c r="O146" t="str">
        <f t="shared" si="4"/>
        <v>GTL8_7_P2144_R145</v>
      </c>
      <c r="P146" t="str">
        <f t="shared" si="5"/>
        <v>BESC-38_CTR_B2</v>
      </c>
    </row>
    <row r="147" spans="1:16" x14ac:dyDescent="0.25">
      <c r="A147">
        <v>8</v>
      </c>
      <c r="B147" t="s">
        <v>74</v>
      </c>
      <c r="C147">
        <v>2147</v>
      </c>
      <c r="D147">
        <v>146</v>
      </c>
      <c r="E147" t="s">
        <v>15</v>
      </c>
      <c r="F147">
        <v>1358</v>
      </c>
      <c r="G147" t="s">
        <v>41</v>
      </c>
      <c r="H147" t="s">
        <v>31</v>
      </c>
      <c r="K147" s="1">
        <v>44236</v>
      </c>
      <c r="L147" s="1">
        <v>44238</v>
      </c>
      <c r="M147" t="s">
        <v>14</v>
      </c>
      <c r="O147" t="str">
        <f t="shared" si="4"/>
        <v>GTL8_8_P2147_R146</v>
      </c>
      <c r="P147" t="str">
        <f t="shared" si="5"/>
        <v>BESC-38_AS_B2</v>
      </c>
    </row>
    <row r="148" spans="1:16" x14ac:dyDescent="0.25">
      <c r="A148">
        <v>9</v>
      </c>
      <c r="B148" t="s">
        <v>74</v>
      </c>
      <c r="C148">
        <v>2132</v>
      </c>
      <c r="D148">
        <v>147</v>
      </c>
      <c r="E148" t="s">
        <v>11</v>
      </c>
      <c r="F148">
        <v>3380</v>
      </c>
      <c r="G148" t="s">
        <v>42</v>
      </c>
      <c r="H148" t="s">
        <v>31</v>
      </c>
      <c r="J148" s="1">
        <v>43903</v>
      </c>
      <c r="K148" s="1">
        <v>44236</v>
      </c>
      <c r="L148" s="1">
        <v>44238</v>
      </c>
      <c r="M148" t="s">
        <v>14</v>
      </c>
      <c r="O148" t="str">
        <f t="shared" si="4"/>
        <v>GTL8_9_P2132_R147</v>
      </c>
      <c r="P148" t="str">
        <f t="shared" si="5"/>
        <v>GW-9779_CTR_B2</v>
      </c>
    </row>
    <row r="149" spans="1:16" x14ac:dyDescent="0.25">
      <c r="A149">
        <v>10</v>
      </c>
      <c r="B149" t="s">
        <v>74</v>
      </c>
      <c r="C149">
        <v>2135</v>
      </c>
      <c r="D149">
        <v>148</v>
      </c>
      <c r="E149" t="s">
        <v>15</v>
      </c>
      <c r="F149">
        <v>3380</v>
      </c>
      <c r="G149" t="s">
        <v>42</v>
      </c>
      <c r="H149" t="s">
        <v>31</v>
      </c>
      <c r="J149" s="1">
        <v>43903</v>
      </c>
      <c r="K149" s="1">
        <v>44236</v>
      </c>
      <c r="L149" s="1">
        <v>44238</v>
      </c>
      <c r="M149" t="s">
        <v>14</v>
      </c>
      <c r="O149" t="str">
        <f t="shared" si="4"/>
        <v>GTL8_10_P2135_R148</v>
      </c>
      <c r="P149" t="str">
        <f t="shared" si="5"/>
        <v>GW-9779_AS_B2</v>
      </c>
    </row>
    <row r="150" spans="1:16" x14ac:dyDescent="0.25">
      <c r="A150">
        <v>11</v>
      </c>
      <c r="B150" t="s">
        <v>74</v>
      </c>
      <c r="C150">
        <v>2138</v>
      </c>
      <c r="D150">
        <v>149</v>
      </c>
      <c r="E150" t="s">
        <v>11</v>
      </c>
      <c r="F150">
        <v>3025</v>
      </c>
      <c r="G150" t="s">
        <v>43</v>
      </c>
      <c r="H150" t="s">
        <v>31</v>
      </c>
      <c r="I150">
        <v>0.5</v>
      </c>
      <c r="K150" s="1">
        <v>44236</v>
      </c>
      <c r="L150" s="1">
        <v>44238</v>
      </c>
      <c r="M150" t="s">
        <v>14</v>
      </c>
      <c r="O150" t="str">
        <f t="shared" si="4"/>
        <v>GTL8_11_P2138_R149</v>
      </c>
      <c r="P150" t="str">
        <f t="shared" si="5"/>
        <v>GW-7987_CTR_B2</v>
      </c>
    </row>
    <row r="151" spans="1:16" x14ac:dyDescent="0.25">
      <c r="A151">
        <v>12</v>
      </c>
      <c r="B151" t="s">
        <v>74</v>
      </c>
      <c r="C151">
        <v>2141</v>
      </c>
      <c r="D151">
        <v>150</v>
      </c>
      <c r="E151" t="s">
        <v>15</v>
      </c>
      <c r="F151">
        <v>3025</v>
      </c>
      <c r="G151" t="s">
        <v>43</v>
      </c>
      <c r="H151" t="s">
        <v>31</v>
      </c>
      <c r="I151">
        <v>0.5</v>
      </c>
      <c r="K151" s="1">
        <v>44236</v>
      </c>
      <c r="L151" s="1">
        <v>44238</v>
      </c>
      <c r="M151" t="s">
        <v>14</v>
      </c>
      <c r="O151" t="str">
        <f t="shared" si="4"/>
        <v>GTL8_12_P2141_R150</v>
      </c>
      <c r="P151" t="str">
        <f t="shared" si="5"/>
        <v>GW-7987_AS_B2</v>
      </c>
    </row>
    <row r="152" spans="1:16" x14ac:dyDescent="0.25">
      <c r="A152">
        <v>13</v>
      </c>
      <c r="B152" t="s">
        <v>74</v>
      </c>
      <c r="C152">
        <v>2066</v>
      </c>
      <c r="D152">
        <v>151</v>
      </c>
      <c r="E152" t="s">
        <v>11</v>
      </c>
      <c r="F152">
        <v>1833</v>
      </c>
      <c r="G152" t="s">
        <v>44</v>
      </c>
      <c r="H152" t="s">
        <v>31</v>
      </c>
      <c r="K152" s="1">
        <v>44236</v>
      </c>
      <c r="L152" s="1">
        <v>44238</v>
      </c>
      <c r="M152" t="s">
        <v>14</v>
      </c>
      <c r="O152" t="str">
        <f t="shared" si="4"/>
        <v>GTL8_13_P2066_R151</v>
      </c>
      <c r="P152" t="str">
        <f t="shared" si="5"/>
        <v>BESC-1020_CTR_B2</v>
      </c>
    </row>
    <row r="153" spans="1:16" x14ac:dyDescent="0.25">
      <c r="A153">
        <v>14</v>
      </c>
      <c r="B153" t="s">
        <v>74</v>
      </c>
      <c r="C153">
        <v>2069</v>
      </c>
      <c r="D153">
        <v>152</v>
      </c>
      <c r="E153" t="s">
        <v>15</v>
      </c>
      <c r="F153">
        <v>1833</v>
      </c>
      <c r="G153" t="s">
        <v>44</v>
      </c>
      <c r="H153" t="s">
        <v>31</v>
      </c>
      <c r="K153" s="1">
        <v>44236</v>
      </c>
      <c r="L153" s="1">
        <v>44238</v>
      </c>
      <c r="M153" t="s">
        <v>14</v>
      </c>
      <c r="O153" t="str">
        <f t="shared" si="4"/>
        <v>GTL8_14_P2069_R152</v>
      </c>
      <c r="P153" t="str">
        <f t="shared" si="5"/>
        <v>BESC-1020_AS_B2</v>
      </c>
    </row>
    <row r="154" spans="1:16" x14ac:dyDescent="0.25">
      <c r="A154">
        <v>15</v>
      </c>
      <c r="B154" t="s">
        <v>74</v>
      </c>
      <c r="C154">
        <v>2102</v>
      </c>
      <c r="D154">
        <v>153</v>
      </c>
      <c r="E154" t="s">
        <v>11</v>
      </c>
      <c r="F154">
        <v>1869</v>
      </c>
      <c r="G154" t="s">
        <v>45</v>
      </c>
      <c r="H154" t="s">
        <v>31</v>
      </c>
      <c r="J154" s="1">
        <v>2020</v>
      </c>
      <c r="K154" s="1">
        <v>44236</v>
      </c>
      <c r="L154" s="1">
        <v>44238</v>
      </c>
      <c r="M154" t="s">
        <v>14</v>
      </c>
      <c r="O154" t="str">
        <f t="shared" si="4"/>
        <v>GTL8_15_P2102_R153</v>
      </c>
      <c r="P154" t="str">
        <f t="shared" si="5"/>
        <v>BESC-241_CTR_B2</v>
      </c>
    </row>
    <row r="155" spans="1:16" x14ac:dyDescent="0.25">
      <c r="A155">
        <v>16</v>
      </c>
      <c r="B155" t="s">
        <v>74</v>
      </c>
      <c r="C155">
        <v>2105</v>
      </c>
      <c r="D155">
        <v>154</v>
      </c>
      <c r="E155" t="s">
        <v>15</v>
      </c>
      <c r="F155">
        <v>1869</v>
      </c>
      <c r="G155" t="s">
        <v>45</v>
      </c>
      <c r="H155" t="s">
        <v>31</v>
      </c>
      <c r="J155" s="1">
        <v>2020</v>
      </c>
      <c r="K155" s="1">
        <v>44236</v>
      </c>
      <c r="L155" s="1">
        <v>44238</v>
      </c>
      <c r="M155" t="s">
        <v>14</v>
      </c>
      <c r="O155" t="str">
        <f t="shared" si="4"/>
        <v>GTL8_16_P2105_R154</v>
      </c>
      <c r="P155" t="str">
        <f t="shared" si="5"/>
        <v>BESC-241_AS_B2</v>
      </c>
    </row>
    <row r="156" spans="1:16" x14ac:dyDescent="0.25">
      <c r="A156">
        <v>17</v>
      </c>
      <c r="B156" t="s">
        <v>74</v>
      </c>
      <c r="C156">
        <v>2150</v>
      </c>
      <c r="D156">
        <v>155</v>
      </c>
      <c r="E156" t="s">
        <v>11</v>
      </c>
      <c r="F156">
        <v>2126</v>
      </c>
      <c r="G156" t="s">
        <v>46</v>
      </c>
      <c r="H156" t="s">
        <v>31</v>
      </c>
      <c r="I156">
        <v>0.5</v>
      </c>
      <c r="K156" s="1">
        <v>44236</v>
      </c>
      <c r="L156" s="1">
        <v>44238</v>
      </c>
      <c r="M156" t="s">
        <v>14</v>
      </c>
      <c r="O156" t="str">
        <f t="shared" si="4"/>
        <v>GTL8_17_P2150_R155</v>
      </c>
      <c r="P156" t="str">
        <f t="shared" si="5"/>
        <v>SQMA-25-1_CTR_B2</v>
      </c>
    </row>
    <row r="157" spans="1:16" x14ac:dyDescent="0.25">
      <c r="A157">
        <v>18</v>
      </c>
      <c r="B157" t="s">
        <v>74</v>
      </c>
      <c r="C157">
        <v>2153</v>
      </c>
      <c r="D157">
        <v>156</v>
      </c>
      <c r="E157" t="s">
        <v>15</v>
      </c>
      <c r="F157">
        <v>2126</v>
      </c>
      <c r="G157" t="s">
        <v>46</v>
      </c>
      <c r="H157" t="s">
        <v>31</v>
      </c>
      <c r="I157">
        <v>0.5</v>
      </c>
      <c r="K157" s="1">
        <v>44236</v>
      </c>
      <c r="L157" s="1">
        <v>44238</v>
      </c>
      <c r="M157" t="s">
        <v>14</v>
      </c>
      <c r="O157" t="str">
        <f t="shared" si="4"/>
        <v>GTL8_18_P2153_R156</v>
      </c>
      <c r="P157" t="str">
        <f t="shared" si="5"/>
        <v>SQMA-25-1_AS_B2</v>
      </c>
    </row>
    <row r="158" spans="1:16" x14ac:dyDescent="0.25">
      <c r="A158">
        <v>19</v>
      </c>
      <c r="B158" t="s">
        <v>74</v>
      </c>
      <c r="C158">
        <v>2096</v>
      </c>
      <c r="D158">
        <v>157</v>
      </c>
      <c r="E158" t="s">
        <v>11</v>
      </c>
      <c r="F158">
        <v>3492</v>
      </c>
      <c r="G158" t="s">
        <v>47</v>
      </c>
      <c r="H158" t="s">
        <v>31</v>
      </c>
      <c r="J158" s="1">
        <v>44026</v>
      </c>
      <c r="K158" s="1">
        <v>44236</v>
      </c>
      <c r="L158" s="1">
        <v>44238</v>
      </c>
      <c r="M158" t="s">
        <v>14</v>
      </c>
      <c r="O158" t="str">
        <f t="shared" si="4"/>
        <v>GTL8_19_P2096_R157</v>
      </c>
      <c r="P158" t="str">
        <f t="shared" si="5"/>
        <v>GW-9725_CTR_B2</v>
      </c>
    </row>
    <row r="159" spans="1:16" x14ac:dyDescent="0.25">
      <c r="A159">
        <v>20</v>
      </c>
      <c r="B159" t="s">
        <v>74</v>
      </c>
      <c r="C159">
        <v>2099</v>
      </c>
      <c r="D159">
        <v>158</v>
      </c>
      <c r="E159" t="s">
        <v>15</v>
      </c>
      <c r="F159">
        <v>3492</v>
      </c>
      <c r="G159" t="s">
        <v>47</v>
      </c>
      <c r="H159" t="s">
        <v>31</v>
      </c>
      <c r="J159" s="1">
        <v>44026</v>
      </c>
      <c r="K159" s="1">
        <v>44236</v>
      </c>
      <c r="L159" s="1">
        <v>44238</v>
      </c>
      <c r="M159" t="s">
        <v>14</v>
      </c>
      <c r="O159" t="str">
        <f t="shared" si="4"/>
        <v>GTL8_20_P2099_R158</v>
      </c>
      <c r="P159" t="str">
        <f t="shared" si="5"/>
        <v>GW-9725_AS_B2</v>
      </c>
    </row>
    <row r="160" spans="1:16" x14ac:dyDescent="0.25">
      <c r="A160">
        <v>21</v>
      </c>
      <c r="B160" t="s">
        <v>74</v>
      </c>
      <c r="C160">
        <v>2078</v>
      </c>
      <c r="D160">
        <v>159</v>
      </c>
      <c r="E160" t="s">
        <v>11</v>
      </c>
      <c r="F160">
        <v>3531</v>
      </c>
      <c r="G160" t="s">
        <v>48</v>
      </c>
      <c r="H160" t="s">
        <v>31</v>
      </c>
      <c r="J160" s="1">
        <v>44026</v>
      </c>
      <c r="K160" s="1">
        <v>44236</v>
      </c>
      <c r="L160" s="1">
        <v>44238</v>
      </c>
      <c r="M160" t="s">
        <v>14</v>
      </c>
      <c r="O160" t="str">
        <f t="shared" si="4"/>
        <v>GTL8_21_P2078_R159</v>
      </c>
      <c r="P160" t="str">
        <f t="shared" si="5"/>
        <v>GW-9965_CTR_B2</v>
      </c>
    </row>
    <row r="161" spans="1:16" x14ac:dyDescent="0.25">
      <c r="A161">
        <v>1</v>
      </c>
      <c r="B161" t="s">
        <v>75</v>
      </c>
      <c r="C161">
        <v>2081</v>
      </c>
      <c r="D161">
        <v>160</v>
      </c>
      <c r="E161" t="s">
        <v>15</v>
      </c>
      <c r="F161">
        <v>3531</v>
      </c>
      <c r="G161" t="s">
        <v>48</v>
      </c>
      <c r="H161" t="s">
        <v>31</v>
      </c>
      <c r="J161" s="1">
        <v>44026</v>
      </c>
      <c r="K161" s="1">
        <v>44236</v>
      </c>
      <c r="L161" s="1">
        <v>44238</v>
      </c>
      <c r="M161" t="s">
        <v>14</v>
      </c>
      <c r="O161" t="str">
        <f t="shared" si="4"/>
        <v>GTL9_1_P2081_R160</v>
      </c>
      <c r="P161" t="str">
        <f t="shared" si="5"/>
        <v>GW-9965_AS_B2</v>
      </c>
    </row>
    <row r="162" spans="1:16" x14ac:dyDescent="0.25">
      <c r="A162">
        <v>2</v>
      </c>
      <c r="B162" t="s">
        <v>75</v>
      </c>
      <c r="C162">
        <v>2073</v>
      </c>
      <c r="D162">
        <v>161</v>
      </c>
      <c r="E162" t="s">
        <v>11</v>
      </c>
      <c r="F162">
        <v>2683</v>
      </c>
      <c r="G162" t="s">
        <v>33</v>
      </c>
      <c r="H162" t="s">
        <v>32</v>
      </c>
      <c r="J162">
        <v>2020</v>
      </c>
      <c r="K162" s="1">
        <v>44236</v>
      </c>
      <c r="L162" s="1">
        <v>44238</v>
      </c>
      <c r="M162" t="s">
        <v>14</v>
      </c>
      <c r="O162" t="str">
        <f t="shared" si="4"/>
        <v>GTL9_2_P2073_R161</v>
      </c>
      <c r="P162" t="str">
        <f t="shared" si="5"/>
        <v>GW-9867_CTR_B3</v>
      </c>
    </row>
    <row r="163" spans="1:16" x14ac:dyDescent="0.25">
      <c r="A163">
        <v>3</v>
      </c>
      <c r="B163" t="s">
        <v>75</v>
      </c>
      <c r="C163">
        <v>2076</v>
      </c>
      <c r="D163">
        <v>162</v>
      </c>
      <c r="E163" t="s">
        <v>15</v>
      </c>
      <c r="F163">
        <v>2683</v>
      </c>
      <c r="G163" t="s">
        <v>33</v>
      </c>
      <c r="H163" t="s">
        <v>32</v>
      </c>
      <c r="J163">
        <v>2020</v>
      </c>
      <c r="K163" s="1">
        <v>44236</v>
      </c>
      <c r="L163" s="1">
        <v>44238</v>
      </c>
      <c r="M163" t="s">
        <v>14</v>
      </c>
      <c r="O163" t="str">
        <f t="shared" si="4"/>
        <v>GTL9_3_P2076_R162</v>
      </c>
      <c r="P163" t="str">
        <f t="shared" si="5"/>
        <v>GW-9867_AS_B3</v>
      </c>
    </row>
    <row r="164" spans="1:16" x14ac:dyDescent="0.25">
      <c r="A164">
        <v>4</v>
      </c>
      <c r="B164" t="s">
        <v>75</v>
      </c>
      <c r="C164">
        <v>2091</v>
      </c>
      <c r="D164">
        <v>163</v>
      </c>
      <c r="E164" t="s">
        <v>11</v>
      </c>
      <c r="F164">
        <v>3417</v>
      </c>
      <c r="G164" t="s">
        <v>34</v>
      </c>
      <c r="H164" t="s">
        <v>32</v>
      </c>
      <c r="J164" s="1">
        <v>43903</v>
      </c>
      <c r="K164" s="1">
        <v>44236</v>
      </c>
      <c r="L164" s="1">
        <v>44238</v>
      </c>
      <c r="M164" t="s">
        <v>14</v>
      </c>
      <c r="O164" t="str">
        <f t="shared" si="4"/>
        <v>GTL9_4_P2091_R163</v>
      </c>
      <c r="P164" t="str">
        <f t="shared" si="5"/>
        <v>BESC-1172_CTR_B3</v>
      </c>
    </row>
    <row r="165" spans="1:16" x14ac:dyDescent="0.25">
      <c r="A165">
        <v>5</v>
      </c>
      <c r="B165" t="s">
        <v>75</v>
      </c>
      <c r="C165">
        <v>2094</v>
      </c>
      <c r="D165">
        <v>164</v>
      </c>
      <c r="E165" t="s">
        <v>15</v>
      </c>
      <c r="F165">
        <v>3417</v>
      </c>
      <c r="G165" t="s">
        <v>34</v>
      </c>
      <c r="H165" t="s">
        <v>32</v>
      </c>
      <c r="J165" s="1">
        <v>43903</v>
      </c>
      <c r="K165" s="1">
        <v>44236</v>
      </c>
      <c r="L165" s="1">
        <v>44238</v>
      </c>
      <c r="M165" t="s">
        <v>14</v>
      </c>
      <c r="O165" t="str">
        <f t="shared" si="4"/>
        <v>GTL9_5_P2094_R164</v>
      </c>
      <c r="P165" t="str">
        <f t="shared" si="5"/>
        <v>BESC-1172_AS_B3</v>
      </c>
    </row>
    <row r="166" spans="1:16" x14ac:dyDescent="0.25">
      <c r="A166">
        <v>6</v>
      </c>
      <c r="B166" t="s">
        <v>75</v>
      </c>
      <c r="C166">
        <v>2127</v>
      </c>
      <c r="D166">
        <v>165</v>
      </c>
      <c r="E166" t="s">
        <v>11</v>
      </c>
      <c r="F166">
        <v>3383</v>
      </c>
      <c r="G166" t="s">
        <v>35</v>
      </c>
      <c r="H166" t="s">
        <v>32</v>
      </c>
      <c r="J166" s="1">
        <v>43903</v>
      </c>
      <c r="K166" s="1">
        <v>44236</v>
      </c>
      <c r="L166" s="1">
        <v>44238</v>
      </c>
      <c r="M166" t="s">
        <v>14</v>
      </c>
      <c r="O166" t="str">
        <f t="shared" si="4"/>
        <v>GTL9_6_P2127_R165</v>
      </c>
      <c r="P166" t="str">
        <f t="shared" si="5"/>
        <v>BESC-293_CTR_B3</v>
      </c>
    </row>
    <row r="167" spans="1:16" x14ac:dyDescent="0.25">
      <c r="A167">
        <v>7</v>
      </c>
      <c r="B167" t="s">
        <v>75</v>
      </c>
      <c r="C167">
        <v>2130</v>
      </c>
      <c r="D167">
        <v>166</v>
      </c>
      <c r="E167" t="s">
        <v>15</v>
      </c>
      <c r="F167">
        <v>3383</v>
      </c>
      <c r="G167" t="s">
        <v>35</v>
      </c>
      <c r="H167" t="s">
        <v>32</v>
      </c>
      <c r="J167" s="1">
        <v>43903</v>
      </c>
      <c r="K167" s="1">
        <v>44236</v>
      </c>
      <c r="L167" s="1">
        <v>44238</v>
      </c>
      <c r="M167" t="s">
        <v>14</v>
      </c>
      <c r="O167" t="str">
        <f t="shared" si="4"/>
        <v>GTL9_7_P2130_R166</v>
      </c>
      <c r="P167" t="str">
        <f t="shared" si="5"/>
        <v>BESC-293_AS_B3</v>
      </c>
    </row>
    <row r="168" spans="1:16" x14ac:dyDescent="0.25">
      <c r="A168">
        <v>8</v>
      </c>
      <c r="B168" t="s">
        <v>75</v>
      </c>
      <c r="C168">
        <v>2115</v>
      </c>
      <c r="D168">
        <v>167</v>
      </c>
      <c r="E168" t="s">
        <v>11</v>
      </c>
      <c r="F168">
        <v>1957</v>
      </c>
      <c r="G168" t="s">
        <v>36</v>
      </c>
      <c r="H168" t="s">
        <v>32</v>
      </c>
      <c r="J168">
        <v>2020</v>
      </c>
      <c r="K168" s="1">
        <v>44236</v>
      </c>
      <c r="L168" s="1">
        <v>44238</v>
      </c>
      <c r="M168" t="s">
        <v>14</v>
      </c>
      <c r="O168" t="str">
        <f t="shared" si="4"/>
        <v>GTL9_8_P2115_R167</v>
      </c>
      <c r="P168" t="str">
        <f t="shared" si="5"/>
        <v>BESC-1226_CTR_B3</v>
      </c>
    </row>
    <row r="169" spans="1:16" x14ac:dyDescent="0.25">
      <c r="A169">
        <v>9</v>
      </c>
      <c r="B169" t="s">
        <v>75</v>
      </c>
      <c r="C169">
        <v>2118</v>
      </c>
      <c r="D169">
        <v>168</v>
      </c>
      <c r="E169" t="s">
        <v>15</v>
      </c>
      <c r="F169">
        <v>1957</v>
      </c>
      <c r="G169" t="s">
        <v>36</v>
      </c>
      <c r="H169" t="s">
        <v>32</v>
      </c>
      <c r="J169">
        <v>2020</v>
      </c>
      <c r="K169" s="1">
        <v>44236</v>
      </c>
      <c r="L169" s="1">
        <v>44238</v>
      </c>
      <c r="M169" t="s">
        <v>14</v>
      </c>
      <c r="O169" t="str">
        <f t="shared" si="4"/>
        <v>GTL9_9_P2118_R168</v>
      </c>
      <c r="P169" t="str">
        <f t="shared" si="5"/>
        <v>BESC-1226_AS_B3</v>
      </c>
    </row>
    <row r="170" spans="1:16" x14ac:dyDescent="0.25">
      <c r="A170">
        <v>10</v>
      </c>
      <c r="B170" t="s">
        <v>75</v>
      </c>
      <c r="C170">
        <v>2121</v>
      </c>
      <c r="D170">
        <v>169</v>
      </c>
      <c r="E170" t="s">
        <v>11</v>
      </c>
      <c r="F170">
        <v>3378</v>
      </c>
      <c r="G170" t="s">
        <v>37</v>
      </c>
      <c r="H170" t="s">
        <v>32</v>
      </c>
      <c r="J170" s="1">
        <v>43903</v>
      </c>
      <c r="K170" s="1">
        <v>44236</v>
      </c>
      <c r="L170" s="1">
        <v>44238</v>
      </c>
      <c r="M170" t="s">
        <v>14</v>
      </c>
      <c r="O170" t="str">
        <f t="shared" si="4"/>
        <v>GTL9_10_P2121_R169</v>
      </c>
      <c r="P170" t="str">
        <f t="shared" si="5"/>
        <v>GW-9759_CTR_B3</v>
      </c>
    </row>
    <row r="171" spans="1:16" x14ac:dyDescent="0.25">
      <c r="A171">
        <v>11</v>
      </c>
      <c r="B171" t="s">
        <v>75</v>
      </c>
      <c r="C171">
        <v>2124</v>
      </c>
      <c r="D171">
        <v>170</v>
      </c>
      <c r="E171" t="s">
        <v>15</v>
      </c>
      <c r="F171">
        <v>3378</v>
      </c>
      <c r="G171" t="s">
        <v>37</v>
      </c>
      <c r="H171" t="s">
        <v>32</v>
      </c>
      <c r="J171" s="1">
        <v>43903</v>
      </c>
      <c r="K171" s="1">
        <v>44236</v>
      </c>
      <c r="L171" s="1">
        <v>44238</v>
      </c>
      <c r="M171" t="s">
        <v>14</v>
      </c>
      <c r="O171" t="str">
        <f t="shared" si="4"/>
        <v>GTL9_11_P2124_R170</v>
      </c>
      <c r="P171" t="str">
        <f t="shared" si="5"/>
        <v>GW-9759_AS_B3</v>
      </c>
    </row>
    <row r="172" spans="1:16" x14ac:dyDescent="0.25">
      <c r="A172">
        <v>12</v>
      </c>
      <c r="B172" t="s">
        <v>75</v>
      </c>
      <c r="C172">
        <v>2157</v>
      </c>
      <c r="D172">
        <v>171</v>
      </c>
      <c r="E172" t="s">
        <v>11</v>
      </c>
      <c r="F172">
        <v>2234</v>
      </c>
      <c r="G172" t="s">
        <v>38</v>
      </c>
      <c r="H172" t="s">
        <v>32</v>
      </c>
      <c r="I172">
        <v>0.5</v>
      </c>
      <c r="K172" s="1">
        <v>44236</v>
      </c>
      <c r="L172" s="1">
        <v>44238</v>
      </c>
      <c r="M172" t="s">
        <v>14</v>
      </c>
      <c r="O172" t="str">
        <f t="shared" si="4"/>
        <v>GTL9_12_P2157_R171</v>
      </c>
      <c r="P172" t="str">
        <f t="shared" si="5"/>
        <v>BESC-816_CTR_B3</v>
      </c>
    </row>
    <row r="173" spans="1:16" x14ac:dyDescent="0.25">
      <c r="A173">
        <v>13</v>
      </c>
      <c r="B173" t="s">
        <v>75</v>
      </c>
      <c r="C173">
        <v>2160</v>
      </c>
      <c r="D173">
        <v>172</v>
      </c>
      <c r="E173" t="s">
        <v>15</v>
      </c>
      <c r="F173">
        <v>2234</v>
      </c>
      <c r="G173" t="s">
        <v>38</v>
      </c>
      <c r="H173" t="s">
        <v>32</v>
      </c>
      <c r="I173">
        <v>0.5</v>
      </c>
      <c r="K173" s="1">
        <v>44236</v>
      </c>
      <c r="L173" s="1">
        <v>44238</v>
      </c>
      <c r="M173" t="s">
        <v>14</v>
      </c>
      <c r="O173" t="str">
        <f t="shared" si="4"/>
        <v>GTL9_13_P2160_R172</v>
      </c>
      <c r="P173" t="str">
        <f t="shared" si="5"/>
        <v>BESC-816_AS_B3</v>
      </c>
    </row>
    <row r="174" spans="1:16" x14ac:dyDescent="0.25">
      <c r="A174">
        <v>14</v>
      </c>
      <c r="B174" t="s">
        <v>75</v>
      </c>
      <c r="C174">
        <v>2109</v>
      </c>
      <c r="D174">
        <v>173</v>
      </c>
      <c r="E174" t="s">
        <v>11</v>
      </c>
      <c r="F174">
        <v>3362</v>
      </c>
      <c r="G174" t="s">
        <v>39</v>
      </c>
      <c r="H174" t="s">
        <v>32</v>
      </c>
      <c r="J174" s="1">
        <v>43903</v>
      </c>
      <c r="K174" s="1">
        <v>44236</v>
      </c>
      <c r="L174" s="1">
        <v>44238</v>
      </c>
      <c r="M174" t="s">
        <v>14</v>
      </c>
      <c r="O174" t="str">
        <f t="shared" si="4"/>
        <v>GTL9_14_P2109_R173</v>
      </c>
      <c r="P174" t="str">
        <f t="shared" si="5"/>
        <v>BESC-136_CTR_B3</v>
      </c>
    </row>
    <row r="175" spans="1:16" x14ac:dyDescent="0.25">
      <c r="A175">
        <v>15</v>
      </c>
      <c r="B175" t="s">
        <v>75</v>
      </c>
      <c r="C175">
        <v>2112</v>
      </c>
      <c r="D175">
        <v>174</v>
      </c>
      <c r="E175" t="s">
        <v>15</v>
      </c>
      <c r="F175">
        <v>3362</v>
      </c>
      <c r="G175" t="s">
        <v>39</v>
      </c>
      <c r="H175" t="s">
        <v>32</v>
      </c>
      <c r="J175" s="1">
        <v>43903</v>
      </c>
      <c r="K175" s="1">
        <v>44236</v>
      </c>
      <c r="L175" s="1">
        <v>44238</v>
      </c>
      <c r="M175" t="s">
        <v>14</v>
      </c>
      <c r="O175" t="str">
        <f t="shared" si="4"/>
        <v>GTL9_15_P2112_R174</v>
      </c>
      <c r="P175" t="str">
        <f t="shared" si="5"/>
        <v>BESC-136_AS_B3</v>
      </c>
    </row>
    <row r="176" spans="1:16" x14ac:dyDescent="0.25">
      <c r="A176">
        <v>16</v>
      </c>
      <c r="B176" t="s">
        <v>75</v>
      </c>
      <c r="C176">
        <v>2085</v>
      </c>
      <c r="D176">
        <v>175</v>
      </c>
      <c r="E176" t="s">
        <v>11</v>
      </c>
      <c r="F176">
        <v>2487</v>
      </c>
      <c r="G176" t="s">
        <v>40</v>
      </c>
      <c r="H176" t="s">
        <v>32</v>
      </c>
      <c r="J176">
        <v>2020</v>
      </c>
      <c r="K176" s="1">
        <v>44236</v>
      </c>
      <c r="L176" s="1">
        <v>44238</v>
      </c>
      <c r="M176" t="s">
        <v>14</v>
      </c>
      <c r="O176" t="str">
        <f t="shared" si="4"/>
        <v>GTL9_16_P2085_R175</v>
      </c>
      <c r="P176" t="str">
        <f t="shared" si="5"/>
        <v>BESC-860_CTR_B3</v>
      </c>
    </row>
    <row r="177" spans="1:16" x14ac:dyDescent="0.25">
      <c r="A177">
        <v>17</v>
      </c>
      <c r="B177" t="s">
        <v>75</v>
      </c>
      <c r="C177">
        <v>2088</v>
      </c>
      <c r="D177">
        <v>176</v>
      </c>
      <c r="E177" t="s">
        <v>15</v>
      </c>
      <c r="F177">
        <v>2487</v>
      </c>
      <c r="G177" t="s">
        <v>40</v>
      </c>
      <c r="H177" t="s">
        <v>32</v>
      </c>
      <c r="J177">
        <v>2020</v>
      </c>
      <c r="K177" s="1">
        <v>44236</v>
      </c>
      <c r="L177" s="1">
        <v>44238</v>
      </c>
      <c r="M177" t="s">
        <v>14</v>
      </c>
      <c r="O177" t="str">
        <f t="shared" si="4"/>
        <v>GTL9_17_P2088_R176</v>
      </c>
      <c r="P177" t="str">
        <f t="shared" si="5"/>
        <v>BESC-860_AS_B3</v>
      </c>
    </row>
    <row r="178" spans="1:16" x14ac:dyDescent="0.25">
      <c r="A178">
        <v>18</v>
      </c>
      <c r="B178" t="s">
        <v>75</v>
      </c>
      <c r="C178">
        <v>2145</v>
      </c>
      <c r="D178">
        <v>177</v>
      </c>
      <c r="E178" t="s">
        <v>11</v>
      </c>
      <c r="F178">
        <v>1358</v>
      </c>
      <c r="G178" t="s">
        <v>41</v>
      </c>
      <c r="H178" t="s">
        <v>32</v>
      </c>
      <c r="K178" s="1">
        <v>44236</v>
      </c>
      <c r="L178" s="1">
        <v>44238</v>
      </c>
      <c r="M178" t="s">
        <v>14</v>
      </c>
      <c r="O178" t="str">
        <f t="shared" si="4"/>
        <v>GTL9_18_P2145_R177</v>
      </c>
      <c r="P178" t="str">
        <f t="shared" si="5"/>
        <v>BESC-38_CTR_B3</v>
      </c>
    </row>
    <row r="179" spans="1:16" x14ac:dyDescent="0.25">
      <c r="A179">
        <v>19</v>
      </c>
      <c r="B179" t="s">
        <v>75</v>
      </c>
      <c r="C179">
        <v>2148</v>
      </c>
      <c r="D179">
        <v>178</v>
      </c>
      <c r="E179" t="s">
        <v>15</v>
      </c>
      <c r="F179">
        <v>1358</v>
      </c>
      <c r="G179" t="s">
        <v>41</v>
      </c>
      <c r="H179" t="s">
        <v>32</v>
      </c>
      <c r="K179" s="1">
        <v>44236</v>
      </c>
      <c r="L179" s="1">
        <v>44238</v>
      </c>
      <c r="M179" t="s">
        <v>14</v>
      </c>
      <c r="O179" t="str">
        <f t="shared" si="4"/>
        <v>GTL9_19_P2148_R178</v>
      </c>
      <c r="P179" t="str">
        <f t="shared" si="5"/>
        <v>BESC-38_AS_B3</v>
      </c>
    </row>
    <row r="180" spans="1:16" x14ac:dyDescent="0.25">
      <c r="A180">
        <v>20</v>
      </c>
      <c r="B180" t="s">
        <v>75</v>
      </c>
      <c r="C180">
        <v>2133</v>
      </c>
      <c r="D180">
        <v>179</v>
      </c>
      <c r="E180" t="s">
        <v>11</v>
      </c>
      <c r="F180">
        <v>3380</v>
      </c>
      <c r="G180" t="s">
        <v>42</v>
      </c>
      <c r="H180" t="s">
        <v>32</v>
      </c>
      <c r="J180" s="1">
        <v>43903</v>
      </c>
      <c r="K180" s="1">
        <v>44236</v>
      </c>
      <c r="L180" s="1">
        <v>44238</v>
      </c>
      <c r="M180" t="s">
        <v>14</v>
      </c>
      <c r="O180" t="str">
        <f t="shared" si="4"/>
        <v>GTL9_20_P2133_R179</v>
      </c>
      <c r="P180" t="str">
        <f t="shared" si="5"/>
        <v>GW-9779_CTR_B3</v>
      </c>
    </row>
    <row r="181" spans="1:16" x14ac:dyDescent="0.25">
      <c r="A181">
        <v>21</v>
      </c>
      <c r="B181" t="s">
        <v>75</v>
      </c>
      <c r="C181">
        <v>2136</v>
      </c>
      <c r="D181">
        <v>180</v>
      </c>
      <c r="E181" t="s">
        <v>15</v>
      </c>
      <c r="F181">
        <v>3380</v>
      </c>
      <c r="G181" t="s">
        <v>42</v>
      </c>
      <c r="H181" t="s">
        <v>32</v>
      </c>
      <c r="J181" s="1">
        <v>43903</v>
      </c>
      <c r="K181" s="1">
        <v>44236</v>
      </c>
      <c r="L181" s="1">
        <v>44238</v>
      </c>
      <c r="M181" t="s">
        <v>14</v>
      </c>
      <c r="O181" t="str">
        <f t="shared" si="4"/>
        <v>GTL9_21_P2136_R180</v>
      </c>
      <c r="P181" t="str">
        <f t="shared" si="5"/>
        <v>GW-9779_AS_B3</v>
      </c>
    </row>
    <row r="182" spans="1:16" x14ac:dyDescent="0.25">
      <c r="A182">
        <v>1</v>
      </c>
      <c r="B182" t="s">
        <v>76</v>
      </c>
      <c r="C182">
        <v>2139</v>
      </c>
      <c r="D182">
        <v>181</v>
      </c>
      <c r="E182" t="s">
        <v>11</v>
      </c>
      <c r="F182">
        <v>3025</v>
      </c>
      <c r="G182" t="s">
        <v>43</v>
      </c>
      <c r="H182" t="s">
        <v>32</v>
      </c>
      <c r="I182">
        <v>0.5</v>
      </c>
      <c r="K182" s="1">
        <v>44236</v>
      </c>
      <c r="L182" s="1">
        <v>44238</v>
      </c>
      <c r="M182" t="s">
        <v>14</v>
      </c>
      <c r="O182" t="str">
        <f t="shared" si="4"/>
        <v>GTL10_1_P2139_R181</v>
      </c>
      <c r="P182" t="str">
        <f t="shared" si="5"/>
        <v>GW-7987_CTR_B3</v>
      </c>
    </row>
    <row r="183" spans="1:16" x14ac:dyDescent="0.25">
      <c r="A183">
        <v>2</v>
      </c>
      <c r="B183" t="s">
        <v>76</v>
      </c>
      <c r="C183">
        <v>2142</v>
      </c>
      <c r="D183">
        <v>182</v>
      </c>
      <c r="E183" t="s">
        <v>15</v>
      </c>
      <c r="F183">
        <v>3025</v>
      </c>
      <c r="G183" t="s">
        <v>43</v>
      </c>
      <c r="H183" t="s">
        <v>32</v>
      </c>
      <c r="I183">
        <v>0.5</v>
      </c>
      <c r="K183" s="1">
        <v>44236</v>
      </c>
      <c r="L183" s="1">
        <v>44238</v>
      </c>
      <c r="M183" t="s">
        <v>14</v>
      </c>
      <c r="O183" t="str">
        <f t="shared" si="4"/>
        <v>GTL10_2_P2142_R182</v>
      </c>
      <c r="P183" t="str">
        <f t="shared" si="5"/>
        <v>GW-7987_AS_B3</v>
      </c>
    </row>
    <row r="184" spans="1:16" x14ac:dyDescent="0.25">
      <c r="A184">
        <v>3</v>
      </c>
      <c r="B184" t="s">
        <v>76</v>
      </c>
      <c r="C184">
        <v>2067</v>
      </c>
      <c r="D184">
        <v>183</v>
      </c>
      <c r="E184" t="s">
        <v>11</v>
      </c>
      <c r="F184">
        <v>1833</v>
      </c>
      <c r="G184" t="s">
        <v>44</v>
      </c>
      <c r="H184" t="s">
        <v>32</v>
      </c>
      <c r="K184" s="1">
        <v>44236</v>
      </c>
      <c r="L184" s="1">
        <v>44238</v>
      </c>
      <c r="M184" t="s">
        <v>14</v>
      </c>
      <c r="O184" t="str">
        <f t="shared" si="4"/>
        <v>GTL10_3_P2067_R183</v>
      </c>
      <c r="P184" t="str">
        <f t="shared" si="5"/>
        <v>BESC-1020_CTR_B3</v>
      </c>
    </row>
    <row r="185" spans="1:16" x14ac:dyDescent="0.25">
      <c r="A185">
        <v>4</v>
      </c>
      <c r="B185" t="s">
        <v>76</v>
      </c>
      <c r="C185">
        <v>2070</v>
      </c>
      <c r="D185">
        <v>184</v>
      </c>
      <c r="E185" t="s">
        <v>15</v>
      </c>
      <c r="F185">
        <v>1833</v>
      </c>
      <c r="G185" t="s">
        <v>44</v>
      </c>
      <c r="H185" t="s">
        <v>32</v>
      </c>
      <c r="K185" s="1">
        <v>44236</v>
      </c>
      <c r="L185" s="1">
        <v>44238</v>
      </c>
      <c r="M185" t="s">
        <v>14</v>
      </c>
      <c r="O185" t="str">
        <f t="shared" si="4"/>
        <v>GTL10_4_P2070_R184</v>
      </c>
      <c r="P185" t="str">
        <f t="shared" si="5"/>
        <v>BESC-1020_AS_B3</v>
      </c>
    </row>
    <row r="186" spans="1:16" x14ac:dyDescent="0.25">
      <c r="A186">
        <v>5</v>
      </c>
      <c r="B186" t="s">
        <v>76</v>
      </c>
      <c r="C186">
        <v>2103</v>
      </c>
      <c r="D186">
        <v>185</v>
      </c>
      <c r="E186" t="s">
        <v>11</v>
      </c>
      <c r="F186">
        <v>1869</v>
      </c>
      <c r="G186" t="s">
        <v>45</v>
      </c>
      <c r="H186" t="s">
        <v>32</v>
      </c>
      <c r="J186" s="1">
        <v>2020</v>
      </c>
      <c r="K186" s="1">
        <v>44236</v>
      </c>
      <c r="L186" s="1">
        <v>44238</v>
      </c>
      <c r="M186" t="s">
        <v>14</v>
      </c>
      <c r="O186" t="str">
        <f t="shared" si="4"/>
        <v>GTL10_5_P2103_R185</v>
      </c>
      <c r="P186" t="str">
        <f t="shared" si="5"/>
        <v>BESC-241_CTR_B3</v>
      </c>
    </row>
    <row r="187" spans="1:16" x14ac:dyDescent="0.25">
      <c r="A187">
        <v>6</v>
      </c>
      <c r="B187" t="s">
        <v>76</v>
      </c>
      <c r="C187">
        <v>2106</v>
      </c>
      <c r="D187">
        <v>186</v>
      </c>
      <c r="E187" t="s">
        <v>15</v>
      </c>
      <c r="F187">
        <v>1869</v>
      </c>
      <c r="G187" t="s">
        <v>45</v>
      </c>
      <c r="H187" t="s">
        <v>32</v>
      </c>
      <c r="J187" s="1">
        <v>2020</v>
      </c>
      <c r="K187" s="1">
        <v>44236</v>
      </c>
      <c r="L187" s="1">
        <v>44238</v>
      </c>
      <c r="M187" t="s">
        <v>14</v>
      </c>
      <c r="O187" t="str">
        <f t="shared" si="4"/>
        <v>GTL10_6_P2106_R186</v>
      </c>
      <c r="P187" t="str">
        <f t="shared" si="5"/>
        <v>BESC-241_AS_B3</v>
      </c>
    </row>
    <row r="188" spans="1:16" x14ac:dyDescent="0.25">
      <c r="A188">
        <v>7</v>
      </c>
      <c r="B188" t="s">
        <v>76</v>
      </c>
      <c r="C188">
        <v>2151</v>
      </c>
      <c r="D188">
        <v>187</v>
      </c>
      <c r="E188" t="s">
        <v>11</v>
      </c>
      <c r="F188">
        <v>2126</v>
      </c>
      <c r="G188" t="s">
        <v>46</v>
      </c>
      <c r="H188" t="s">
        <v>32</v>
      </c>
      <c r="I188">
        <v>0.5</v>
      </c>
      <c r="K188" s="1">
        <v>44236</v>
      </c>
      <c r="L188" s="1">
        <v>44238</v>
      </c>
      <c r="M188" t="s">
        <v>14</v>
      </c>
      <c r="O188" t="str">
        <f t="shared" si="4"/>
        <v>GTL10_7_P2151_R187</v>
      </c>
      <c r="P188" t="str">
        <f t="shared" si="5"/>
        <v>SQMA-25-1_CTR_B3</v>
      </c>
    </row>
    <row r="189" spans="1:16" x14ac:dyDescent="0.25">
      <c r="A189">
        <v>8</v>
      </c>
      <c r="B189" t="s">
        <v>76</v>
      </c>
      <c r="C189">
        <v>2154</v>
      </c>
      <c r="D189">
        <v>188</v>
      </c>
      <c r="E189" t="s">
        <v>15</v>
      </c>
      <c r="F189">
        <v>2126</v>
      </c>
      <c r="G189" t="s">
        <v>46</v>
      </c>
      <c r="H189" t="s">
        <v>32</v>
      </c>
      <c r="I189">
        <v>0.5</v>
      </c>
      <c r="K189" s="1">
        <v>44236</v>
      </c>
      <c r="L189" s="1">
        <v>44238</v>
      </c>
      <c r="M189" t="s">
        <v>14</v>
      </c>
      <c r="O189" t="str">
        <f t="shared" si="4"/>
        <v>GTL10_8_P2154_R188</v>
      </c>
      <c r="P189" t="str">
        <f t="shared" si="5"/>
        <v>SQMA-25-1_AS_B3</v>
      </c>
    </row>
    <row r="190" spans="1:16" x14ac:dyDescent="0.25">
      <c r="A190">
        <v>9</v>
      </c>
      <c r="B190" t="s">
        <v>76</v>
      </c>
      <c r="C190">
        <v>2097</v>
      </c>
      <c r="D190">
        <v>189</v>
      </c>
      <c r="E190" t="s">
        <v>11</v>
      </c>
      <c r="F190">
        <v>3492</v>
      </c>
      <c r="G190" t="s">
        <v>47</v>
      </c>
      <c r="H190" t="s">
        <v>32</v>
      </c>
      <c r="J190" s="1">
        <v>44026</v>
      </c>
      <c r="K190" s="1">
        <v>44236</v>
      </c>
      <c r="L190" s="1">
        <v>44238</v>
      </c>
      <c r="M190" t="s">
        <v>14</v>
      </c>
      <c r="O190" t="str">
        <f t="shared" si="4"/>
        <v>GTL10_9_P2097_R189</v>
      </c>
      <c r="P190" t="str">
        <f t="shared" si="5"/>
        <v>GW-9725_CTR_B3</v>
      </c>
    </row>
    <row r="191" spans="1:16" x14ac:dyDescent="0.25">
      <c r="A191">
        <v>10</v>
      </c>
      <c r="B191" t="s">
        <v>76</v>
      </c>
      <c r="C191">
        <v>2100</v>
      </c>
      <c r="D191">
        <v>190</v>
      </c>
      <c r="E191" t="s">
        <v>15</v>
      </c>
      <c r="F191">
        <v>3492</v>
      </c>
      <c r="G191" t="s">
        <v>47</v>
      </c>
      <c r="H191" t="s">
        <v>32</v>
      </c>
      <c r="J191" s="1">
        <v>44026</v>
      </c>
      <c r="K191" s="1">
        <v>44236</v>
      </c>
      <c r="L191" s="1">
        <v>44238</v>
      </c>
      <c r="M191" t="s">
        <v>14</v>
      </c>
      <c r="O191" t="str">
        <f t="shared" si="4"/>
        <v>GTL10_10_P2100_R190</v>
      </c>
      <c r="P191" t="str">
        <f t="shared" si="5"/>
        <v>GW-9725_AS_B3</v>
      </c>
    </row>
    <row r="192" spans="1:16" x14ac:dyDescent="0.25">
      <c r="A192">
        <v>11</v>
      </c>
      <c r="B192" t="s">
        <v>76</v>
      </c>
      <c r="C192">
        <v>2079</v>
      </c>
      <c r="D192">
        <v>191</v>
      </c>
      <c r="E192" t="s">
        <v>11</v>
      </c>
      <c r="F192">
        <v>3531</v>
      </c>
      <c r="G192" t="s">
        <v>48</v>
      </c>
      <c r="H192" t="s">
        <v>32</v>
      </c>
      <c r="J192" s="1">
        <v>44026</v>
      </c>
      <c r="K192" s="1">
        <v>44236</v>
      </c>
      <c r="L192" s="1">
        <v>44238</v>
      </c>
      <c r="M192" t="s">
        <v>14</v>
      </c>
      <c r="O192" t="str">
        <f t="shared" si="4"/>
        <v>GTL10_11_P2079_R191</v>
      </c>
      <c r="P192" t="str">
        <f t="shared" si="5"/>
        <v>GW-9965_CTR_B3</v>
      </c>
    </row>
    <row r="193" spans="1:16" x14ac:dyDescent="0.25">
      <c r="A193">
        <v>12</v>
      </c>
      <c r="B193" t="s">
        <v>76</v>
      </c>
      <c r="C193">
        <v>2082</v>
      </c>
      <c r="D193">
        <v>192</v>
      </c>
      <c r="E193" t="s">
        <v>15</v>
      </c>
      <c r="F193">
        <v>3531</v>
      </c>
      <c r="G193" t="s">
        <v>48</v>
      </c>
      <c r="H193" t="s">
        <v>32</v>
      </c>
      <c r="J193" s="1">
        <v>44026</v>
      </c>
      <c r="K193" s="1">
        <v>44236</v>
      </c>
      <c r="L193" s="1">
        <v>44238</v>
      </c>
      <c r="M193" t="s">
        <v>14</v>
      </c>
      <c r="O193" t="str">
        <f t="shared" si="4"/>
        <v>GTL10_12_P2082_R192</v>
      </c>
      <c r="P193" t="str">
        <f t="shared" si="5"/>
        <v>GW-9965_AS_B3</v>
      </c>
    </row>
    <row r="194" spans="1:16" x14ac:dyDescent="0.25">
      <c r="A194">
        <v>1</v>
      </c>
      <c r="B194" t="s">
        <v>77</v>
      </c>
      <c r="C194">
        <v>2251</v>
      </c>
      <c r="D194">
        <v>193</v>
      </c>
      <c r="E194" t="s">
        <v>11</v>
      </c>
      <c r="F194">
        <v>2715</v>
      </c>
      <c r="G194" t="s">
        <v>49</v>
      </c>
      <c r="H194" t="s">
        <v>13</v>
      </c>
      <c r="I194">
        <v>0.5</v>
      </c>
      <c r="K194" s="1">
        <v>44237</v>
      </c>
      <c r="L194" s="1">
        <v>44239</v>
      </c>
      <c r="M194" t="s">
        <v>14</v>
      </c>
      <c r="O194" t="str">
        <f t="shared" si="4"/>
        <v>GTL11_1_P2251_R193</v>
      </c>
      <c r="P194" t="str">
        <f t="shared" si="5"/>
        <v>SKWF-24-5_CTR_B1</v>
      </c>
    </row>
    <row r="195" spans="1:16" x14ac:dyDescent="0.25">
      <c r="A195">
        <v>2</v>
      </c>
      <c r="B195" t="s">
        <v>77</v>
      </c>
      <c r="C195">
        <v>2254</v>
      </c>
      <c r="D195">
        <v>194</v>
      </c>
      <c r="E195" t="s">
        <v>15</v>
      </c>
      <c r="F195">
        <v>2715</v>
      </c>
      <c r="G195" t="s">
        <v>49</v>
      </c>
      <c r="H195" t="s">
        <v>13</v>
      </c>
      <c r="I195">
        <v>0.5</v>
      </c>
      <c r="K195" s="1">
        <v>44237</v>
      </c>
      <c r="L195" s="1">
        <v>44239</v>
      </c>
      <c r="M195" t="s">
        <v>14</v>
      </c>
      <c r="O195" t="str">
        <f t="shared" ref="O195:O258" si="6">CONCATENATE(B195,"_",A195,"_","P",C195,"_","R",D195)</f>
        <v>GTL11_2_P2254_R194</v>
      </c>
      <c r="P195" t="str">
        <f t="shared" ref="P195:P258" si="7">CONCATENATE(G195,"_",E195,"_",H195)</f>
        <v>SKWF-24-5_AS_B1</v>
      </c>
    </row>
    <row r="196" spans="1:16" x14ac:dyDescent="0.25">
      <c r="A196">
        <v>3</v>
      </c>
      <c r="B196" t="s">
        <v>77</v>
      </c>
      <c r="C196">
        <v>2179</v>
      </c>
      <c r="D196">
        <v>195</v>
      </c>
      <c r="E196" t="s">
        <v>11</v>
      </c>
      <c r="F196">
        <v>3384</v>
      </c>
      <c r="G196" t="s">
        <v>50</v>
      </c>
      <c r="H196" t="s">
        <v>13</v>
      </c>
      <c r="J196" s="1">
        <v>43903</v>
      </c>
      <c r="K196" s="1">
        <v>44237</v>
      </c>
      <c r="L196" s="1">
        <v>44239</v>
      </c>
      <c r="M196" t="s">
        <v>14</v>
      </c>
      <c r="O196" t="str">
        <f t="shared" si="6"/>
        <v>GTL11_3_P2179_R195</v>
      </c>
      <c r="P196" t="str">
        <f t="shared" si="7"/>
        <v>GW-10958_CTR_B1</v>
      </c>
    </row>
    <row r="197" spans="1:16" x14ac:dyDescent="0.25">
      <c r="A197">
        <v>4</v>
      </c>
      <c r="B197" t="s">
        <v>77</v>
      </c>
      <c r="C197">
        <v>2182</v>
      </c>
      <c r="D197">
        <v>196</v>
      </c>
      <c r="E197" t="s">
        <v>15</v>
      </c>
      <c r="F197">
        <v>3384</v>
      </c>
      <c r="G197" t="s">
        <v>50</v>
      </c>
      <c r="H197" t="s">
        <v>13</v>
      </c>
      <c r="J197" s="1">
        <v>43903</v>
      </c>
      <c r="K197" s="1">
        <v>44237</v>
      </c>
      <c r="L197" s="1">
        <v>44239</v>
      </c>
      <c r="M197" t="s">
        <v>14</v>
      </c>
      <c r="O197" t="str">
        <f t="shared" si="6"/>
        <v>GTL11_4_P2182_R196</v>
      </c>
      <c r="P197" t="str">
        <f t="shared" si="7"/>
        <v>GW-10958_AS_B1</v>
      </c>
    </row>
    <row r="198" spans="1:16" x14ac:dyDescent="0.25">
      <c r="A198">
        <v>5</v>
      </c>
      <c r="B198" t="s">
        <v>77</v>
      </c>
      <c r="C198">
        <v>2227</v>
      </c>
      <c r="D198">
        <v>197</v>
      </c>
      <c r="E198" t="s">
        <v>11</v>
      </c>
      <c r="F198">
        <v>2198</v>
      </c>
      <c r="G198" t="s">
        <v>51</v>
      </c>
      <c r="H198" t="s">
        <v>13</v>
      </c>
      <c r="I198">
        <v>0.5</v>
      </c>
      <c r="K198" s="1">
        <v>44237</v>
      </c>
      <c r="L198" s="1">
        <v>44239</v>
      </c>
      <c r="M198" t="s">
        <v>14</v>
      </c>
      <c r="O198" t="str">
        <f t="shared" si="6"/>
        <v>GTL11_5_P2227_R197</v>
      </c>
      <c r="P198" t="str">
        <f t="shared" si="7"/>
        <v>KLNG-20-1_CTR_B1</v>
      </c>
    </row>
    <row r="199" spans="1:16" x14ac:dyDescent="0.25">
      <c r="A199">
        <v>6</v>
      </c>
      <c r="B199" t="s">
        <v>77</v>
      </c>
      <c r="C199">
        <v>2230</v>
      </c>
      <c r="D199">
        <v>198</v>
      </c>
      <c r="E199" t="s">
        <v>15</v>
      </c>
      <c r="F199">
        <v>2198</v>
      </c>
      <c r="G199" t="s">
        <v>51</v>
      </c>
      <c r="H199" t="s">
        <v>13</v>
      </c>
      <c r="I199">
        <v>0.5</v>
      </c>
      <c r="K199" s="1">
        <v>44237</v>
      </c>
      <c r="L199" s="1">
        <v>44239</v>
      </c>
      <c r="M199" t="s">
        <v>14</v>
      </c>
      <c r="O199" t="str">
        <f t="shared" si="6"/>
        <v>GTL11_6_P2230_R198</v>
      </c>
      <c r="P199" t="str">
        <f t="shared" si="7"/>
        <v>KLNG-20-1_AS_B1</v>
      </c>
    </row>
    <row r="200" spans="1:16" x14ac:dyDescent="0.25">
      <c r="A200">
        <v>7</v>
      </c>
      <c r="B200" t="s">
        <v>77</v>
      </c>
      <c r="C200">
        <v>2191</v>
      </c>
      <c r="D200">
        <v>199</v>
      </c>
      <c r="E200" t="s">
        <v>11</v>
      </c>
      <c r="F200">
        <v>3416</v>
      </c>
      <c r="G200" t="s">
        <v>52</v>
      </c>
      <c r="H200" t="s">
        <v>13</v>
      </c>
      <c r="J200" s="1">
        <v>43903</v>
      </c>
      <c r="K200" s="1">
        <v>44237</v>
      </c>
      <c r="L200" s="1">
        <v>44239</v>
      </c>
      <c r="M200" t="s">
        <v>14</v>
      </c>
      <c r="O200" t="str">
        <f t="shared" si="6"/>
        <v>GTL11_7_P2191_R199</v>
      </c>
      <c r="P200" t="str">
        <f t="shared" si="7"/>
        <v>HARC-26-4_CTR_B1</v>
      </c>
    </row>
    <row r="201" spans="1:16" x14ac:dyDescent="0.25">
      <c r="A201">
        <v>8</v>
      </c>
      <c r="B201" t="s">
        <v>77</v>
      </c>
      <c r="C201">
        <v>2194</v>
      </c>
      <c r="D201">
        <v>200</v>
      </c>
      <c r="E201" t="s">
        <v>15</v>
      </c>
      <c r="F201">
        <v>3416</v>
      </c>
      <c r="G201" t="s">
        <v>52</v>
      </c>
      <c r="H201" t="s">
        <v>13</v>
      </c>
      <c r="J201" s="1">
        <v>43903</v>
      </c>
      <c r="K201" s="1">
        <v>44237</v>
      </c>
      <c r="L201" s="1">
        <v>44239</v>
      </c>
      <c r="M201" t="s">
        <v>14</v>
      </c>
      <c r="O201" t="str">
        <f t="shared" si="6"/>
        <v>GTL11_8_P2194_R200</v>
      </c>
      <c r="P201" t="str">
        <f t="shared" si="7"/>
        <v>HARC-26-4_AS_B1</v>
      </c>
    </row>
    <row r="202" spans="1:16" x14ac:dyDescent="0.25">
      <c r="A202">
        <v>9</v>
      </c>
      <c r="B202" t="s">
        <v>77</v>
      </c>
      <c r="C202">
        <v>2209</v>
      </c>
      <c r="D202">
        <v>201</v>
      </c>
      <c r="E202" t="s">
        <v>11</v>
      </c>
      <c r="F202">
        <v>2580</v>
      </c>
      <c r="G202" t="s">
        <v>53</v>
      </c>
      <c r="H202" t="s">
        <v>13</v>
      </c>
      <c r="I202">
        <v>0.5</v>
      </c>
      <c r="K202" s="1">
        <v>44237</v>
      </c>
      <c r="L202" s="1">
        <v>44239</v>
      </c>
      <c r="M202" t="s">
        <v>14</v>
      </c>
      <c r="O202" t="str">
        <f t="shared" si="6"/>
        <v>GTL11_9_P2209_R201</v>
      </c>
      <c r="P202" t="str">
        <f t="shared" si="7"/>
        <v>BESC-846_CTR_B1</v>
      </c>
    </row>
    <row r="203" spans="1:16" x14ac:dyDescent="0.25">
      <c r="A203">
        <v>10</v>
      </c>
      <c r="B203" t="s">
        <v>77</v>
      </c>
      <c r="C203">
        <v>2212</v>
      </c>
      <c r="D203">
        <v>202</v>
      </c>
      <c r="E203" t="s">
        <v>15</v>
      </c>
      <c r="F203">
        <v>2580</v>
      </c>
      <c r="G203" t="s">
        <v>53</v>
      </c>
      <c r="H203" t="s">
        <v>13</v>
      </c>
      <c r="I203">
        <v>0.5</v>
      </c>
      <c r="K203" s="1">
        <v>44237</v>
      </c>
      <c r="L203" s="1">
        <v>44239</v>
      </c>
      <c r="M203" t="s">
        <v>14</v>
      </c>
      <c r="O203" t="str">
        <f t="shared" si="6"/>
        <v>GTL11_10_P2212_R202</v>
      </c>
      <c r="P203" t="str">
        <f t="shared" si="7"/>
        <v>BESC-846_AS_B1</v>
      </c>
    </row>
    <row r="204" spans="1:16" x14ac:dyDescent="0.25">
      <c r="A204">
        <v>11</v>
      </c>
      <c r="B204" t="s">
        <v>77</v>
      </c>
      <c r="C204">
        <v>2221</v>
      </c>
      <c r="D204">
        <v>203</v>
      </c>
      <c r="E204" t="s">
        <v>11</v>
      </c>
      <c r="F204">
        <v>891</v>
      </c>
      <c r="G204" t="s">
        <v>54</v>
      </c>
      <c r="H204" t="s">
        <v>13</v>
      </c>
      <c r="I204">
        <v>0</v>
      </c>
      <c r="K204" s="1">
        <v>44237</v>
      </c>
      <c r="L204" s="1">
        <v>44239</v>
      </c>
      <c r="M204" t="s">
        <v>14</v>
      </c>
      <c r="O204" t="str">
        <f t="shared" si="6"/>
        <v>GTL11_11_P2221_R203</v>
      </c>
      <c r="P204" t="str">
        <f t="shared" si="7"/>
        <v>BESC-216_CTR_B1</v>
      </c>
    </row>
    <row r="205" spans="1:16" x14ac:dyDescent="0.25">
      <c r="A205">
        <v>12</v>
      </c>
      <c r="B205" t="s">
        <v>77</v>
      </c>
      <c r="C205">
        <v>2224</v>
      </c>
      <c r="D205">
        <v>204</v>
      </c>
      <c r="E205" t="s">
        <v>15</v>
      </c>
      <c r="F205">
        <v>891</v>
      </c>
      <c r="G205" t="s">
        <v>54</v>
      </c>
      <c r="H205" t="s">
        <v>13</v>
      </c>
      <c r="I205">
        <v>0</v>
      </c>
      <c r="K205" s="1">
        <v>44237</v>
      </c>
      <c r="L205" s="1">
        <v>44239</v>
      </c>
      <c r="M205" t="s">
        <v>14</v>
      </c>
      <c r="O205" t="str">
        <f t="shared" si="6"/>
        <v>GTL11_12_P2224_R204</v>
      </c>
      <c r="P205" t="str">
        <f t="shared" si="7"/>
        <v>BESC-216_AS_B1</v>
      </c>
    </row>
    <row r="206" spans="1:16" x14ac:dyDescent="0.25">
      <c r="A206">
        <v>13</v>
      </c>
      <c r="B206" t="s">
        <v>77</v>
      </c>
      <c r="C206">
        <v>2185</v>
      </c>
      <c r="D206">
        <v>205</v>
      </c>
      <c r="E206" t="s">
        <v>11</v>
      </c>
      <c r="F206">
        <v>3401</v>
      </c>
      <c r="G206" t="s">
        <v>55</v>
      </c>
      <c r="H206" t="s">
        <v>13</v>
      </c>
      <c r="J206" s="1">
        <v>43903</v>
      </c>
      <c r="K206" s="1">
        <v>44237</v>
      </c>
      <c r="L206" s="1">
        <v>44239</v>
      </c>
      <c r="M206" t="s">
        <v>14</v>
      </c>
      <c r="O206" t="str">
        <f t="shared" si="6"/>
        <v>GTL11_13_P2185_R205</v>
      </c>
      <c r="P206" t="str">
        <f t="shared" si="7"/>
        <v>BESC-162_CTR_B1</v>
      </c>
    </row>
    <row r="207" spans="1:16" x14ac:dyDescent="0.25">
      <c r="A207">
        <v>14</v>
      </c>
      <c r="B207" t="s">
        <v>77</v>
      </c>
      <c r="C207">
        <v>2188</v>
      </c>
      <c r="D207">
        <v>206</v>
      </c>
      <c r="E207" t="s">
        <v>15</v>
      </c>
      <c r="F207">
        <v>3401</v>
      </c>
      <c r="G207" t="s">
        <v>55</v>
      </c>
      <c r="H207" t="s">
        <v>13</v>
      </c>
      <c r="J207" s="1">
        <v>43903</v>
      </c>
      <c r="K207" s="1">
        <v>44237</v>
      </c>
      <c r="L207" s="1">
        <v>44239</v>
      </c>
      <c r="M207" t="s">
        <v>14</v>
      </c>
      <c r="O207" t="str">
        <f t="shared" si="6"/>
        <v>GTL11_14_P2188_R206</v>
      </c>
      <c r="P207" t="str">
        <f t="shared" si="7"/>
        <v>BESC-162_AS_B1</v>
      </c>
    </row>
    <row r="208" spans="1:16" x14ac:dyDescent="0.25">
      <c r="A208">
        <v>15</v>
      </c>
      <c r="B208" t="s">
        <v>77</v>
      </c>
      <c r="C208">
        <v>2173</v>
      </c>
      <c r="D208">
        <v>207</v>
      </c>
      <c r="E208" t="s">
        <v>11</v>
      </c>
      <c r="F208">
        <v>3390</v>
      </c>
      <c r="G208" t="s">
        <v>56</v>
      </c>
      <c r="H208" t="s">
        <v>13</v>
      </c>
      <c r="J208" s="1">
        <v>43903</v>
      </c>
      <c r="K208" s="1">
        <v>44237</v>
      </c>
      <c r="L208" s="1">
        <v>44239</v>
      </c>
      <c r="M208" t="s">
        <v>14</v>
      </c>
      <c r="O208" t="str">
        <f t="shared" si="6"/>
        <v>GTL11_15_P2173_R207</v>
      </c>
      <c r="P208" t="str">
        <f t="shared" si="7"/>
        <v>GW-9836_CTR_B1</v>
      </c>
    </row>
    <row r="209" spans="1:16" x14ac:dyDescent="0.25">
      <c r="A209">
        <v>16</v>
      </c>
      <c r="B209" t="s">
        <v>77</v>
      </c>
      <c r="C209">
        <v>2176</v>
      </c>
      <c r="D209">
        <v>208</v>
      </c>
      <c r="E209" t="s">
        <v>15</v>
      </c>
      <c r="F209">
        <v>3390</v>
      </c>
      <c r="G209" t="s">
        <v>56</v>
      </c>
      <c r="H209" t="s">
        <v>13</v>
      </c>
      <c r="J209" s="1">
        <v>43903</v>
      </c>
      <c r="K209" s="1">
        <v>44237</v>
      </c>
      <c r="L209" s="1">
        <v>44239</v>
      </c>
      <c r="M209" t="s">
        <v>14</v>
      </c>
      <c r="O209" t="str">
        <f t="shared" si="6"/>
        <v>GTL11_16_P2176_R208</v>
      </c>
      <c r="P209" t="str">
        <f t="shared" si="7"/>
        <v>GW-9836_AS_B1</v>
      </c>
    </row>
    <row r="210" spans="1:16" x14ac:dyDescent="0.25">
      <c r="A210">
        <v>17</v>
      </c>
      <c r="B210" t="s">
        <v>77</v>
      </c>
      <c r="C210">
        <v>2233</v>
      </c>
      <c r="D210">
        <v>209</v>
      </c>
      <c r="E210" t="s">
        <v>11</v>
      </c>
      <c r="F210">
        <v>2190</v>
      </c>
      <c r="G210" t="s">
        <v>57</v>
      </c>
      <c r="H210" t="s">
        <v>13</v>
      </c>
      <c r="I210">
        <v>0.5</v>
      </c>
      <c r="K210" s="1">
        <v>44237</v>
      </c>
      <c r="L210" s="1">
        <v>44239</v>
      </c>
      <c r="M210" t="s">
        <v>14</v>
      </c>
      <c r="O210" t="str">
        <f t="shared" si="6"/>
        <v>GTL11_17_P2233_R209</v>
      </c>
      <c r="P210" t="str">
        <f t="shared" si="7"/>
        <v>BESC-76_CTR_B1</v>
      </c>
    </row>
    <row r="211" spans="1:16" x14ac:dyDescent="0.25">
      <c r="A211">
        <v>18</v>
      </c>
      <c r="B211" t="s">
        <v>77</v>
      </c>
      <c r="C211">
        <v>2236</v>
      </c>
      <c r="D211">
        <v>210</v>
      </c>
      <c r="E211" t="s">
        <v>15</v>
      </c>
      <c r="F211">
        <v>2190</v>
      </c>
      <c r="G211" t="s">
        <v>57</v>
      </c>
      <c r="H211" t="s">
        <v>13</v>
      </c>
      <c r="I211">
        <v>0.5</v>
      </c>
      <c r="K211" s="1">
        <v>44237</v>
      </c>
      <c r="L211" s="1">
        <v>44239</v>
      </c>
      <c r="M211" t="s">
        <v>14</v>
      </c>
      <c r="O211" t="str">
        <f t="shared" si="6"/>
        <v>GTL11_18_P2236_R210</v>
      </c>
      <c r="P211" t="str">
        <f t="shared" si="7"/>
        <v>BESC-76_AS_B1</v>
      </c>
    </row>
    <row r="212" spans="1:16" x14ac:dyDescent="0.25">
      <c r="A212">
        <v>19</v>
      </c>
      <c r="B212" t="s">
        <v>77</v>
      </c>
      <c r="C212">
        <v>2197</v>
      </c>
      <c r="D212">
        <v>211</v>
      </c>
      <c r="E212" t="s">
        <v>11</v>
      </c>
      <c r="F212">
        <v>3442</v>
      </c>
      <c r="G212" t="s">
        <v>58</v>
      </c>
      <c r="H212" t="s">
        <v>13</v>
      </c>
      <c r="J212" s="1">
        <v>43903</v>
      </c>
      <c r="K212" s="1">
        <v>44237</v>
      </c>
      <c r="L212" s="1">
        <v>44239</v>
      </c>
      <c r="M212" t="s">
        <v>14</v>
      </c>
      <c r="O212" t="str">
        <f t="shared" si="6"/>
        <v>GTL11_19_P2197_R211</v>
      </c>
      <c r="P212" t="str">
        <f t="shared" si="7"/>
        <v>BESC-217_CTR_B1</v>
      </c>
    </row>
    <row r="213" spans="1:16" x14ac:dyDescent="0.25">
      <c r="A213">
        <v>20</v>
      </c>
      <c r="B213" t="s">
        <v>77</v>
      </c>
      <c r="C213">
        <v>2200</v>
      </c>
      <c r="D213">
        <v>212</v>
      </c>
      <c r="E213" t="s">
        <v>15</v>
      </c>
      <c r="F213">
        <v>3442</v>
      </c>
      <c r="G213" t="s">
        <v>58</v>
      </c>
      <c r="H213" t="s">
        <v>13</v>
      </c>
      <c r="J213" s="1">
        <v>43903</v>
      </c>
      <c r="K213" s="1">
        <v>44237</v>
      </c>
      <c r="L213" s="1">
        <v>44239</v>
      </c>
      <c r="M213" t="s">
        <v>14</v>
      </c>
      <c r="O213" t="str">
        <f t="shared" si="6"/>
        <v>GTL11_20_P2200_R212</v>
      </c>
      <c r="P213" t="str">
        <f t="shared" si="7"/>
        <v>BESC-217_AS_B1</v>
      </c>
    </row>
    <row r="214" spans="1:16" x14ac:dyDescent="0.25">
      <c r="A214">
        <v>21</v>
      </c>
      <c r="B214" t="s">
        <v>77</v>
      </c>
      <c r="C214">
        <v>2167</v>
      </c>
      <c r="D214">
        <v>213</v>
      </c>
      <c r="E214" t="s">
        <v>11</v>
      </c>
      <c r="F214">
        <v>172</v>
      </c>
      <c r="G214" t="s">
        <v>59</v>
      </c>
      <c r="H214" t="s">
        <v>13</v>
      </c>
      <c r="I214">
        <v>0.5</v>
      </c>
      <c r="K214" s="1">
        <v>44237</v>
      </c>
      <c r="L214" s="1">
        <v>44239</v>
      </c>
      <c r="M214" t="s">
        <v>14</v>
      </c>
      <c r="O214" t="str">
        <f t="shared" si="6"/>
        <v>GTL11_21_P2167_R213</v>
      </c>
      <c r="P214" t="str">
        <f t="shared" si="7"/>
        <v>GW-9861_CTR_B1</v>
      </c>
    </row>
    <row r="215" spans="1:16" x14ac:dyDescent="0.25">
      <c r="A215">
        <v>1</v>
      </c>
      <c r="B215" t="s">
        <v>78</v>
      </c>
      <c r="C215">
        <v>2170</v>
      </c>
      <c r="D215">
        <v>214</v>
      </c>
      <c r="E215" t="s">
        <v>15</v>
      </c>
      <c r="F215">
        <v>172</v>
      </c>
      <c r="G215" t="s">
        <v>59</v>
      </c>
      <c r="H215" t="s">
        <v>13</v>
      </c>
      <c r="I215">
        <v>0.5</v>
      </c>
      <c r="K215" s="1">
        <v>44237</v>
      </c>
      <c r="L215" s="1">
        <v>44239</v>
      </c>
      <c r="M215" t="s">
        <v>14</v>
      </c>
      <c r="O215" t="str">
        <f t="shared" si="6"/>
        <v>GTL12_1_P2170_R214</v>
      </c>
      <c r="P215" t="str">
        <f t="shared" si="7"/>
        <v>GW-9861_AS_B1</v>
      </c>
    </row>
    <row r="216" spans="1:16" x14ac:dyDescent="0.25">
      <c r="A216">
        <v>2</v>
      </c>
      <c r="B216" t="s">
        <v>78</v>
      </c>
      <c r="C216">
        <v>2203</v>
      </c>
      <c r="D216">
        <v>215</v>
      </c>
      <c r="E216" t="s">
        <v>11</v>
      </c>
      <c r="F216">
        <v>3434</v>
      </c>
      <c r="G216" t="s">
        <v>60</v>
      </c>
      <c r="H216" t="s">
        <v>13</v>
      </c>
      <c r="J216" s="1">
        <v>43903</v>
      </c>
      <c r="K216" s="1">
        <v>44237</v>
      </c>
      <c r="L216" s="1">
        <v>44239</v>
      </c>
      <c r="M216" t="s">
        <v>14</v>
      </c>
      <c r="O216" t="str">
        <f t="shared" si="6"/>
        <v>GTL12_2_P2203_R215</v>
      </c>
      <c r="P216" t="str">
        <f t="shared" si="7"/>
        <v>CHWK-27-4_CTR_B1</v>
      </c>
    </row>
    <row r="217" spans="1:16" x14ac:dyDescent="0.25">
      <c r="A217">
        <v>3</v>
      </c>
      <c r="B217" t="s">
        <v>78</v>
      </c>
      <c r="C217">
        <v>2206</v>
      </c>
      <c r="D217">
        <v>216</v>
      </c>
      <c r="E217" t="s">
        <v>15</v>
      </c>
      <c r="F217">
        <v>3434</v>
      </c>
      <c r="G217" t="s">
        <v>60</v>
      </c>
      <c r="H217" t="s">
        <v>13</v>
      </c>
      <c r="J217" s="1">
        <v>43903</v>
      </c>
      <c r="K217" s="1">
        <v>44237</v>
      </c>
      <c r="L217" s="1">
        <v>44239</v>
      </c>
      <c r="M217" t="s">
        <v>14</v>
      </c>
      <c r="O217" t="str">
        <f t="shared" si="6"/>
        <v>GTL12_3_P2206_R216</v>
      </c>
      <c r="P217" t="str">
        <f t="shared" si="7"/>
        <v>CHWK-27-4_AS_B1</v>
      </c>
    </row>
    <row r="218" spans="1:16" x14ac:dyDescent="0.25">
      <c r="A218">
        <v>4</v>
      </c>
      <c r="B218" t="s">
        <v>78</v>
      </c>
      <c r="C218">
        <v>2161</v>
      </c>
      <c r="D218">
        <v>217</v>
      </c>
      <c r="E218" t="s">
        <v>11</v>
      </c>
      <c r="F218">
        <v>3501</v>
      </c>
      <c r="G218" t="s">
        <v>61</v>
      </c>
      <c r="H218" t="s">
        <v>13</v>
      </c>
      <c r="J218" s="1">
        <v>44026</v>
      </c>
      <c r="K218" s="1">
        <v>44237</v>
      </c>
      <c r="L218" s="1">
        <v>44239</v>
      </c>
      <c r="M218" t="s">
        <v>14</v>
      </c>
      <c r="O218" t="str">
        <f t="shared" si="6"/>
        <v>GTL12_4_P2161_R217</v>
      </c>
      <c r="P218" t="str">
        <f t="shared" si="7"/>
        <v>GW-4579_CTR_B1</v>
      </c>
    </row>
    <row r="219" spans="1:16" x14ac:dyDescent="0.25">
      <c r="A219">
        <v>5</v>
      </c>
      <c r="B219" t="s">
        <v>78</v>
      </c>
      <c r="C219">
        <v>2164</v>
      </c>
      <c r="D219">
        <v>218</v>
      </c>
      <c r="E219" t="s">
        <v>15</v>
      </c>
      <c r="F219">
        <v>3501</v>
      </c>
      <c r="G219" t="s">
        <v>61</v>
      </c>
      <c r="H219" t="s">
        <v>13</v>
      </c>
      <c r="J219" s="1">
        <v>44026</v>
      </c>
      <c r="K219" s="1">
        <v>44237</v>
      </c>
      <c r="L219" s="1">
        <v>44239</v>
      </c>
      <c r="M219" t="s">
        <v>14</v>
      </c>
      <c r="O219" t="str">
        <f t="shared" si="6"/>
        <v>GTL12_5_P2164_R218</v>
      </c>
      <c r="P219" t="str">
        <f t="shared" si="7"/>
        <v>GW-4579_AS_B1</v>
      </c>
    </row>
    <row r="220" spans="1:16" x14ac:dyDescent="0.25">
      <c r="A220">
        <v>6</v>
      </c>
      <c r="B220" t="s">
        <v>78</v>
      </c>
      <c r="C220">
        <v>2245</v>
      </c>
      <c r="D220">
        <v>219</v>
      </c>
      <c r="E220" t="s">
        <v>11</v>
      </c>
      <c r="F220">
        <v>1893</v>
      </c>
      <c r="G220" t="s">
        <v>62</v>
      </c>
      <c r="H220" t="s">
        <v>13</v>
      </c>
      <c r="J220">
        <v>2020</v>
      </c>
      <c r="K220" s="1">
        <v>44237</v>
      </c>
      <c r="L220" s="1">
        <v>44239</v>
      </c>
      <c r="M220" t="s">
        <v>14</v>
      </c>
      <c r="O220" t="str">
        <f t="shared" si="6"/>
        <v>GTL12_6_P2245_R219</v>
      </c>
      <c r="P220" t="str">
        <f t="shared" si="7"/>
        <v>BESC-400_CTR_B1</v>
      </c>
    </row>
    <row r="221" spans="1:16" x14ac:dyDescent="0.25">
      <c r="A221">
        <v>7</v>
      </c>
      <c r="B221" t="s">
        <v>78</v>
      </c>
      <c r="C221">
        <v>2248</v>
      </c>
      <c r="D221">
        <v>220</v>
      </c>
      <c r="E221" t="s">
        <v>15</v>
      </c>
      <c r="F221">
        <v>1893</v>
      </c>
      <c r="G221" t="s">
        <v>62</v>
      </c>
      <c r="H221" t="s">
        <v>13</v>
      </c>
      <c r="J221">
        <v>2020</v>
      </c>
      <c r="K221" s="1">
        <v>44237</v>
      </c>
      <c r="L221" s="1">
        <v>44239</v>
      </c>
      <c r="M221" t="s">
        <v>14</v>
      </c>
      <c r="O221" t="str">
        <f t="shared" si="6"/>
        <v>GTL12_7_P2248_R220</v>
      </c>
      <c r="P221" t="str">
        <f t="shared" si="7"/>
        <v>BESC-400_AS_B1</v>
      </c>
    </row>
    <row r="222" spans="1:16" x14ac:dyDescent="0.25">
      <c r="A222">
        <v>8</v>
      </c>
      <c r="B222" t="s">
        <v>78</v>
      </c>
      <c r="C222">
        <v>2215</v>
      </c>
      <c r="D222">
        <v>221</v>
      </c>
      <c r="E222" t="s">
        <v>11</v>
      </c>
      <c r="F222">
        <v>290</v>
      </c>
      <c r="G222" t="s">
        <v>63</v>
      </c>
      <c r="H222" t="s">
        <v>13</v>
      </c>
      <c r="J222">
        <v>2020</v>
      </c>
      <c r="K222" s="1">
        <v>44237</v>
      </c>
      <c r="L222" s="1">
        <v>44239</v>
      </c>
      <c r="M222" t="s">
        <v>14</v>
      </c>
      <c r="O222" t="str">
        <f t="shared" si="6"/>
        <v>GTL12_8_P2215_R221</v>
      </c>
      <c r="P222" t="str">
        <f t="shared" si="7"/>
        <v>BESC-809_CTR_B1</v>
      </c>
    </row>
    <row r="223" spans="1:16" x14ac:dyDescent="0.25">
      <c r="A223">
        <v>9</v>
      </c>
      <c r="B223" t="s">
        <v>78</v>
      </c>
      <c r="C223">
        <v>2218</v>
      </c>
      <c r="D223">
        <v>222</v>
      </c>
      <c r="E223" t="s">
        <v>15</v>
      </c>
      <c r="F223">
        <v>290</v>
      </c>
      <c r="G223" t="s">
        <v>63</v>
      </c>
      <c r="H223" t="s">
        <v>13</v>
      </c>
      <c r="J223">
        <v>2020</v>
      </c>
      <c r="K223" s="1">
        <v>44237</v>
      </c>
      <c r="L223" s="1">
        <v>44239</v>
      </c>
      <c r="M223" t="s">
        <v>14</v>
      </c>
      <c r="O223" t="str">
        <f t="shared" si="6"/>
        <v>GTL12_9_P2218_R222</v>
      </c>
      <c r="P223" t="str">
        <f t="shared" si="7"/>
        <v>BESC-809_AS_B1</v>
      </c>
    </row>
    <row r="224" spans="1:16" x14ac:dyDescent="0.25">
      <c r="A224">
        <v>10</v>
      </c>
      <c r="B224" t="s">
        <v>78</v>
      </c>
      <c r="C224">
        <v>2239</v>
      </c>
      <c r="D224">
        <v>223</v>
      </c>
      <c r="E224" t="s">
        <v>11</v>
      </c>
      <c r="F224">
        <v>692</v>
      </c>
      <c r="G224" t="s">
        <v>64</v>
      </c>
      <c r="H224" t="s">
        <v>13</v>
      </c>
      <c r="I224">
        <v>0.5</v>
      </c>
      <c r="K224" s="1">
        <v>44237</v>
      </c>
      <c r="L224" s="1">
        <v>44239</v>
      </c>
      <c r="M224" t="s">
        <v>14</v>
      </c>
      <c r="O224" t="str">
        <f t="shared" si="6"/>
        <v>GTL12_10_P2239_R223</v>
      </c>
      <c r="P224" t="str">
        <f t="shared" si="7"/>
        <v>GW-9761_CTR_B1</v>
      </c>
    </row>
    <row r="225" spans="1:16" x14ac:dyDescent="0.25">
      <c r="A225">
        <v>11</v>
      </c>
      <c r="B225" t="s">
        <v>78</v>
      </c>
      <c r="C225">
        <v>2242</v>
      </c>
      <c r="D225">
        <v>224</v>
      </c>
      <c r="E225" t="s">
        <v>15</v>
      </c>
      <c r="F225">
        <v>692</v>
      </c>
      <c r="G225" t="s">
        <v>64</v>
      </c>
      <c r="H225" t="s">
        <v>13</v>
      </c>
      <c r="I225">
        <v>0.5</v>
      </c>
      <c r="K225" s="1">
        <v>44237</v>
      </c>
      <c r="L225" s="1">
        <v>44239</v>
      </c>
      <c r="M225" t="s">
        <v>14</v>
      </c>
      <c r="O225" t="str">
        <f t="shared" si="6"/>
        <v>GTL12_11_P2242_R224</v>
      </c>
      <c r="P225" t="str">
        <f t="shared" si="7"/>
        <v>GW-9761_AS_B1</v>
      </c>
    </row>
    <row r="226" spans="1:16" x14ac:dyDescent="0.25">
      <c r="A226">
        <v>12</v>
      </c>
      <c r="B226" t="s">
        <v>78</v>
      </c>
      <c r="C226">
        <v>2252</v>
      </c>
      <c r="D226">
        <v>225</v>
      </c>
      <c r="E226" t="s">
        <v>11</v>
      </c>
      <c r="F226">
        <v>2715</v>
      </c>
      <c r="G226" t="s">
        <v>49</v>
      </c>
      <c r="H226" t="s">
        <v>31</v>
      </c>
      <c r="I226">
        <v>0.5</v>
      </c>
      <c r="K226" s="1">
        <v>44237</v>
      </c>
      <c r="L226" s="1">
        <v>44239</v>
      </c>
      <c r="M226" t="s">
        <v>14</v>
      </c>
      <c r="O226" t="str">
        <f t="shared" si="6"/>
        <v>GTL12_12_P2252_R225</v>
      </c>
      <c r="P226" t="str">
        <f t="shared" si="7"/>
        <v>SKWF-24-5_CTR_B2</v>
      </c>
    </row>
    <row r="227" spans="1:16" x14ac:dyDescent="0.25">
      <c r="A227">
        <v>13</v>
      </c>
      <c r="B227" t="s">
        <v>78</v>
      </c>
      <c r="C227">
        <v>2255</v>
      </c>
      <c r="D227">
        <v>226</v>
      </c>
      <c r="E227" t="s">
        <v>15</v>
      </c>
      <c r="F227">
        <v>2715</v>
      </c>
      <c r="G227" t="s">
        <v>49</v>
      </c>
      <c r="H227" t="s">
        <v>31</v>
      </c>
      <c r="I227">
        <v>0.5</v>
      </c>
      <c r="K227" s="1">
        <v>44237</v>
      </c>
      <c r="L227" s="1">
        <v>44239</v>
      </c>
      <c r="M227" t="s">
        <v>14</v>
      </c>
      <c r="O227" t="str">
        <f t="shared" si="6"/>
        <v>GTL12_13_P2255_R226</v>
      </c>
      <c r="P227" t="str">
        <f t="shared" si="7"/>
        <v>SKWF-24-5_AS_B2</v>
      </c>
    </row>
    <row r="228" spans="1:16" x14ac:dyDescent="0.25">
      <c r="A228">
        <v>14</v>
      </c>
      <c r="B228" t="s">
        <v>78</v>
      </c>
      <c r="C228">
        <v>2180</v>
      </c>
      <c r="D228">
        <v>227</v>
      </c>
      <c r="E228" t="s">
        <v>11</v>
      </c>
      <c r="F228">
        <v>3384</v>
      </c>
      <c r="G228" t="s">
        <v>50</v>
      </c>
      <c r="H228" t="s">
        <v>31</v>
      </c>
      <c r="J228" s="1">
        <v>43903</v>
      </c>
      <c r="K228" s="1">
        <v>44237</v>
      </c>
      <c r="L228" s="1">
        <v>44239</v>
      </c>
      <c r="M228" t="s">
        <v>14</v>
      </c>
      <c r="O228" t="str">
        <f t="shared" si="6"/>
        <v>GTL12_14_P2180_R227</v>
      </c>
      <c r="P228" t="str">
        <f t="shared" si="7"/>
        <v>GW-10958_CTR_B2</v>
      </c>
    </row>
    <row r="229" spans="1:16" x14ac:dyDescent="0.25">
      <c r="A229">
        <v>15</v>
      </c>
      <c r="B229" t="s">
        <v>78</v>
      </c>
      <c r="C229">
        <v>2183</v>
      </c>
      <c r="D229">
        <v>228</v>
      </c>
      <c r="E229" t="s">
        <v>15</v>
      </c>
      <c r="F229">
        <v>3384</v>
      </c>
      <c r="G229" t="s">
        <v>50</v>
      </c>
      <c r="H229" t="s">
        <v>31</v>
      </c>
      <c r="J229" s="1">
        <v>43903</v>
      </c>
      <c r="K229" s="1">
        <v>44237</v>
      </c>
      <c r="L229" s="1">
        <v>44239</v>
      </c>
      <c r="M229" t="s">
        <v>14</v>
      </c>
      <c r="O229" t="str">
        <f t="shared" si="6"/>
        <v>GTL12_15_P2183_R228</v>
      </c>
      <c r="P229" t="str">
        <f t="shared" si="7"/>
        <v>GW-10958_AS_B2</v>
      </c>
    </row>
    <row r="230" spans="1:16" x14ac:dyDescent="0.25">
      <c r="A230">
        <v>16</v>
      </c>
      <c r="B230" t="s">
        <v>78</v>
      </c>
      <c r="C230">
        <v>2228</v>
      </c>
      <c r="D230">
        <v>229</v>
      </c>
      <c r="E230" t="s">
        <v>11</v>
      </c>
      <c r="F230">
        <v>2198</v>
      </c>
      <c r="G230" t="s">
        <v>51</v>
      </c>
      <c r="H230" t="s">
        <v>31</v>
      </c>
      <c r="I230">
        <v>0.5</v>
      </c>
      <c r="K230" s="1">
        <v>44237</v>
      </c>
      <c r="L230" s="1">
        <v>44239</v>
      </c>
      <c r="M230" t="s">
        <v>14</v>
      </c>
      <c r="O230" t="str">
        <f t="shared" si="6"/>
        <v>GTL12_16_P2228_R229</v>
      </c>
      <c r="P230" t="str">
        <f t="shared" si="7"/>
        <v>KLNG-20-1_CTR_B2</v>
      </c>
    </row>
    <row r="231" spans="1:16" x14ac:dyDescent="0.25">
      <c r="A231">
        <v>17</v>
      </c>
      <c r="B231" t="s">
        <v>78</v>
      </c>
      <c r="C231">
        <v>2231</v>
      </c>
      <c r="D231">
        <v>230</v>
      </c>
      <c r="E231" t="s">
        <v>15</v>
      </c>
      <c r="F231">
        <v>2198</v>
      </c>
      <c r="G231" t="s">
        <v>51</v>
      </c>
      <c r="H231" t="s">
        <v>31</v>
      </c>
      <c r="I231">
        <v>0.5</v>
      </c>
      <c r="K231" s="1">
        <v>44237</v>
      </c>
      <c r="L231" s="1">
        <v>44239</v>
      </c>
      <c r="M231" t="s">
        <v>14</v>
      </c>
      <c r="O231" t="str">
        <f t="shared" si="6"/>
        <v>GTL12_17_P2231_R230</v>
      </c>
      <c r="P231" t="str">
        <f t="shared" si="7"/>
        <v>KLNG-20-1_AS_B2</v>
      </c>
    </row>
    <row r="232" spans="1:16" x14ac:dyDescent="0.25">
      <c r="A232">
        <v>18</v>
      </c>
      <c r="B232" t="s">
        <v>78</v>
      </c>
      <c r="C232">
        <v>2192</v>
      </c>
      <c r="D232">
        <v>231</v>
      </c>
      <c r="E232" t="s">
        <v>11</v>
      </c>
      <c r="F232">
        <v>3416</v>
      </c>
      <c r="G232" t="s">
        <v>52</v>
      </c>
      <c r="H232" t="s">
        <v>31</v>
      </c>
      <c r="J232" s="1">
        <v>43903</v>
      </c>
      <c r="K232" s="1">
        <v>44237</v>
      </c>
      <c r="L232" s="1">
        <v>44239</v>
      </c>
      <c r="M232" t="s">
        <v>14</v>
      </c>
      <c r="O232" t="str">
        <f t="shared" si="6"/>
        <v>GTL12_18_P2192_R231</v>
      </c>
      <c r="P232" t="str">
        <f t="shared" si="7"/>
        <v>HARC-26-4_CTR_B2</v>
      </c>
    </row>
    <row r="233" spans="1:16" x14ac:dyDescent="0.25">
      <c r="A233">
        <v>19</v>
      </c>
      <c r="B233" t="s">
        <v>78</v>
      </c>
      <c r="C233">
        <v>2195</v>
      </c>
      <c r="D233">
        <v>232</v>
      </c>
      <c r="E233" t="s">
        <v>15</v>
      </c>
      <c r="F233">
        <v>3416</v>
      </c>
      <c r="G233" t="s">
        <v>52</v>
      </c>
      <c r="H233" t="s">
        <v>31</v>
      </c>
      <c r="J233" s="1">
        <v>43903</v>
      </c>
      <c r="K233" s="1">
        <v>44237</v>
      </c>
      <c r="L233" s="1">
        <v>44239</v>
      </c>
      <c r="M233" t="s">
        <v>14</v>
      </c>
      <c r="O233" t="str">
        <f t="shared" si="6"/>
        <v>GTL12_19_P2195_R232</v>
      </c>
      <c r="P233" t="str">
        <f t="shared" si="7"/>
        <v>HARC-26-4_AS_B2</v>
      </c>
    </row>
    <row r="234" spans="1:16" x14ac:dyDescent="0.25">
      <c r="A234">
        <v>20</v>
      </c>
      <c r="B234" t="s">
        <v>78</v>
      </c>
      <c r="C234">
        <v>2210</v>
      </c>
      <c r="D234">
        <v>233</v>
      </c>
      <c r="E234" t="s">
        <v>11</v>
      </c>
      <c r="F234">
        <v>2580</v>
      </c>
      <c r="G234" t="s">
        <v>53</v>
      </c>
      <c r="H234" t="s">
        <v>31</v>
      </c>
      <c r="I234">
        <v>0.5</v>
      </c>
      <c r="K234" s="1">
        <v>44237</v>
      </c>
      <c r="L234" s="1">
        <v>44239</v>
      </c>
      <c r="M234" t="s">
        <v>14</v>
      </c>
      <c r="O234" t="str">
        <f t="shared" si="6"/>
        <v>GTL12_20_P2210_R233</v>
      </c>
      <c r="P234" t="str">
        <f t="shared" si="7"/>
        <v>BESC-846_CTR_B2</v>
      </c>
    </row>
    <row r="235" spans="1:16" x14ac:dyDescent="0.25">
      <c r="A235">
        <v>21</v>
      </c>
      <c r="B235" t="s">
        <v>78</v>
      </c>
      <c r="C235">
        <v>2213</v>
      </c>
      <c r="D235">
        <v>234</v>
      </c>
      <c r="E235" t="s">
        <v>15</v>
      </c>
      <c r="F235">
        <v>2580</v>
      </c>
      <c r="G235" t="s">
        <v>53</v>
      </c>
      <c r="H235" t="s">
        <v>31</v>
      </c>
      <c r="I235">
        <v>0.5</v>
      </c>
      <c r="K235" s="1">
        <v>44237</v>
      </c>
      <c r="L235" s="1">
        <v>44239</v>
      </c>
      <c r="M235" t="s">
        <v>14</v>
      </c>
      <c r="O235" t="str">
        <f t="shared" si="6"/>
        <v>GTL12_21_P2213_R234</v>
      </c>
      <c r="P235" t="str">
        <f t="shared" si="7"/>
        <v>BESC-846_AS_B2</v>
      </c>
    </row>
    <row r="236" spans="1:16" x14ac:dyDescent="0.25">
      <c r="A236">
        <v>1</v>
      </c>
      <c r="B236" t="s">
        <v>79</v>
      </c>
      <c r="C236">
        <v>2222</v>
      </c>
      <c r="D236">
        <v>235</v>
      </c>
      <c r="E236" t="s">
        <v>11</v>
      </c>
      <c r="F236">
        <v>891</v>
      </c>
      <c r="G236" t="s">
        <v>54</v>
      </c>
      <c r="H236" t="s">
        <v>31</v>
      </c>
      <c r="I236">
        <v>0</v>
      </c>
      <c r="K236" s="1">
        <v>44237</v>
      </c>
      <c r="L236" s="1">
        <v>44239</v>
      </c>
      <c r="M236" t="s">
        <v>14</v>
      </c>
      <c r="O236" t="str">
        <f t="shared" si="6"/>
        <v>GTL13_1_P2222_R235</v>
      </c>
      <c r="P236" t="str">
        <f t="shared" si="7"/>
        <v>BESC-216_CTR_B2</v>
      </c>
    </row>
    <row r="237" spans="1:16" x14ac:dyDescent="0.25">
      <c r="A237">
        <v>2</v>
      </c>
      <c r="B237" t="s">
        <v>79</v>
      </c>
      <c r="C237">
        <v>2225</v>
      </c>
      <c r="D237">
        <v>236</v>
      </c>
      <c r="E237" t="s">
        <v>15</v>
      </c>
      <c r="F237">
        <v>891</v>
      </c>
      <c r="G237" t="s">
        <v>54</v>
      </c>
      <c r="H237" t="s">
        <v>31</v>
      </c>
      <c r="I237">
        <v>0</v>
      </c>
      <c r="K237" s="1">
        <v>44237</v>
      </c>
      <c r="L237" s="1">
        <v>44239</v>
      </c>
      <c r="M237" t="s">
        <v>14</v>
      </c>
      <c r="O237" t="str">
        <f t="shared" si="6"/>
        <v>GTL13_2_P2225_R236</v>
      </c>
      <c r="P237" t="str">
        <f t="shared" si="7"/>
        <v>BESC-216_AS_B2</v>
      </c>
    </row>
    <row r="238" spans="1:16" x14ac:dyDescent="0.25">
      <c r="A238">
        <v>3</v>
      </c>
      <c r="B238" t="s">
        <v>79</v>
      </c>
      <c r="C238">
        <v>2186</v>
      </c>
      <c r="D238">
        <v>237</v>
      </c>
      <c r="E238" t="s">
        <v>11</v>
      </c>
      <c r="F238">
        <v>3401</v>
      </c>
      <c r="G238" t="s">
        <v>55</v>
      </c>
      <c r="H238" t="s">
        <v>31</v>
      </c>
      <c r="J238" s="1">
        <v>43903</v>
      </c>
      <c r="K238" s="1">
        <v>44237</v>
      </c>
      <c r="L238" s="1">
        <v>44239</v>
      </c>
      <c r="M238" t="s">
        <v>14</v>
      </c>
      <c r="O238" t="str">
        <f t="shared" si="6"/>
        <v>GTL13_3_P2186_R237</v>
      </c>
      <c r="P238" t="str">
        <f t="shared" si="7"/>
        <v>BESC-162_CTR_B2</v>
      </c>
    </row>
    <row r="239" spans="1:16" x14ac:dyDescent="0.25">
      <c r="A239">
        <v>4</v>
      </c>
      <c r="B239" t="s">
        <v>79</v>
      </c>
      <c r="C239">
        <v>2189</v>
      </c>
      <c r="D239">
        <v>238</v>
      </c>
      <c r="E239" t="s">
        <v>15</v>
      </c>
      <c r="F239">
        <v>3401</v>
      </c>
      <c r="G239" t="s">
        <v>55</v>
      </c>
      <c r="H239" t="s">
        <v>31</v>
      </c>
      <c r="J239" s="1">
        <v>43903</v>
      </c>
      <c r="K239" s="1">
        <v>44237</v>
      </c>
      <c r="L239" s="1">
        <v>44239</v>
      </c>
      <c r="M239" t="s">
        <v>14</v>
      </c>
      <c r="O239" t="str">
        <f t="shared" si="6"/>
        <v>GTL13_4_P2189_R238</v>
      </c>
      <c r="P239" t="str">
        <f t="shared" si="7"/>
        <v>BESC-162_AS_B2</v>
      </c>
    </row>
    <row r="240" spans="1:16" x14ac:dyDescent="0.25">
      <c r="A240">
        <v>5</v>
      </c>
      <c r="B240" t="s">
        <v>79</v>
      </c>
      <c r="C240">
        <v>2174</v>
      </c>
      <c r="D240">
        <v>239</v>
      </c>
      <c r="E240" t="s">
        <v>11</v>
      </c>
      <c r="F240">
        <v>3390</v>
      </c>
      <c r="G240" t="s">
        <v>56</v>
      </c>
      <c r="H240" t="s">
        <v>31</v>
      </c>
      <c r="J240" s="1">
        <v>43903</v>
      </c>
      <c r="K240" s="1">
        <v>44237</v>
      </c>
      <c r="L240" s="1">
        <v>44239</v>
      </c>
      <c r="M240" t="s">
        <v>14</v>
      </c>
      <c r="O240" t="str">
        <f t="shared" si="6"/>
        <v>GTL13_5_P2174_R239</v>
      </c>
      <c r="P240" t="str">
        <f t="shared" si="7"/>
        <v>GW-9836_CTR_B2</v>
      </c>
    </row>
    <row r="241" spans="1:16" x14ac:dyDescent="0.25">
      <c r="A241">
        <v>6</v>
      </c>
      <c r="B241" t="s">
        <v>79</v>
      </c>
      <c r="C241">
        <v>2177</v>
      </c>
      <c r="D241">
        <v>240</v>
      </c>
      <c r="E241" t="s">
        <v>15</v>
      </c>
      <c r="F241">
        <v>3390</v>
      </c>
      <c r="G241" t="s">
        <v>56</v>
      </c>
      <c r="H241" t="s">
        <v>31</v>
      </c>
      <c r="J241" s="1">
        <v>43903</v>
      </c>
      <c r="K241" s="1">
        <v>44237</v>
      </c>
      <c r="L241" s="1">
        <v>44239</v>
      </c>
      <c r="M241" t="s">
        <v>14</v>
      </c>
      <c r="O241" t="str">
        <f t="shared" si="6"/>
        <v>GTL13_6_P2177_R240</v>
      </c>
      <c r="P241" t="str">
        <f t="shared" si="7"/>
        <v>GW-9836_AS_B2</v>
      </c>
    </row>
    <row r="242" spans="1:16" x14ac:dyDescent="0.25">
      <c r="A242">
        <v>7</v>
      </c>
      <c r="B242" t="s">
        <v>79</v>
      </c>
      <c r="C242">
        <v>2234</v>
      </c>
      <c r="D242">
        <v>241</v>
      </c>
      <c r="E242" t="s">
        <v>11</v>
      </c>
      <c r="F242">
        <v>2190</v>
      </c>
      <c r="G242" t="s">
        <v>57</v>
      </c>
      <c r="H242" t="s">
        <v>31</v>
      </c>
      <c r="I242">
        <v>0.5</v>
      </c>
      <c r="K242" s="1">
        <v>44237</v>
      </c>
      <c r="L242" s="1">
        <v>44239</v>
      </c>
      <c r="M242" t="s">
        <v>14</v>
      </c>
      <c r="O242" t="str">
        <f t="shared" si="6"/>
        <v>GTL13_7_P2234_R241</v>
      </c>
      <c r="P242" t="str">
        <f t="shared" si="7"/>
        <v>BESC-76_CTR_B2</v>
      </c>
    </row>
    <row r="243" spans="1:16" x14ac:dyDescent="0.25">
      <c r="A243">
        <v>8</v>
      </c>
      <c r="B243" t="s">
        <v>79</v>
      </c>
      <c r="C243">
        <v>2237</v>
      </c>
      <c r="D243">
        <v>242</v>
      </c>
      <c r="E243" t="s">
        <v>15</v>
      </c>
      <c r="F243">
        <v>2190</v>
      </c>
      <c r="G243" t="s">
        <v>57</v>
      </c>
      <c r="H243" t="s">
        <v>31</v>
      </c>
      <c r="I243">
        <v>0.5</v>
      </c>
      <c r="K243" s="1">
        <v>44237</v>
      </c>
      <c r="L243" s="1">
        <v>44239</v>
      </c>
      <c r="M243" t="s">
        <v>14</v>
      </c>
      <c r="O243" t="str">
        <f t="shared" si="6"/>
        <v>GTL13_8_P2237_R242</v>
      </c>
      <c r="P243" t="str">
        <f t="shared" si="7"/>
        <v>BESC-76_AS_B2</v>
      </c>
    </row>
    <row r="244" spans="1:16" x14ac:dyDescent="0.25">
      <c r="A244">
        <v>9</v>
      </c>
      <c r="B244" t="s">
        <v>79</v>
      </c>
      <c r="C244">
        <v>2198</v>
      </c>
      <c r="D244">
        <v>243</v>
      </c>
      <c r="E244" t="s">
        <v>11</v>
      </c>
      <c r="F244">
        <v>3442</v>
      </c>
      <c r="G244" t="s">
        <v>58</v>
      </c>
      <c r="H244" t="s">
        <v>31</v>
      </c>
      <c r="J244" s="1">
        <v>43903</v>
      </c>
      <c r="K244" s="1">
        <v>44237</v>
      </c>
      <c r="L244" s="1">
        <v>44239</v>
      </c>
      <c r="M244" t="s">
        <v>14</v>
      </c>
      <c r="O244" t="str">
        <f t="shared" si="6"/>
        <v>GTL13_9_P2198_R243</v>
      </c>
      <c r="P244" t="str">
        <f t="shared" si="7"/>
        <v>BESC-217_CTR_B2</v>
      </c>
    </row>
    <row r="245" spans="1:16" x14ac:dyDescent="0.25">
      <c r="A245">
        <v>10</v>
      </c>
      <c r="B245" t="s">
        <v>79</v>
      </c>
      <c r="C245">
        <v>2201</v>
      </c>
      <c r="D245">
        <v>244</v>
      </c>
      <c r="E245" t="s">
        <v>15</v>
      </c>
      <c r="F245">
        <v>3442</v>
      </c>
      <c r="G245" t="s">
        <v>58</v>
      </c>
      <c r="H245" t="s">
        <v>31</v>
      </c>
      <c r="J245" s="1">
        <v>43903</v>
      </c>
      <c r="K245" s="1">
        <v>44237</v>
      </c>
      <c r="L245" s="1">
        <v>44239</v>
      </c>
      <c r="M245" t="s">
        <v>14</v>
      </c>
      <c r="O245" t="str">
        <f t="shared" si="6"/>
        <v>GTL13_10_P2201_R244</v>
      </c>
      <c r="P245" t="str">
        <f t="shared" si="7"/>
        <v>BESC-217_AS_B2</v>
      </c>
    </row>
    <row r="246" spans="1:16" x14ac:dyDescent="0.25">
      <c r="A246">
        <v>11</v>
      </c>
      <c r="B246" t="s">
        <v>79</v>
      </c>
      <c r="C246">
        <v>2168</v>
      </c>
      <c r="D246">
        <v>245</v>
      </c>
      <c r="E246" t="s">
        <v>11</v>
      </c>
      <c r="F246">
        <v>172</v>
      </c>
      <c r="G246" t="s">
        <v>59</v>
      </c>
      <c r="H246" t="s">
        <v>31</v>
      </c>
      <c r="I246">
        <v>0.5</v>
      </c>
      <c r="K246" s="1">
        <v>44237</v>
      </c>
      <c r="L246" s="1">
        <v>44239</v>
      </c>
      <c r="M246" t="s">
        <v>14</v>
      </c>
      <c r="O246" t="str">
        <f t="shared" si="6"/>
        <v>GTL13_11_P2168_R245</v>
      </c>
      <c r="P246" t="str">
        <f t="shared" si="7"/>
        <v>GW-9861_CTR_B2</v>
      </c>
    </row>
    <row r="247" spans="1:16" x14ac:dyDescent="0.25">
      <c r="A247">
        <v>12</v>
      </c>
      <c r="B247" t="s">
        <v>79</v>
      </c>
      <c r="C247">
        <v>2171</v>
      </c>
      <c r="D247">
        <v>246</v>
      </c>
      <c r="E247" t="s">
        <v>15</v>
      </c>
      <c r="F247">
        <v>172</v>
      </c>
      <c r="G247" t="s">
        <v>59</v>
      </c>
      <c r="H247" t="s">
        <v>31</v>
      </c>
      <c r="I247">
        <v>0.5</v>
      </c>
      <c r="K247" s="1">
        <v>44237</v>
      </c>
      <c r="L247" s="1">
        <v>44239</v>
      </c>
      <c r="M247" t="s">
        <v>14</v>
      </c>
      <c r="O247" t="str">
        <f t="shared" si="6"/>
        <v>GTL13_12_P2171_R246</v>
      </c>
      <c r="P247" t="str">
        <f t="shared" si="7"/>
        <v>GW-9861_AS_B2</v>
      </c>
    </row>
    <row r="248" spans="1:16" x14ac:dyDescent="0.25">
      <c r="A248">
        <v>13</v>
      </c>
      <c r="B248" t="s">
        <v>79</v>
      </c>
      <c r="C248">
        <v>2204</v>
      </c>
      <c r="D248">
        <v>247</v>
      </c>
      <c r="E248" t="s">
        <v>11</v>
      </c>
      <c r="F248">
        <v>3434</v>
      </c>
      <c r="G248" t="s">
        <v>60</v>
      </c>
      <c r="H248" t="s">
        <v>31</v>
      </c>
      <c r="J248" s="1">
        <v>43903</v>
      </c>
      <c r="K248" s="1">
        <v>44237</v>
      </c>
      <c r="L248" s="1">
        <v>44239</v>
      </c>
      <c r="M248" t="s">
        <v>14</v>
      </c>
      <c r="O248" t="str">
        <f t="shared" si="6"/>
        <v>GTL13_13_P2204_R247</v>
      </c>
      <c r="P248" t="str">
        <f t="shared" si="7"/>
        <v>CHWK-27-4_CTR_B2</v>
      </c>
    </row>
    <row r="249" spans="1:16" x14ac:dyDescent="0.25">
      <c r="A249">
        <v>14</v>
      </c>
      <c r="B249" t="s">
        <v>79</v>
      </c>
      <c r="C249">
        <v>2207</v>
      </c>
      <c r="D249">
        <v>248</v>
      </c>
      <c r="E249" t="s">
        <v>15</v>
      </c>
      <c r="F249">
        <v>3434</v>
      </c>
      <c r="G249" t="s">
        <v>60</v>
      </c>
      <c r="H249" t="s">
        <v>31</v>
      </c>
      <c r="J249" s="1">
        <v>43903</v>
      </c>
      <c r="K249" s="1">
        <v>44237</v>
      </c>
      <c r="L249" s="1">
        <v>44239</v>
      </c>
      <c r="M249" t="s">
        <v>14</v>
      </c>
      <c r="O249" t="str">
        <f t="shared" si="6"/>
        <v>GTL13_14_P2207_R248</v>
      </c>
      <c r="P249" t="str">
        <f t="shared" si="7"/>
        <v>CHWK-27-4_AS_B2</v>
      </c>
    </row>
    <row r="250" spans="1:16" x14ac:dyDescent="0.25">
      <c r="A250">
        <v>15</v>
      </c>
      <c r="B250" t="s">
        <v>79</v>
      </c>
      <c r="C250">
        <v>2162</v>
      </c>
      <c r="D250">
        <v>249</v>
      </c>
      <c r="E250" t="s">
        <v>11</v>
      </c>
      <c r="F250">
        <v>3501</v>
      </c>
      <c r="G250" t="s">
        <v>61</v>
      </c>
      <c r="H250" t="s">
        <v>31</v>
      </c>
      <c r="J250" s="1">
        <v>44026</v>
      </c>
      <c r="K250" s="1">
        <v>44237</v>
      </c>
      <c r="L250" s="1">
        <v>44239</v>
      </c>
      <c r="M250" t="s">
        <v>14</v>
      </c>
      <c r="O250" t="str">
        <f t="shared" si="6"/>
        <v>GTL13_15_P2162_R249</v>
      </c>
      <c r="P250" t="str">
        <f t="shared" si="7"/>
        <v>GW-4579_CTR_B2</v>
      </c>
    </row>
    <row r="251" spans="1:16" x14ac:dyDescent="0.25">
      <c r="A251">
        <v>16</v>
      </c>
      <c r="B251" t="s">
        <v>79</v>
      </c>
      <c r="C251">
        <v>2165</v>
      </c>
      <c r="D251">
        <v>250</v>
      </c>
      <c r="E251" t="s">
        <v>15</v>
      </c>
      <c r="F251">
        <v>3501</v>
      </c>
      <c r="G251" t="s">
        <v>61</v>
      </c>
      <c r="H251" t="s">
        <v>31</v>
      </c>
      <c r="J251" s="1">
        <v>44026</v>
      </c>
      <c r="K251" s="1">
        <v>44237</v>
      </c>
      <c r="L251" s="1">
        <v>44239</v>
      </c>
      <c r="M251" t="s">
        <v>14</v>
      </c>
      <c r="O251" t="str">
        <f t="shared" si="6"/>
        <v>GTL13_16_P2165_R250</v>
      </c>
      <c r="P251" t="str">
        <f t="shared" si="7"/>
        <v>GW-4579_AS_B2</v>
      </c>
    </row>
    <row r="252" spans="1:16" x14ac:dyDescent="0.25">
      <c r="A252">
        <v>17</v>
      </c>
      <c r="B252" t="s">
        <v>79</v>
      </c>
      <c r="C252">
        <v>2246</v>
      </c>
      <c r="D252">
        <v>251</v>
      </c>
      <c r="E252" t="s">
        <v>11</v>
      </c>
      <c r="F252">
        <v>1893</v>
      </c>
      <c r="G252" t="s">
        <v>62</v>
      </c>
      <c r="H252" t="s">
        <v>31</v>
      </c>
      <c r="J252">
        <v>2020</v>
      </c>
      <c r="K252" s="1">
        <v>44237</v>
      </c>
      <c r="L252" s="1">
        <v>44239</v>
      </c>
      <c r="M252" t="s">
        <v>14</v>
      </c>
      <c r="O252" t="str">
        <f t="shared" si="6"/>
        <v>GTL13_17_P2246_R251</v>
      </c>
      <c r="P252" t="str">
        <f t="shared" si="7"/>
        <v>BESC-400_CTR_B2</v>
      </c>
    </row>
    <row r="253" spans="1:16" x14ac:dyDescent="0.25">
      <c r="A253">
        <v>18</v>
      </c>
      <c r="B253" t="s">
        <v>79</v>
      </c>
      <c r="C253">
        <v>2249</v>
      </c>
      <c r="D253">
        <v>252</v>
      </c>
      <c r="E253" t="s">
        <v>15</v>
      </c>
      <c r="F253">
        <v>1893</v>
      </c>
      <c r="G253" t="s">
        <v>62</v>
      </c>
      <c r="H253" t="s">
        <v>31</v>
      </c>
      <c r="J253">
        <v>2020</v>
      </c>
      <c r="K253" s="1">
        <v>44237</v>
      </c>
      <c r="L253" s="1">
        <v>44239</v>
      </c>
      <c r="M253" t="s">
        <v>14</v>
      </c>
      <c r="O253" t="str">
        <f t="shared" si="6"/>
        <v>GTL13_18_P2249_R252</v>
      </c>
      <c r="P253" t="str">
        <f t="shared" si="7"/>
        <v>BESC-400_AS_B2</v>
      </c>
    </row>
    <row r="254" spans="1:16" x14ac:dyDescent="0.25">
      <c r="A254">
        <v>19</v>
      </c>
      <c r="B254" t="s">
        <v>79</v>
      </c>
      <c r="C254">
        <v>2216</v>
      </c>
      <c r="D254">
        <v>253</v>
      </c>
      <c r="E254" t="s">
        <v>11</v>
      </c>
      <c r="F254">
        <v>290</v>
      </c>
      <c r="G254" t="s">
        <v>63</v>
      </c>
      <c r="H254" t="s">
        <v>31</v>
      </c>
      <c r="J254">
        <v>2020</v>
      </c>
      <c r="K254" s="1">
        <v>44237</v>
      </c>
      <c r="L254" s="1">
        <v>44239</v>
      </c>
      <c r="M254" t="s">
        <v>14</v>
      </c>
      <c r="O254" t="str">
        <f t="shared" si="6"/>
        <v>GTL13_19_P2216_R253</v>
      </c>
      <c r="P254" t="str">
        <f t="shared" si="7"/>
        <v>BESC-809_CTR_B2</v>
      </c>
    </row>
    <row r="255" spans="1:16" x14ac:dyDescent="0.25">
      <c r="A255">
        <v>20</v>
      </c>
      <c r="B255" t="s">
        <v>79</v>
      </c>
      <c r="C255">
        <v>2219</v>
      </c>
      <c r="D255">
        <v>254</v>
      </c>
      <c r="E255" t="s">
        <v>15</v>
      </c>
      <c r="F255">
        <v>290</v>
      </c>
      <c r="G255" t="s">
        <v>63</v>
      </c>
      <c r="H255" t="s">
        <v>31</v>
      </c>
      <c r="J255">
        <v>2020</v>
      </c>
      <c r="K255" s="1">
        <v>44237</v>
      </c>
      <c r="L255" s="1">
        <v>44239</v>
      </c>
      <c r="M255" t="s">
        <v>14</v>
      </c>
      <c r="O255" t="str">
        <f t="shared" si="6"/>
        <v>GTL13_20_P2219_R254</v>
      </c>
      <c r="P255" t="str">
        <f t="shared" si="7"/>
        <v>BESC-809_AS_B2</v>
      </c>
    </row>
    <row r="256" spans="1:16" x14ac:dyDescent="0.25">
      <c r="A256">
        <v>21</v>
      </c>
      <c r="B256" t="s">
        <v>79</v>
      </c>
      <c r="C256">
        <v>2240</v>
      </c>
      <c r="D256">
        <v>255</v>
      </c>
      <c r="E256" t="s">
        <v>11</v>
      </c>
      <c r="F256">
        <v>692</v>
      </c>
      <c r="G256" t="s">
        <v>64</v>
      </c>
      <c r="H256" t="s">
        <v>31</v>
      </c>
      <c r="I256">
        <v>0.5</v>
      </c>
      <c r="K256" s="1">
        <v>44237</v>
      </c>
      <c r="L256" s="1">
        <v>44239</v>
      </c>
      <c r="M256" t="s">
        <v>14</v>
      </c>
      <c r="O256" t="str">
        <f t="shared" si="6"/>
        <v>GTL13_21_P2240_R255</v>
      </c>
      <c r="P256" t="str">
        <f t="shared" si="7"/>
        <v>GW-9761_CTR_B2</v>
      </c>
    </row>
    <row r="257" spans="1:16" x14ac:dyDescent="0.25">
      <c r="A257">
        <v>1</v>
      </c>
      <c r="B257" t="s">
        <v>80</v>
      </c>
      <c r="C257">
        <v>2243</v>
      </c>
      <c r="D257">
        <v>256</v>
      </c>
      <c r="E257" t="s">
        <v>15</v>
      </c>
      <c r="F257">
        <v>692</v>
      </c>
      <c r="G257" t="s">
        <v>64</v>
      </c>
      <c r="H257" t="s">
        <v>31</v>
      </c>
      <c r="I257">
        <v>0.5</v>
      </c>
      <c r="K257" s="1">
        <v>44237</v>
      </c>
      <c r="L257" s="1">
        <v>44239</v>
      </c>
      <c r="M257" t="s">
        <v>14</v>
      </c>
      <c r="O257" t="str">
        <f t="shared" si="6"/>
        <v>GTL14_1_P2243_R256</v>
      </c>
      <c r="P257" t="str">
        <f t="shared" si="7"/>
        <v>GW-9761_AS_B2</v>
      </c>
    </row>
    <row r="258" spans="1:16" x14ac:dyDescent="0.25">
      <c r="A258">
        <v>2</v>
      </c>
      <c r="B258" t="s">
        <v>80</v>
      </c>
      <c r="C258">
        <v>2253</v>
      </c>
      <c r="D258">
        <v>257</v>
      </c>
      <c r="E258" t="s">
        <v>11</v>
      </c>
      <c r="F258">
        <v>2715</v>
      </c>
      <c r="G258" t="s">
        <v>49</v>
      </c>
      <c r="H258" t="s">
        <v>32</v>
      </c>
      <c r="I258">
        <v>0.5</v>
      </c>
      <c r="K258" s="1">
        <v>44237</v>
      </c>
      <c r="L258" s="1">
        <v>44239</v>
      </c>
      <c r="M258" t="s">
        <v>14</v>
      </c>
      <c r="O258" t="str">
        <f t="shared" si="6"/>
        <v>GTL14_2_P2253_R257</v>
      </c>
      <c r="P258" t="str">
        <f t="shared" si="7"/>
        <v>SKWF-24-5_CTR_B3</v>
      </c>
    </row>
    <row r="259" spans="1:16" x14ac:dyDescent="0.25">
      <c r="A259">
        <v>3</v>
      </c>
      <c r="B259" t="s">
        <v>80</v>
      </c>
      <c r="C259">
        <v>2256</v>
      </c>
      <c r="D259">
        <v>258</v>
      </c>
      <c r="E259" t="s">
        <v>15</v>
      </c>
      <c r="F259">
        <v>2715</v>
      </c>
      <c r="G259" t="s">
        <v>49</v>
      </c>
      <c r="H259" t="s">
        <v>32</v>
      </c>
      <c r="I259">
        <v>0.5</v>
      </c>
      <c r="K259" s="1">
        <v>44237</v>
      </c>
      <c r="L259" s="1">
        <v>44239</v>
      </c>
      <c r="M259" t="s">
        <v>14</v>
      </c>
      <c r="O259" t="str">
        <f t="shared" ref="O259:O289" si="8">CONCATENATE(B259,"_",A259,"_","P",C259,"_","R",D259)</f>
        <v>GTL14_3_P2256_R258</v>
      </c>
      <c r="P259" t="str">
        <f t="shared" ref="P259:P289" si="9">CONCATENATE(G259,"_",E259,"_",H259)</f>
        <v>SKWF-24-5_AS_B3</v>
      </c>
    </row>
    <row r="260" spans="1:16" x14ac:dyDescent="0.25">
      <c r="A260">
        <v>4</v>
      </c>
      <c r="B260" t="s">
        <v>80</v>
      </c>
      <c r="C260">
        <v>2181</v>
      </c>
      <c r="D260">
        <v>259</v>
      </c>
      <c r="E260" t="s">
        <v>11</v>
      </c>
      <c r="F260">
        <v>3384</v>
      </c>
      <c r="G260" t="s">
        <v>50</v>
      </c>
      <c r="H260" t="s">
        <v>32</v>
      </c>
      <c r="J260" s="1">
        <v>43903</v>
      </c>
      <c r="K260" s="1">
        <v>44237</v>
      </c>
      <c r="L260" s="1">
        <v>44239</v>
      </c>
      <c r="M260" t="s">
        <v>14</v>
      </c>
      <c r="O260" t="str">
        <f t="shared" si="8"/>
        <v>GTL14_4_P2181_R259</v>
      </c>
      <c r="P260" t="str">
        <f t="shared" si="9"/>
        <v>GW-10958_CTR_B3</v>
      </c>
    </row>
    <row r="261" spans="1:16" x14ac:dyDescent="0.25">
      <c r="A261">
        <v>5</v>
      </c>
      <c r="B261" t="s">
        <v>80</v>
      </c>
      <c r="C261">
        <v>2184</v>
      </c>
      <c r="D261">
        <v>260</v>
      </c>
      <c r="E261" t="s">
        <v>15</v>
      </c>
      <c r="F261">
        <v>3384</v>
      </c>
      <c r="G261" t="s">
        <v>50</v>
      </c>
      <c r="H261" t="s">
        <v>32</v>
      </c>
      <c r="J261" s="1">
        <v>43903</v>
      </c>
      <c r="K261" s="1">
        <v>44237</v>
      </c>
      <c r="L261" s="1">
        <v>44239</v>
      </c>
      <c r="M261" t="s">
        <v>14</v>
      </c>
      <c r="O261" t="str">
        <f t="shared" si="8"/>
        <v>GTL14_5_P2184_R260</v>
      </c>
      <c r="P261" t="str">
        <f t="shared" si="9"/>
        <v>GW-10958_AS_B3</v>
      </c>
    </row>
    <row r="262" spans="1:16" x14ac:dyDescent="0.25">
      <c r="A262">
        <v>6</v>
      </c>
      <c r="B262" t="s">
        <v>80</v>
      </c>
      <c r="C262">
        <v>2229</v>
      </c>
      <c r="D262">
        <v>261</v>
      </c>
      <c r="E262" t="s">
        <v>11</v>
      </c>
      <c r="F262">
        <v>2198</v>
      </c>
      <c r="G262" t="s">
        <v>51</v>
      </c>
      <c r="H262" t="s">
        <v>32</v>
      </c>
      <c r="I262">
        <v>0.5</v>
      </c>
      <c r="K262" s="1">
        <v>44237</v>
      </c>
      <c r="L262" s="1">
        <v>44239</v>
      </c>
      <c r="M262" t="s">
        <v>14</v>
      </c>
      <c r="O262" t="str">
        <f t="shared" si="8"/>
        <v>GTL14_6_P2229_R261</v>
      </c>
      <c r="P262" t="str">
        <f t="shared" si="9"/>
        <v>KLNG-20-1_CTR_B3</v>
      </c>
    </row>
    <row r="263" spans="1:16" x14ac:dyDescent="0.25">
      <c r="A263">
        <v>7</v>
      </c>
      <c r="B263" t="s">
        <v>80</v>
      </c>
      <c r="C263">
        <v>2232</v>
      </c>
      <c r="D263">
        <v>262</v>
      </c>
      <c r="E263" t="s">
        <v>15</v>
      </c>
      <c r="F263">
        <v>2198</v>
      </c>
      <c r="G263" t="s">
        <v>51</v>
      </c>
      <c r="H263" t="s">
        <v>32</v>
      </c>
      <c r="I263">
        <v>0.5</v>
      </c>
      <c r="K263" s="1">
        <v>44237</v>
      </c>
      <c r="L263" s="1">
        <v>44239</v>
      </c>
      <c r="M263" t="s">
        <v>14</v>
      </c>
      <c r="O263" t="str">
        <f t="shared" si="8"/>
        <v>GTL14_7_P2232_R262</v>
      </c>
      <c r="P263" t="str">
        <f t="shared" si="9"/>
        <v>KLNG-20-1_AS_B3</v>
      </c>
    </row>
    <row r="264" spans="1:16" x14ac:dyDescent="0.25">
      <c r="A264">
        <v>8</v>
      </c>
      <c r="B264" t="s">
        <v>80</v>
      </c>
      <c r="C264">
        <v>2193</v>
      </c>
      <c r="D264">
        <v>263</v>
      </c>
      <c r="E264" t="s">
        <v>11</v>
      </c>
      <c r="F264">
        <v>3416</v>
      </c>
      <c r="G264" t="s">
        <v>52</v>
      </c>
      <c r="H264" t="s">
        <v>32</v>
      </c>
      <c r="J264" s="1">
        <v>43903</v>
      </c>
      <c r="K264" s="1">
        <v>44237</v>
      </c>
      <c r="L264" s="1">
        <v>44239</v>
      </c>
      <c r="M264" t="s">
        <v>14</v>
      </c>
      <c r="O264" t="str">
        <f t="shared" si="8"/>
        <v>GTL14_8_P2193_R263</v>
      </c>
      <c r="P264" t="str">
        <f t="shared" si="9"/>
        <v>HARC-26-4_CTR_B3</v>
      </c>
    </row>
    <row r="265" spans="1:16" x14ac:dyDescent="0.25">
      <c r="A265">
        <v>9</v>
      </c>
      <c r="B265" t="s">
        <v>80</v>
      </c>
      <c r="C265">
        <v>2196</v>
      </c>
      <c r="D265">
        <v>264</v>
      </c>
      <c r="E265" t="s">
        <v>15</v>
      </c>
      <c r="F265">
        <v>3416</v>
      </c>
      <c r="G265" t="s">
        <v>52</v>
      </c>
      <c r="H265" t="s">
        <v>32</v>
      </c>
      <c r="J265" s="1">
        <v>43903</v>
      </c>
      <c r="K265" s="1">
        <v>44237</v>
      </c>
      <c r="L265" s="1">
        <v>44239</v>
      </c>
      <c r="M265" t="s">
        <v>14</v>
      </c>
      <c r="O265" t="str">
        <f t="shared" si="8"/>
        <v>GTL14_9_P2196_R264</v>
      </c>
      <c r="P265" t="str">
        <f t="shared" si="9"/>
        <v>HARC-26-4_AS_B3</v>
      </c>
    </row>
    <row r="266" spans="1:16" x14ac:dyDescent="0.25">
      <c r="A266">
        <v>10</v>
      </c>
      <c r="B266" t="s">
        <v>80</v>
      </c>
      <c r="C266">
        <v>2211</v>
      </c>
      <c r="D266">
        <v>265</v>
      </c>
      <c r="E266" t="s">
        <v>11</v>
      </c>
      <c r="F266">
        <v>2580</v>
      </c>
      <c r="G266" t="s">
        <v>53</v>
      </c>
      <c r="H266" t="s">
        <v>32</v>
      </c>
      <c r="I266">
        <v>0.5</v>
      </c>
      <c r="K266" s="1">
        <v>44237</v>
      </c>
      <c r="L266" s="1">
        <v>44239</v>
      </c>
      <c r="M266" t="s">
        <v>14</v>
      </c>
      <c r="O266" t="str">
        <f t="shared" si="8"/>
        <v>GTL14_10_P2211_R265</v>
      </c>
      <c r="P266" t="str">
        <f t="shared" si="9"/>
        <v>BESC-846_CTR_B3</v>
      </c>
    </row>
    <row r="267" spans="1:16" x14ac:dyDescent="0.25">
      <c r="A267">
        <v>11</v>
      </c>
      <c r="B267" t="s">
        <v>80</v>
      </c>
      <c r="C267">
        <v>2214</v>
      </c>
      <c r="D267">
        <v>266</v>
      </c>
      <c r="E267" t="s">
        <v>15</v>
      </c>
      <c r="F267">
        <v>2580</v>
      </c>
      <c r="G267" t="s">
        <v>53</v>
      </c>
      <c r="H267" t="s">
        <v>32</v>
      </c>
      <c r="I267">
        <v>0.5</v>
      </c>
      <c r="K267" s="1">
        <v>44237</v>
      </c>
      <c r="L267" s="1">
        <v>44239</v>
      </c>
      <c r="M267" t="s">
        <v>14</v>
      </c>
      <c r="O267" t="str">
        <f t="shared" si="8"/>
        <v>GTL14_11_P2214_R266</v>
      </c>
      <c r="P267" t="str">
        <f t="shared" si="9"/>
        <v>BESC-846_AS_B3</v>
      </c>
    </row>
    <row r="268" spans="1:16" x14ac:dyDescent="0.25">
      <c r="A268">
        <v>12</v>
      </c>
      <c r="B268" t="s">
        <v>80</v>
      </c>
      <c r="C268">
        <v>2223</v>
      </c>
      <c r="D268">
        <v>267</v>
      </c>
      <c r="E268" t="s">
        <v>11</v>
      </c>
      <c r="F268">
        <v>891</v>
      </c>
      <c r="G268" t="s">
        <v>54</v>
      </c>
      <c r="H268" t="s">
        <v>32</v>
      </c>
      <c r="I268">
        <v>0</v>
      </c>
      <c r="K268" s="1">
        <v>44237</v>
      </c>
      <c r="L268" s="1">
        <v>44239</v>
      </c>
      <c r="M268" t="s">
        <v>14</v>
      </c>
      <c r="O268" t="str">
        <f t="shared" si="8"/>
        <v>GTL14_12_P2223_R267</v>
      </c>
      <c r="P268" t="str">
        <f t="shared" si="9"/>
        <v>BESC-216_CTR_B3</v>
      </c>
    </row>
    <row r="269" spans="1:16" x14ac:dyDescent="0.25">
      <c r="A269">
        <v>13</v>
      </c>
      <c r="B269" t="s">
        <v>80</v>
      </c>
      <c r="C269">
        <v>2226</v>
      </c>
      <c r="D269">
        <v>268</v>
      </c>
      <c r="E269" t="s">
        <v>15</v>
      </c>
      <c r="F269">
        <v>891</v>
      </c>
      <c r="G269" t="s">
        <v>54</v>
      </c>
      <c r="H269" t="s">
        <v>32</v>
      </c>
      <c r="I269">
        <v>0</v>
      </c>
      <c r="K269" s="1">
        <v>44237</v>
      </c>
      <c r="L269" s="1">
        <v>44239</v>
      </c>
      <c r="M269" t="s">
        <v>14</v>
      </c>
      <c r="O269" t="str">
        <f t="shared" si="8"/>
        <v>GTL14_13_P2226_R268</v>
      </c>
      <c r="P269" t="str">
        <f t="shared" si="9"/>
        <v>BESC-216_AS_B3</v>
      </c>
    </row>
    <row r="270" spans="1:16" x14ac:dyDescent="0.25">
      <c r="A270">
        <v>14</v>
      </c>
      <c r="B270" t="s">
        <v>80</v>
      </c>
      <c r="C270">
        <v>2187</v>
      </c>
      <c r="D270">
        <v>269</v>
      </c>
      <c r="E270" t="s">
        <v>11</v>
      </c>
      <c r="F270">
        <v>3401</v>
      </c>
      <c r="G270" t="s">
        <v>55</v>
      </c>
      <c r="H270" t="s">
        <v>32</v>
      </c>
      <c r="J270" s="1">
        <v>43903</v>
      </c>
      <c r="K270" s="1">
        <v>44237</v>
      </c>
      <c r="L270" s="1">
        <v>44239</v>
      </c>
      <c r="M270" t="s">
        <v>14</v>
      </c>
      <c r="O270" t="str">
        <f t="shared" si="8"/>
        <v>GTL14_14_P2187_R269</v>
      </c>
      <c r="P270" t="str">
        <f t="shared" si="9"/>
        <v>BESC-162_CTR_B3</v>
      </c>
    </row>
    <row r="271" spans="1:16" x14ac:dyDescent="0.25">
      <c r="A271">
        <v>15</v>
      </c>
      <c r="B271" t="s">
        <v>80</v>
      </c>
      <c r="C271">
        <v>2190</v>
      </c>
      <c r="D271">
        <v>270</v>
      </c>
      <c r="E271" t="s">
        <v>15</v>
      </c>
      <c r="F271">
        <v>3401</v>
      </c>
      <c r="G271" t="s">
        <v>55</v>
      </c>
      <c r="H271" t="s">
        <v>32</v>
      </c>
      <c r="J271" s="1">
        <v>43903</v>
      </c>
      <c r="K271" s="1">
        <v>44237</v>
      </c>
      <c r="L271" s="1">
        <v>44239</v>
      </c>
      <c r="M271" t="s">
        <v>14</v>
      </c>
      <c r="O271" t="str">
        <f t="shared" si="8"/>
        <v>GTL14_15_P2190_R270</v>
      </c>
      <c r="P271" t="str">
        <f t="shared" si="9"/>
        <v>BESC-162_AS_B3</v>
      </c>
    </row>
    <row r="272" spans="1:16" x14ac:dyDescent="0.25">
      <c r="A272">
        <v>16</v>
      </c>
      <c r="B272" t="s">
        <v>80</v>
      </c>
      <c r="C272">
        <v>2175</v>
      </c>
      <c r="D272">
        <v>271</v>
      </c>
      <c r="E272" t="s">
        <v>11</v>
      </c>
      <c r="F272">
        <v>3390</v>
      </c>
      <c r="G272" t="s">
        <v>56</v>
      </c>
      <c r="H272" t="s">
        <v>32</v>
      </c>
      <c r="J272" s="1">
        <v>43903</v>
      </c>
      <c r="K272" s="1">
        <v>44237</v>
      </c>
      <c r="L272" s="1">
        <v>44239</v>
      </c>
      <c r="M272" t="s">
        <v>14</v>
      </c>
      <c r="O272" t="str">
        <f t="shared" si="8"/>
        <v>GTL14_16_P2175_R271</v>
      </c>
      <c r="P272" t="str">
        <f t="shared" si="9"/>
        <v>GW-9836_CTR_B3</v>
      </c>
    </row>
    <row r="273" spans="1:16" x14ac:dyDescent="0.25">
      <c r="A273">
        <v>17</v>
      </c>
      <c r="B273" t="s">
        <v>80</v>
      </c>
      <c r="C273">
        <v>2178</v>
      </c>
      <c r="D273">
        <v>272</v>
      </c>
      <c r="E273" t="s">
        <v>15</v>
      </c>
      <c r="F273">
        <v>3390</v>
      </c>
      <c r="G273" t="s">
        <v>56</v>
      </c>
      <c r="H273" t="s">
        <v>32</v>
      </c>
      <c r="J273" s="1">
        <v>43903</v>
      </c>
      <c r="K273" s="1">
        <v>44237</v>
      </c>
      <c r="L273" s="1">
        <v>44239</v>
      </c>
      <c r="M273" t="s">
        <v>14</v>
      </c>
      <c r="O273" t="str">
        <f t="shared" si="8"/>
        <v>GTL14_17_P2178_R272</v>
      </c>
      <c r="P273" t="str">
        <f t="shared" si="9"/>
        <v>GW-9836_AS_B3</v>
      </c>
    </row>
    <row r="274" spans="1:16" x14ac:dyDescent="0.25">
      <c r="A274">
        <v>18</v>
      </c>
      <c r="B274" t="s">
        <v>80</v>
      </c>
      <c r="C274">
        <v>2235</v>
      </c>
      <c r="D274">
        <v>273</v>
      </c>
      <c r="E274" t="s">
        <v>11</v>
      </c>
      <c r="F274">
        <v>2190</v>
      </c>
      <c r="G274" t="s">
        <v>57</v>
      </c>
      <c r="H274" t="s">
        <v>32</v>
      </c>
      <c r="I274">
        <v>0.5</v>
      </c>
      <c r="K274" s="1">
        <v>44237</v>
      </c>
      <c r="L274" s="1">
        <v>44239</v>
      </c>
      <c r="M274" t="s">
        <v>14</v>
      </c>
      <c r="O274" t="str">
        <f t="shared" si="8"/>
        <v>GTL14_18_P2235_R273</v>
      </c>
      <c r="P274" t="str">
        <f t="shared" si="9"/>
        <v>BESC-76_CTR_B3</v>
      </c>
    </row>
    <row r="275" spans="1:16" x14ac:dyDescent="0.25">
      <c r="A275">
        <v>19</v>
      </c>
      <c r="B275" t="s">
        <v>80</v>
      </c>
      <c r="C275">
        <v>2238</v>
      </c>
      <c r="D275">
        <v>274</v>
      </c>
      <c r="E275" t="s">
        <v>15</v>
      </c>
      <c r="F275">
        <v>2190</v>
      </c>
      <c r="G275" t="s">
        <v>57</v>
      </c>
      <c r="H275" t="s">
        <v>32</v>
      </c>
      <c r="I275">
        <v>0.5</v>
      </c>
      <c r="K275" s="1">
        <v>44237</v>
      </c>
      <c r="L275" s="1">
        <v>44239</v>
      </c>
      <c r="M275" t="s">
        <v>14</v>
      </c>
      <c r="O275" t="str">
        <f t="shared" si="8"/>
        <v>GTL14_19_P2238_R274</v>
      </c>
      <c r="P275" t="str">
        <f t="shared" si="9"/>
        <v>BESC-76_AS_B3</v>
      </c>
    </row>
    <row r="276" spans="1:16" x14ac:dyDescent="0.25">
      <c r="A276">
        <v>20</v>
      </c>
      <c r="B276" t="s">
        <v>80</v>
      </c>
      <c r="C276">
        <v>2199</v>
      </c>
      <c r="D276">
        <v>275</v>
      </c>
      <c r="E276" t="s">
        <v>11</v>
      </c>
      <c r="F276">
        <v>3442</v>
      </c>
      <c r="G276" t="s">
        <v>58</v>
      </c>
      <c r="H276" t="s">
        <v>32</v>
      </c>
      <c r="J276" s="1">
        <v>43903</v>
      </c>
      <c r="K276" s="1">
        <v>44237</v>
      </c>
      <c r="L276" s="1">
        <v>44239</v>
      </c>
      <c r="M276" t="s">
        <v>14</v>
      </c>
      <c r="O276" t="str">
        <f t="shared" si="8"/>
        <v>GTL14_20_P2199_R275</v>
      </c>
      <c r="P276" t="str">
        <f t="shared" si="9"/>
        <v>BESC-217_CTR_B3</v>
      </c>
    </row>
    <row r="277" spans="1:16" x14ac:dyDescent="0.25">
      <c r="A277">
        <v>21</v>
      </c>
      <c r="B277" t="s">
        <v>80</v>
      </c>
      <c r="C277">
        <v>2202</v>
      </c>
      <c r="D277">
        <v>276</v>
      </c>
      <c r="E277" t="s">
        <v>15</v>
      </c>
      <c r="F277">
        <v>3442</v>
      </c>
      <c r="G277" t="s">
        <v>58</v>
      </c>
      <c r="H277" t="s">
        <v>32</v>
      </c>
      <c r="J277" s="1">
        <v>43903</v>
      </c>
      <c r="K277" s="1">
        <v>44237</v>
      </c>
      <c r="L277" s="1">
        <v>44239</v>
      </c>
      <c r="M277" t="s">
        <v>14</v>
      </c>
      <c r="O277" t="str">
        <f t="shared" si="8"/>
        <v>GTL14_21_P2202_R276</v>
      </c>
      <c r="P277" t="str">
        <f t="shared" si="9"/>
        <v>BESC-217_AS_B3</v>
      </c>
    </row>
    <row r="278" spans="1:16" x14ac:dyDescent="0.25">
      <c r="A278">
        <v>1</v>
      </c>
      <c r="B278" t="s">
        <v>81</v>
      </c>
      <c r="C278">
        <v>2169</v>
      </c>
      <c r="D278">
        <v>277</v>
      </c>
      <c r="E278" t="s">
        <v>11</v>
      </c>
      <c r="F278">
        <v>172</v>
      </c>
      <c r="G278" t="s">
        <v>59</v>
      </c>
      <c r="H278" t="s">
        <v>32</v>
      </c>
      <c r="I278">
        <v>0.5</v>
      </c>
      <c r="K278" s="1">
        <v>44237</v>
      </c>
      <c r="L278" s="1">
        <v>44239</v>
      </c>
      <c r="M278" t="s">
        <v>14</v>
      </c>
      <c r="O278" t="str">
        <f t="shared" si="8"/>
        <v>GTL15_1_P2169_R277</v>
      </c>
      <c r="P278" t="str">
        <f t="shared" si="9"/>
        <v>GW-9861_CTR_B3</v>
      </c>
    </row>
    <row r="279" spans="1:16" x14ac:dyDescent="0.25">
      <c r="A279">
        <v>2</v>
      </c>
      <c r="B279" t="s">
        <v>81</v>
      </c>
      <c r="C279">
        <v>2172</v>
      </c>
      <c r="D279">
        <v>278</v>
      </c>
      <c r="E279" t="s">
        <v>15</v>
      </c>
      <c r="F279">
        <v>172</v>
      </c>
      <c r="G279" t="s">
        <v>59</v>
      </c>
      <c r="H279" t="s">
        <v>32</v>
      </c>
      <c r="I279">
        <v>0.5</v>
      </c>
      <c r="K279" s="1">
        <v>44237</v>
      </c>
      <c r="L279" s="1">
        <v>44239</v>
      </c>
      <c r="M279" t="s">
        <v>14</v>
      </c>
      <c r="O279" t="str">
        <f t="shared" si="8"/>
        <v>GTL15_2_P2172_R278</v>
      </c>
      <c r="P279" t="str">
        <f t="shared" si="9"/>
        <v>GW-9861_AS_B3</v>
      </c>
    </row>
    <row r="280" spans="1:16" x14ac:dyDescent="0.25">
      <c r="A280">
        <v>3</v>
      </c>
      <c r="B280" t="s">
        <v>81</v>
      </c>
      <c r="C280">
        <v>2205</v>
      </c>
      <c r="D280">
        <v>279</v>
      </c>
      <c r="E280" t="s">
        <v>11</v>
      </c>
      <c r="F280">
        <v>3434</v>
      </c>
      <c r="G280" t="s">
        <v>60</v>
      </c>
      <c r="H280" t="s">
        <v>32</v>
      </c>
      <c r="J280" s="1">
        <v>43903</v>
      </c>
      <c r="K280" s="1">
        <v>44237</v>
      </c>
      <c r="L280" s="1">
        <v>44239</v>
      </c>
      <c r="M280" t="s">
        <v>14</v>
      </c>
      <c r="O280" t="str">
        <f t="shared" si="8"/>
        <v>GTL15_3_P2205_R279</v>
      </c>
      <c r="P280" t="str">
        <f t="shared" si="9"/>
        <v>CHWK-27-4_CTR_B3</v>
      </c>
    </row>
    <row r="281" spans="1:16" x14ac:dyDescent="0.25">
      <c r="A281">
        <v>4</v>
      </c>
      <c r="B281" t="s">
        <v>81</v>
      </c>
      <c r="C281">
        <v>2208</v>
      </c>
      <c r="D281">
        <v>280</v>
      </c>
      <c r="E281" t="s">
        <v>15</v>
      </c>
      <c r="F281">
        <v>3434</v>
      </c>
      <c r="G281" t="s">
        <v>60</v>
      </c>
      <c r="H281" t="s">
        <v>32</v>
      </c>
      <c r="J281" s="1">
        <v>43903</v>
      </c>
      <c r="K281" s="1">
        <v>44237</v>
      </c>
      <c r="L281" s="1">
        <v>44239</v>
      </c>
      <c r="M281" t="s">
        <v>14</v>
      </c>
      <c r="O281" t="str">
        <f t="shared" si="8"/>
        <v>GTL15_4_P2208_R280</v>
      </c>
      <c r="P281" t="str">
        <f t="shared" si="9"/>
        <v>CHWK-27-4_AS_B3</v>
      </c>
    </row>
    <row r="282" spans="1:16" x14ac:dyDescent="0.25">
      <c r="A282">
        <v>5</v>
      </c>
      <c r="B282" t="s">
        <v>81</v>
      </c>
      <c r="C282">
        <v>2163</v>
      </c>
      <c r="D282">
        <v>281</v>
      </c>
      <c r="E282" t="s">
        <v>11</v>
      </c>
      <c r="F282">
        <v>3501</v>
      </c>
      <c r="G282" t="s">
        <v>61</v>
      </c>
      <c r="H282" t="s">
        <v>32</v>
      </c>
      <c r="J282" s="1">
        <v>44026</v>
      </c>
      <c r="K282" s="1">
        <v>44237</v>
      </c>
      <c r="L282" s="1">
        <v>44239</v>
      </c>
      <c r="M282" t="s">
        <v>14</v>
      </c>
      <c r="O282" t="str">
        <f t="shared" si="8"/>
        <v>GTL15_5_P2163_R281</v>
      </c>
      <c r="P282" t="str">
        <f t="shared" si="9"/>
        <v>GW-4579_CTR_B3</v>
      </c>
    </row>
    <row r="283" spans="1:16" x14ac:dyDescent="0.25">
      <c r="A283">
        <v>6</v>
      </c>
      <c r="B283" t="s">
        <v>81</v>
      </c>
      <c r="C283">
        <v>2166</v>
      </c>
      <c r="D283">
        <v>282</v>
      </c>
      <c r="E283" t="s">
        <v>15</v>
      </c>
      <c r="F283">
        <v>3501</v>
      </c>
      <c r="G283" t="s">
        <v>61</v>
      </c>
      <c r="H283" t="s">
        <v>32</v>
      </c>
      <c r="J283" s="1">
        <v>44026</v>
      </c>
      <c r="K283" s="1">
        <v>44237</v>
      </c>
      <c r="L283" s="1">
        <v>44239</v>
      </c>
      <c r="M283" t="s">
        <v>14</v>
      </c>
      <c r="O283" t="str">
        <f t="shared" si="8"/>
        <v>GTL15_6_P2166_R282</v>
      </c>
      <c r="P283" t="str">
        <f t="shared" si="9"/>
        <v>GW-4579_AS_B3</v>
      </c>
    </row>
    <row r="284" spans="1:16" x14ac:dyDescent="0.25">
      <c r="A284">
        <v>7</v>
      </c>
      <c r="B284" t="s">
        <v>81</v>
      </c>
      <c r="C284">
        <v>2247</v>
      </c>
      <c r="D284">
        <v>283</v>
      </c>
      <c r="E284" t="s">
        <v>11</v>
      </c>
      <c r="F284">
        <v>1893</v>
      </c>
      <c r="G284" t="s">
        <v>62</v>
      </c>
      <c r="H284" t="s">
        <v>32</v>
      </c>
      <c r="J284">
        <v>2020</v>
      </c>
      <c r="K284" s="1">
        <v>44237</v>
      </c>
      <c r="L284" s="1">
        <v>44239</v>
      </c>
      <c r="M284" t="s">
        <v>14</v>
      </c>
      <c r="O284" t="str">
        <f t="shared" si="8"/>
        <v>GTL15_7_P2247_R283</v>
      </c>
      <c r="P284" t="str">
        <f t="shared" si="9"/>
        <v>BESC-400_CTR_B3</v>
      </c>
    </row>
    <row r="285" spans="1:16" x14ac:dyDescent="0.25">
      <c r="A285">
        <v>8</v>
      </c>
      <c r="B285" t="s">
        <v>81</v>
      </c>
      <c r="C285">
        <v>2250</v>
      </c>
      <c r="D285">
        <v>284</v>
      </c>
      <c r="E285" t="s">
        <v>15</v>
      </c>
      <c r="F285">
        <v>1893</v>
      </c>
      <c r="G285" t="s">
        <v>62</v>
      </c>
      <c r="H285" t="s">
        <v>32</v>
      </c>
      <c r="J285">
        <v>2020</v>
      </c>
      <c r="K285" s="1">
        <v>44237</v>
      </c>
      <c r="L285" s="1">
        <v>44239</v>
      </c>
      <c r="M285" t="s">
        <v>14</v>
      </c>
      <c r="O285" t="str">
        <f t="shared" si="8"/>
        <v>GTL15_8_P2250_R284</v>
      </c>
      <c r="P285" t="str">
        <f t="shared" si="9"/>
        <v>BESC-400_AS_B3</v>
      </c>
    </row>
    <row r="286" spans="1:16" x14ac:dyDescent="0.25">
      <c r="A286">
        <v>9</v>
      </c>
      <c r="B286" t="s">
        <v>81</v>
      </c>
      <c r="C286">
        <v>2217</v>
      </c>
      <c r="D286">
        <v>285</v>
      </c>
      <c r="E286" t="s">
        <v>11</v>
      </c>
      <c r="F286">
        <v>290</v>
      </c>
      <c r="G286" t="s">
        <v>63</v>
      </c>
      <c r="H286" t="s">
        <v>32</v>
      </c>
      <c r="J286">
        <v>2020</v>
      </c>
      <c r="K286" s="1">
        <v>44237</v>
      </c>
      <c r="L286" s="1">
        <v>44239</v>
      </c>
      <c r="M286" t="s">
        <v>14</v>
      </c>
      <c r="O286" t="str">
        <f t="shared" si="8"/>
        <v>GTL15_9_P2217_R285</v>
      </c>
      <c r="P286" t="str">
        <f t="shared" si="9"/>
        <v>BESC-809_CTR_B3</v>
      </c>
    </row>
    <row r="287" spans="1:16" x14ac:dyDescent="0.25">
      <c r="A287">
        <v>10</v>
      </c>
      <c r="B287" t="s">
        <v>81</v>
      </c>
      <c r="C287">
        <v>2220</v>
      </c>
      <c r="D287">
        <v>286</v>
      </c>
      <c r="E287" t="s">
        <v>15</v>
      </c>
      <c r="F287">
        <v>290</v>
      </c>
      <c r="G287" t="s">
        <v>63</v>
      </c>
      <c r="H287" t="s">
        <v>32</v>
      </c>
      <c r="J287">
        <v>2020</v>
      </c>
      <c r="K287" s="1">
        <v>44237</v>
      </c>
      <c r="L287" s="1">
        <v>44239</v>
      </c>
      <c r="M287" t="s">
        <v>14</v>
      </c>
      <c r="O287" t="str">
        <f t="shared" si="8"/>
        <v>GTL15_10_P2220_R286</v>
      </c>
      <c r="P287" t="str">
        <f t="shared" si="9"/>
        <v>BESC-809_AS_B3</v>
      </c>
    </row>
    <row r="288" spans="1:16" x14ac:dyDescent="0.25">
      <c r="A288">
        <v>11</v>
      </c>
      <c r="B288" t="s">
        <v>81</v>
      </c>
      <c r="C288">
        <v>2241</v>
      </c>
      <c r="D288">
        <v>287</v>
      </c>
      <c r="E288" t="s">
        <v>11</v>
      </c>
      <c r="F288">
        <v>692</v>
      </c>
      <c r="G288" t="s">
        <v>64</v>
      </c>
      <c r="H288" t="s">
        <v>32</v>
      </c>
      <c r="I288">
        <v>0.5</v>
      </c>
      <c r="K288" s="1">
        <v>44237</v>
      </c>
      <c r="L288" s="1">
        <v>44239</v>
      </c>
      <c r="M288" t="s">
        <v>14</v>
      </c>
      <c r="O288" t="str">
        <f t="shared" si="8"/>
        <v>GTL15_11_P2241_R287</v>
      </c>
      <c r="P288" t="str">
        <f t="shared" si="9"/>
        <v>GW-9761_CTR_B3</v>
      </c>
    </row>
    <row r="289" spans="1:16" x14ac:dyDescent="0.25">
      <c r="A289">
        <v>12</v>
      </c>
      <c r="B289" t="s">
        <v>81</v>
      </c>
      <c r="C289">
        <v>2244</v>
      </c>
      <c r="D289">
        <v>288</v>
      </c>
      <c r="E289" t="s">
        <v>15</v>
      </c>
      <c r="F289">
        <v>692</v>
      </c>
      <c r="G289" t="s">
        <v>64</v>
      </c>
      <c r="H289" t="s">
        <v>32</v>
      </c>
      <c r="I289">
        <v>0.5</v>
      </c>
      <c r="K289" s="1">
        <v>44237</v>
      </c>
      <c r="L289" s="1">
        <v>44239</v>
      </c>
      <c r="M289" t="s">
        <v>14</v>
      </c>
      <c r="O289" t="str">
        <f t="shared" si="8"/>
        <v>GTL15_12_P2244_R288</v>
      </c>
      <c r="P289" t="str">
        <f t="shared" si="9"/>
        <v>GW-9761_AS_B3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Phase_GTL_48_genotypes_02.08.21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2021-03-02T21:54:08Z</dcterms:created>
  <dcterms:modified xsi:type="dcterms:W3CDTF">2021-03-02T22:17:42Z</dcterms:modified>
</cp:coreProperties>
</file>