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TT\"/>
    </mc:Choice>
  </mc:AlternateContent>
  <bookViews>
    <workbookView xWindow="0" yWindow="0" windowWidth="14370" windowHeight="12270"/>
  </bookViews>
  <sheets>
    <sheet name="Phase_GTTT_8_genotypes_01.04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P2" i="1"/>
  <c r="O2" i="1"/>
</calcChain>
</file>

<file path=xl/sharedStrings.xml><?xml version="1.0" encoding="utf-8"?>
<sst xmlns="http://schemas.openxmlformats.org/spreadsheetml/2006/main" count="255" uniqueCount="32">
  <si>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</si>
  <si>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</si>
  <si>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</si>
  <si>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</si>
  <si>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</si>
  <si>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</si>
  <si>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</si>
  <si>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</si>
  <si>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</si>
  <si>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</si>
  <si>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</si>
  <si>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</si>
  <si>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FNYI-28-5</t>
  </si>
  <si>
    <t>B1</t>
  </si>
  <si>
    <t>E14</t>
  </si>
  <si>
    <t>AS</t>
  </si>
  <si>
    <t>HARB-26-1</t>
  </si>
  <si>
    <t>BESC-187</t>
  </si>
  <si>
    <t>BESC-175</t>
  </si>
  <si>
    <t>BESC-262</t>
  </si>
  <si>
    <t>BESC-1149</t>
  </si>
  <si>
    <t>GW-9799</t>
  </si>
  <si>
    <t>BESC-871</t>
  </si>
  <si>
    <t>B2</t>
  </si>
  <si>
    <t>B3</t>
  </si>
  <si>
    <t>Image#</t>
  </si>
  <si>
    <t>Tray_ID</t>
  </si>
  <si>
    <t>GTTT1</t>
  </si>
  <si>
    <t>GTTT2</t>
  </si>
  <si>
    <t>GTTT3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</si>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</sst>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P26" sqref="P1:P1048576"/>
    </sheetView>
  </sheetViews>
  <sheetFormatPr defaultRowHeight="15" x14ac:dyDescent="0.25"/>
  <cols>
    <col min="10" max="10" width="12.140625" customWidth="1"/>
    <col min="15" max="15" width="21.7109375" customWidth="1"/>
    <col min="16" max="16" width="18.140625" customWidth="1"/>
  </cols>
  <sheetData>
    <row r="1" spans="1:16" x14ac:dyDescent="0.25">
      <c r="A1" s="1" t="s">
        <v>25</v>
      </c>
      <c r="B1" s="1" t="s">
        <v>26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3" t="s">
        <v>30</v>
      </c>
      <c r="P1" s="3" t="s">
        <v>31</v>
      </c>
    </row>
    <row r="2" spans="1:16" x14ac:dyDescent="0.25">
      <c r="A2" s="1">
        <v>1</v>
      </c>
      <c r="B2" s="1" t="s">
        <v>27</v>
      </c>
      <c r="C2" s="1">
        <v>6783</v>
      </c>
      <c r="D2" s="1">
        <v>1</v>
      </c>
      <c r="E2" s="1" t="s">
        <v>11</v>
      </c>
      <c r="F2" s="1"/>
      <c r="G2" s="1" t="s">
        <v>12</v>
      </c>
      <c r="H2" s="1" t="s">
        <v>13</v>
      </c>
      <c r="I2" s="1"/>
      <c r="J2" s="2">
        <v>44519</v>
      </c>
      <c r="K2" s="2">
        <v>44565</v>
      </c>
      <c r="L2" s="2">
        <v>44567</v>
      </c>
      <c r="M2" s="1" t="s">
        <v>14</v>
      </c>
      <c r="O2" t="str">
        <f>CONCATENATE(B2,"_",A2,"_","P",C2,"_","R",D2)</f>
        <v>GTTT1_1_P6783_R1</v>
      </c>
      <c r="P2" t="str">
        <f>CONCATENATE(G2,"_",E2,"_",H2)</f>
        <v>FNYI-28-5_CTR_B1</v>
      </c>
    </row>
    <row r="3" spans="1:16" x14ac:dyDescent="0.25">
      <c r="A3" s="1">
        <v>2</v>
      </c>
      <c r="B3" s="1" t="s">
        <v>27</v>
      </c>
      <c r="C3" s="1">
        <v>6786</v>
      </c>
      <c r="D3" s="1">
        <v>2</v>
      </c>
      <c r="E3" s="1" t="s">
        <v>15</v>
      </c>
      <c r="F3" s="1"/>
      <c r="G3" s="1" t="s">
        <v>12</v>
      </c>
      <c r="H3" s="1" t="s">
        <v>13</v>
      </c>
      <c r="I3" s="1"/>
      <c r="J3" s="2">
        <v>44519</v>
      </c>
      <c r="K3" s="2">
        <v>44565</v>
      </c>
      <c r="L3" s="2">
        <v>44567</v>
      </c>
      <c r="M3" s="1" t="s">
        <v>14</v>
      </c>
      <c r="O3" t="str">
        <f t="shared" ref="O3:O49" si="0">CONCATENATE(B3,"_",A3,"_","P",C3,"_","R",D3)</f>
        <v>GTTT1_2_P6786_R2</v>
      </c>
      <c r="P3" t="str">
        <f t="shared" ref="P3:P49" si="1">CONCATENATE(G3,"_",E3,"_",H3)</f>
        <v>FNYI-28-5_AS_B1</v>
      </c>
    </row>
    <row r="4" spans="1:16" x14ac:dyDescent="0.25">
      <c r="A4" s="1">
        <v>3</v>
      </c>
      <c r="B4" s="1" t="s">
        <v>27</v>
      </c>
      <c r="C4" s="1">
        <v>6789</v>
      </c>
      <c r="D4" s="1">
        <v>3</v>
      </c>
      <c r="E4" s="1" t="s">
        <v>11</v>
      </c>
      <c r="F4" s="1"/>
      <c r="G4" s="1" t="s">
        <v>16</v>
      </c>
      <c r="H4" s="1" t="s">
        <v>13</v>
      </c>
      <c r="I4" s="1"/>
      <c r="J4" s="2">
        <v>44519</v>
      </c>
      <c r="K4" s="2">
        <v>44565</v>
      </c>
      <c r="L4" s="2">
        <v>44567</v>
      </c>
      <c r="M4" s="1" t="s">
        <v>14</v>
      </c>
      <c r="O4" t="str">
        <f t="shared" si="0"/>
        <v>GTTT1_3_P6789_R3</v>
      </c>
      <c r="P4" t="str">
        <f t="shared" si="1"/>
        <v>HARB-26-1_CTR_B1</v>
      </c>
    </row>
    <row r="5" spans="1:16" x14ac:dyDescent="0.25">
      <c r="A5" s="1">
        <v>4</v>
      </c>
      <c r="B5" s="1" t="s">
        <v>27</v>
      </c>
      <c r="C5" s="1">
        <v>6792</v>
      </c>
      <c r="D5" s="1">
        <v>4</v>
      </c>
      <c r="E5" s="1" t="s">
        <v>15</v>
      </c>
      <c r="F5" s="1"/>
      <c r="G5" s="1" t="s">
        <v>16</v>
      </c>
      <c r="H5" s="1" t="s">
        <v>13</v>
      </c>
      <c r="I5" s="1"/>
      <c r="J5" s="2">
        <v>44519</v>
      </c>
      <c r="K5" s="2">
        <v>44565</v>
      </c>
      <c r="L5" s="2">
        <v>44567</v>
      </c>
      <c r="M5" s="1" t="s">
        <v>14</v>
      </c>
      <c r="O5" t="str">
        <f t="shared" si="0"/>
        <v>GTTT1_4_P6792_R4</v>
      </c>
      <c r="P5" t="str">
        <f t="shared" si="1"/>
        <v>HARB-26-1_AS_B1</v>
      </c>
    </row>
    <row r="6" spans="1:16" x14ac:dyDescent="0.25">
      <c r="A6" s="1">
        <v>5</v>
      </c>
      <c r="B6" s="1" t="s">
        <v>27</v>
      </c>
      <c r="C6" s="1">
        <v>6795</v>
      </c>
      <c r="D6" s="1">
        <v>5</v>
      </c>
      <c r="E6" s="1" t="s">
        <v>11</v>
      </c>
      <c r="F6" s="1"/>
      <c r="G6" s="1" t="s">
        <v>17</v>
      </c>
      <c r="H6" s="1" t="s">
        <v>13</v>
      </c>
      <c r="I6" s="1"/>
      <c r="J6" s="2">
        <v>44519</v>
      </c>
      <c r="K6" s="2">
        <v>44565</v>
      </c>
      <c r="L6" s="2">
        <v>44567</v>
      </c>
      <c r="M6" s="1" t="s">
        <v>14</v>
      </c>
      <c r="O6" t="str">
        <f t="shared" si="0"/>
        <v>GTTT1_5_P6795_R5</v>
      </c>
      <c r="P6" t="str">
        <f t="shared" si="1"/>
        <v>BESC-187_CTR_B1</v>
      </c>
    </row>
    <row r="7" spans="1:16" x14ac:dyDescent="0.25">
      <c r="A7" s="1">
        <v>6</v>
      </c>
      <c r="B7" s="1" t="s">
        <v>27</v>
      </c>
      <c r="C7" s="1">
        <v>6798</v>
      </c>
      <c r="D7" s="1">
        <v>6</v>
      </c>
      <c r="E7" s="1" t="s">
        <v>15</v>
      </c>
      <c r="F7" s="1"/>
      <c r="G7" s="1" t="s">
        <v>17</v>
      </c>
      <c r="H7" s="1" t="s">
        <v>13</v>
      </c>
      <c r="I7" s="1"/>
      <c r="J7" s="2">
        <v>44519</v>
      </c>
      <c r="K7" s="2">
        <v>44565</v>
      </c>
      <c r="L7" s="2">
        <v>44567</v>
      </c>
      <c r="M7" s="1" t="s">
        <v>14</v>
      </c>
      <c r="O7" t="str">
        <f t="shared" si="0"/>
        <v>GTTT1_6_P6798_R6</v>
      </c>
      <c r="P7" t="str">
        <f t="shared" si="1"/>
        <v>BESC-187_AS_B1</v>
      </c>
    </row>
    <row r="8" spans="1:16" x14ac:dyDescent="0.25">
      <c r="A8" s="1">
        <v>7</v>
      </c>
      <c r="B8" s="1" t="s">
        <v>27</v>
      </c>
      <c r="C8" s="1">
        <v>6765</v>
      </c>
      <c r="D8" s="1">
        <v>7</v>
      </c>
      <c r="E8" s="1" t="s">
        <v>11</v>
      </c>
      <c r="F8" s="1"/>
      <c r="G8" s="1" t="s">
        <v>18</v>
      </c>
      <c r="H8" s="1" t="s">
        <v>13</v>
      </c>
      <c r="I8" s="1"/>
      <c r="J8" s="2">
        <v>44519</v>
      </c>
      <c r="K8" s="2">
        <v>44565</v>
      </c>
      <c r="L8" s="2">
        <v>44567</v>
      </c>
      <c r="M8" s="1" t="s">
        <v>14</v>
      </c>
      <c r="O8" t="str">
        <f t="shared" si="0"/>
        <v>GTTT1_7_P6765_R7</v>
      </c>
      <c r="P8" t="str">
        <f t="shared" si="1"/>
        <v>BESC-175_CTR_B1</v>
      </c>
    </row>
    <row r="9" spans="1:16" x14ac:dyDescent="0.25">
      <c r="A9" s="1">
        <v>8</v>
      </c>
      <c r="B9" s="1" t="s">
        <v>27</v>
      </c>
      <c r="C9" s="1">
        <v>6768</v>
      </c>
      <c r="D9" s="1">
        <v>8</v>
      </c>
      <c r="E9" s="1" t="s">
        <v>15</v>
      </c>
      <c r="F9" s="1"/>
      <c r="G9" s="1" t="s">
        <v>18</v>
      </c>
      <c r="H9" s="1" t="s">
        <v>13</v>
      </c>
      <c r="I9" s="1"/>
      <c r="J9" s="2">
        <v>44519</v>
      </c>
      <c r="K9" s="2">
        <v>44565</v>
      </c>
      <c r="L9" s="2">
        <v>44567</v>
      </c>
      <c r="M9" s="1" t="s">
        <v>14</v>
      </c>
      <c r="O9" t="str">
        <f t="shared" si="0"/>
        <v>GTTT1_8_P6768_R8</v>
      </c>
      <c r="P9" t="str">
        <f t="shared" si="1"/>
        <v>BESC-175_AS_B1</v>
      </c>
    </row>
    <row r="10" spans="1:16" x14ac:dyDescent="0.25">
      <c r="A10" s="1">
        <v>9</v>
      </c>
      <c r="B10" s="1" t="s">
        <v>27</v>
      </c>
      <c r="C10" s="1">
        <v>6753</v>
      </c>
      <c r="D10" s="1">
        <v>9</v>
      </c>
      <c r="E10" s="1" t="s">
        <v>11</v>
      </c>
      <c r="F10" s="1"/>
      <c r="G10" s="1" t="s">
        <v>19</v>
      </c>
      <c r="H10" s="1" t="s">
        <v>13</v>
      </c>
      <c r="I10" s="1"/>
      <c r="J10" s="2">
        <v>44484</v>
      </c>
      <c r="K10" s="2">
        <v>44565</v>
      </c>
      <c r="L10" s="2">
        <v>44567</v>
      </c>
      <c r="M10" s="1" t="s">
        <v>14</v>
      </c>
      <c r="O10" t="str">
        <f t="shared" si="0"/>
        <v>GTTT1_9_P6753_R9</v>
      </c>
      <c r="P10" t="str">
        <f t="shared" si="1"/>
        <v>BESC-262_CTR_B1</v>
      </c>
    </row>
    <row r="11" spans="1:16" x14ac:dyDescent="0.25">
      <c r="A11" s="1">
        <v>10</v>
      </c>
      <c r="B11" s="1" t="s">
        <v>27</v>
      </c>
      <c r="C11" s="1">
        <v>6756</v>
      </c>
      <c r="D11" s="1">
        <v>10</v>
      </c>
      <c r="E11" s="1" t="s">
        <v>15</v>
      </c>
      <c r="F11" s="1"/>
      <c r="G11" s="1" t="s">
        <v>19</v>
      </c>
      <c r="H11" s="1" t="s">
        <v>13</v>
      </c>
      <c r="I11" s="1"/>
      <c r="J11" s="2">
        <v>44484</v>
      </c>
      <c r="K11" s="2">
        <v>44565</v>
      </c>
      <c r="L11" s="2">
        <v>44567</v>
      </c>
      <c r="M11" s="1" t="s">
        <v>14</v>
      </c>
      <c r="O11" t="str">
        <f t="shared" si="0"/>
        <v>GTTT1_10_P6756_R10</v>
      </c>
      <c r="P11" t="str">
        <f t="shared" si="1"/>
        <v>BESC-262_AS_B1</v>
      </c>
    </row>
    <row r="12" spans="1:16" x14ac:dyDescent="0.25">
      <c r="A12" s="1">
        <v>11</v>
      </c>
      <c r="B12" s="1" t="s">
        <v>27</v>
      </c>
      <c r="C12" s="1">
        <v>6771</v>
      </c>
      <c r="D12" s="1">
        <v>11</v>
      </c>
      <c r="E12" s="1" t="s">
        <v>11</v>
      </c>
      <c r="F12" s="1"/>
      <c r="G12" s="1" t="s">
        <v>20</v>
      </c>
      <c r="H12" s="1" t="s">
        <v>13</v>
      </c>
      <c r="I12" s="1"/>
      <c r="J12" s="2">
        <v>44484</v>
      </c>
      <c r="K12" s="2">
        <v>44565</v>
      </c>
      <c r="L12" s="2">
        <v>44567</v>
      </c>
      <c r="M12" s="1" t="s">
        <v>14</v>
      </c>
      <c r="O12" t="str">
        <f t="shared" si="0"/>
        <v>GTTT1_11_P6771_R11</v>
      </c>
      <c r="P12" t="str">
        <f t="shared" si="1"/>
        <v>BESC-1149_CTR_B1</v>
      </c>
    </row>
    <row r="13" spans="1:16" x14ac:dyDescent="0.25">
      <c r="A13" s="1">
        <v>12</v>
      </c>
      <c r="B13" s="1" t="s">
        <v>27</v>
      </c>
      <c r="C13" s="1">
        <v>6774</v>
      </c>
      <c r="D13" s="1">
        <v>12</v>
      </c>
      <c r="E13" s="1" t="s">
        <v>15</v>
      </c>
      <c r="F13" s="1"/>
      <c r="G13" s="1" t="s">
        <v>20</v>
      </c>
      <c r="H13" s="1" t="s">
        <v>13</v>
      </c>
      <c r="I13" s="1"/>
      <c r="J13" s="2">
        <v>44484</v>
      </c>
      <c r="K13" s="2">
        <v>44565</v>
      </c>
      <c r="L13" s="2">
        <v>44567</v>
      </c>
      <c r="M13" s="1" t="s">
        <v>14</v>
      </c>
      <c r="O13" t="str">
        <f t="shared" si="0"/>
        <v>GTTT1_12_P6774_R12</v>
      </c>
      <c r="P13" t="str">
        <f t="shared" si="1"/>
        <v>BESC-1149_AS_B1</v>
      </c>
    </row>
    <row r="14" spans="1:16" x14ac:dyDescent="0.25">
      <c r="A14" s="1">
        <v>13</v>
      </c>
      <c r="B14" s="1" t="s">
        <v>27</v>
      </c>
      <c r="C14" s="1">
        <v>6777</v>
      </c>
      <c r="D14" s="1">
        <v>13</v>
      </c>
      <c r="E14" s="1" t="s">
        <v>11</v>
      </c>
      <c r="F14" s="1"/>
      <c r="G14" s="1" t="s">
        <v>21</v>
      </c>
      <c r="H14" s="1" t="s">
        <v>13</v>
      </c>
      <c r="I14" s="1"/>
      <c r="J14" s="2">
        <v>44484</v>
      </c>
      <c r="K14" s="2">
        <v>44565</v>
      </c>
      <c r="L14" s="2">
        <v>44567</v>
      </c>
      <c r="M14" s="1" t="s">
        <v>14</v>
      </c>
      <c r="O14" t="str">
        <f t="shared" si="0"/>
        <v>GTTT1_13_P6777_R13</v>
      </c>
      <c r="P14" t="str">
        <f t="shared" si="1"/>
        <v>GW-9799_CTR_B1</v>
      </c>
    </row>
    <row r="15" spans="1:16" x14ac:dyDescent="0.25">
      <c r="A15" s="1">
        <v>14</v>
      </c>
      <c r="B15" s="1" t="s">
        <v>27</v>
      </c>
      <c r="C15" s="1">
        <v>6780</v>
      </c>
      <c r="D15" s="1">
        <v>14</v>
      </c>
      <c r="E15" s="1" t="s">
        <v>15</v>
      </c>
      <c r="F15" s="1"/>
      <c r="G15" s="1" t="s">
        <v>21</v>
      </c>
      <c r="H15" s="1" t="s">
        <v>13</v>
      </c>
      <c r="I15" s="1"/>
      <c r="J15" s="2">
        <v>44484</v>
      </c>
      <c r="K15" s="2">
        <v>44565</v>
      </c>
      <c r="L15" s="2">
        <v>44567</v>
      </c>
      <c r="M15" s="1" t="s">
        <v>14</v>
      </c>
      <c r="O15" t="str">
        <f t="shared" si="0"/>
        <v>GTTT1_14_P6780_R14</v>
      </c>
      <c r="P15" t="str">
        <f t="shared" si="1"/>
        <v>GW-9799_AS_B1</v>
      </c>
    </row>
    <row r="16" spans="1:16" x14ac:dyDescent="0.25">
      <c r="A16" s="1">
        <v>15</v>
      </c>
      <c r="B16" s="1" t="s">
        <v>27</v>
      </c>
      <c r="C16" s="1">
        <v>6759</v>
      </c>
      <c r="D16" s="1">
        <v>15</v>
      </c>
      <c r="E16" s="1" t="s">
        <v>11</v>
      </c>
      <c r="F16" s="1"/>
      <c r="G16" s="1" t="s">
        <v>22</v>
      </c>
      <c r="H16" s="1" t="s">
        <v>13</v>
      </c>
      <c r="I16" s="1"/>
      <c r="J16" s="2">
        <v>44484</v>
      </c>
      <c r="K16" s="2">
        <v>44565</v>
      </c>
      <c r="L16" s="2">
        <v>44567</v>
      </c>
      <c r="M16" s="1" t="s">
        <v>14</v>
      </c>
      <c r="O16" t="str">
        <f t="shared" si="0"/>
        <v>GTTT1_15_P6759_R15</v>
      </c>
      <c r="P16" t="str">
        <f t="shared" si="1"/>
        <v>BESC-871_CTR_B1</v>
      </c>
    </row>
    <row r="17" spans="1:16" x14ac:dyDescent="0.25">
      <c r="A17" s="1">
        <v>16</v>
      </c>
      <c r="B17" s="1" t="s">
        <v>27</v>
      </c>
      <c r="C17" s="1">
        <v>6762</v>
      </c>
      <c r="D17" s="1">
        <v>16</v>
      </c>
      <c r="E17" s="1" t="s">
        <v>15</v>
      </c>
      <c r="F17" s="1"/>
      <c r="G17" s="1" t="s">
        <v>22</v>
      </c>
      <c r="H17" s="1" t="s">
        <v>13</v>
      </c>
      <c r="I17" s="1"/>
      <c r="J17" s="2">
        <v>44484</v>
      </c>
      <c r="K17" s="2">
        <v>44565</v>
      </c>
      <c r="L17" s="2">
        <v>44567</v>
      </c>
      <c r="M17" s="1" t="s">
        <v>14</v>
      </c>
      <c r="O17" t="str">
        <f t="shared" si="0"/>
        <v>GTTT1_16_P6762_R16</v>
      </c>
      <c r="P17" t="str">
        <f t="shared" si="1"/>
        <v>BESC-871_AS_B1</v>
      </c>
    </row>
    <row r="18" spans="1:16" x14ac:dyDescent="0.25">
      <c r="A18" s="1">
        <v>17</v>
      </c>
      <c r="B18" s="1" t="s">
        <v>27</v>
      </c>
      <c r="C18" s="1">
        <v>6784</v>
      </c>
      <c r="D18" s="1">
        <v>17</v>
      </c>
      <c r="E18" s="1" t="s">
        <v>11</v>
      </c>
      <c r="F18" s="1"/>
      <c r="G18" s="1" t="s">
        <v>12</v>
      </c>
      <c r="H18" s="1" t="s">
        <v>23</v>
      </c>
      <c r="I18" s="1"/>
      <c r="J18" s="2">
        <v>44519</v>
      </c>
      <c r="K18" s="2">
        <v>44565</v>
      </c>
      <c r="L18" s="2">
        <v>44567</v>
      </c>
      <c r="M18" s="1" t="s">
        <v>14</v>
      </c>
      <c r="O18" t="str">
        <f t="shared" si="0"/>
        <v>GTTT1_17_P6784_R17</v>
      </c>
      <c r="P18" t="str">
        <f t="shared" si="1"/>
        <v>FNYI-28-5_CTR_B2</v>
      </c>
    </row>
    <row r="19" spans="1:16" x14ac:dyDescent="0.25">
      <c r="A19" s="1">
        <v>18</v>
      </c>
      <c r="B19" s="1" t="s">
        <v>27</v>
      </c>
      <c r="C19" s="1">
        <v>6787</v>
      </c>
      <c r="D19" s="1">
        <v>18</v>
      </c>
      <c r="E19" s="1" t="s">
        <v>15</v>
      </c>
      <c r="F19" s="1"/>
      <c r="G19" s="1" t="s">
        <v>12</v>
      </c>
      <c r="H19" s="1" t="s">
        <v>23</v>
      </c>
      <c r="I19" s="1"/>
      <c r="J19" s="2">
        <v>44519</v>
      </c>
      <c r="K19" s="2">
        <v>44565</v>
      </c>
      <c r="L19" s="2">
        <v>44567</v>
      </c>
      <c r="M19" s="1" t="s">
        <v>14</v>
      </c>
      <c r="O19" t="str">
        <f t="shared" si="0"/>
        <v>GTTT1_18_P6787_R18</v>
      </c>
      <c r="P19" t="str">
        <f t="shared" si="1"/>
        <v>FNYI-28-5_AS_B2</v>
      </c>
    </row>
    <row r="20" spans="1:16" x14ac:dyDescent="0.25">
      <c r="A20" s="1">
        <v>19</v>
      </c>
      <c r="B20" s="1" t="s">
        <v>27</v>
      </c>
      <c r="C20" s="1">
        <v>6790</v>
      </c>
      <c r="D20" s="1">
        <v>19</v>
      </c>
      <c r="E20" s="1" t="s">
        <v>11</v>
      </c>
      <c r="F20" s="1"/>
      <c r="G20" s="1" t="s">
        <v>16</v>
      </c>
      <c r="H20" s="1" t="s">
        <v>23</v>
      </c>
      <c r="I20" s="1"/>
      <c r="J20" s="2">
        <v>44519</v>
      </c>
      <c r="K20" s="2">
        <v>44565</v>
      </c>
      <c r="L20" s="2">
        <v>44567</v>
      </c>
      <c r="M20" s="1" t="s">
        <v>14</v>
      </c>
      <c r="O20" t="str">
        <f t="shared" si="0"/>
        <v>GTTT1_19_P6790_R19</v>
      </c>
      <c r="P20" t="str">
        <f t="shared" si="1"/>
        <v>HARB-26-1_CTR_B2</v>
      </c>
    </row>
    <row r="21" spans="1:16" x14ac:dyDescent="0.25">
      <c r="A21" s="1">
        <v>20</v>
      </c>
      <c r="B21" s="1" t="s">
        <v>27</v>
      </c>
      <c r="C21" s="1">
        <v>6793</v>
      </c>
      <c r="D21" s="1">
        <v>20</v>
      </c>
      <c r="E21" s="1" t="s">
        <v>15</v>
      </c>
      <c r="F21" s="1"/>
      <c r="G21" s="1" t="s">
        <v>16</v>
      </c>
      <c r="H21" s="1" t="s">
        <v>23</v>
      </c>
      <c r="I21" s="1"/>
      <c r="J21" s="2">
        <v>44519</v>
      </c>
      <c r="K21" s="2">
        <v>44565</v>
      </c>
      <c r="L21" s="2">
        <v>44567</v>
      </c>
      <c r="M21" s="1" t="s">
        <v>14</v>
      </c>
      <c r="O21" t="str">
        <f t="shared" si="0"/>
        <v>GTTT1_20_P6793_R20</v>
      </c>
      <c r="P21" t="str">
        <f t="shared" si="1"/>
        <v>HARB-26-1_AS_B2</v>
      </c>
    </row>
    <row r="22" spans="1:16" x14ac:dyDescent="0.25">
      <c r="A22" s="1">
        <v>21</v>
      </c>
      <c r="B22" s="1" t="s">
        <v>27</v>
      </c>
      <c r="C22" s="1">
        <v>6796</v>
      </c>
      <c r="D22" s="1">
        <v>21</v>
      </c>
      <c r="E22" s="1" t="s">
        <v>11</v>
      </c>
      <c r="F22" s="1"/>
      <c r="G22" s="1" t="s">
        <v>17</v>
      </c>
      <c r="H22" s="1" t="s">
        <v>23</v>
      </c>
      <c r="I22" s="1"/>
      <c r="J22" s="2">
        <v>44519</v>
      </c>
      <c r="K22" s="2">
        <v>44565</v>
      </c>
      <c r="L22" s="2">
        <v>44567</v>
      </c>
      <c r="M22" s="1" t="s">
        <v>14</v>
      </c>
      <c r="O22" t="str">
        <f t="shared" si="0"/>
        <v>GTTT1_21_P6796_R21</v>
      </c>
      <c r="P22" t="str">
        <f t="shared" si="1"/>
        <v>BESC-187_CTR_B2</v>
      </c>
    </row>
    <row r="23" spans="1:16" x14ac:dyDescent="0.25">
      <c r="A23" s="1">
        <v>1</v>
      </c>
      <c r="B23" s="1" t="s">
        <v>28</v>
      </c>
      <c r="C23" s="1">
        <v>6799</v>
      </c>
      <c r="D23" s="1">
        <v>22</v>
      </c>
      <c r="E23" s="1" t="s">
        <v>15</v>
      </c>
      <c r="F23" s="1"/>
      <c r="G23" s="1" t="s">
        <v>17</v>
      </c>
      <c r="H23" s="1" t="s">
        <v>23</v>
      </c>
      <c r="I23" s="1"/>
      <c r="J23" s="2">
        <v>44519</v>
      </c>
      <c r="K23" s="2">
        <v>44565</v>
      </c>
      <c r="L23" s="2">
        <v>44567</v>
      </c>
      <c r="M23" s="1" t="s">
        <v>14</v>
      </c>
      <c r="O23" t="str">
        <f t="shared" si="0"/>
        <v>GTTT2_1_P6799_R22</v>
      </c>
      <c r="P23" t="str">
        <f t="shared" si="1"/>
        <v>BESC-187_AS_B2</v>
      </c>
    </row>
    <row r="24" spans="1:16" x14ac:dyDescent="0.25">
      <c r="A24" s="1">
        <v>2</v>
      </c>
      <c r="B24" s="1" t="s">
        <v>28</v>
      </c>
      <c r="C24" s="1">
        <v>6766</v>
      </c>
      <c r="D24" s="1">
        <v>23</v>
      </c>
      <c r="E24" s="1" t="s">
        <v>11</v>
      </c>
      <c r="F24" s="1"/>
      <c r="G24" s="1" t="s">
        <v>18</v>
      </c>
      <c r="H24" s="1" t="s">
        <v>23</v>
      </c>
      <c r="I24" s="1"/>
      <c r="J24" s="2">
        <v>44519</v>
      </c>
      <c r="K24" s="2">
        <v>44565</v>
      </c>
      <c r="L24" s="2">
        <v>44567</v>
      </c>
      <c r="M24" s="1" t="s">
        <v>14</v>
      </c>
      <c r="O24" t="str">
        <f t="shared" si="0"/>
        <v>GTTT2_2_P6766_R23</v>
      </c>
      <c r="P24" t="str">
        <f t="shared" si="1"/>
        <v>BESC-175_CTR_B2</v>
      </c>
    </row>
    <row r="25" spans="1:16" x14ac:dyDescent="0.25">
      <c r="A25" s="1">
        <v>3</v>
      </c>
      <c r="B25" s="1" t="s">
        <v>28</v>
      </c>
      <c r="C25" s="1">
        <v>6769</v>
      </c>
      <c r="D25" s="1">
        <v>24</v>
      </c>
      <c r="E25" s="1" t="s">
        <v>15</v>
      </c>
      <c r="F25" s="1"/>
      <c r="G25" s="1" t="s">
        <v>18</v>
      </c>
      <c r="H25" s="1" t="s">
        <v>23</v>
      </c>
      <c r="I25" s="1"/>
      <c r="J25" s="2">
        <v>44519</v>
      </c>
      <c r="K25" s="2">
        <v>44565</v>
      </c>
      <c r="L25" s="2">
        <v>44567</v>
      </c>
      <c r="M25" s="1" t="s">
        <v>14</v>
      </c>
      <c r="O25" t="str">
        <f t="shared" si="0"/>
        <v>GTTT2_3_P6769_R24</v>
      </c>
      <c r="P25" t="str">
        <f t="shared" si="1"/>
        <v>BESC-175_AS_B2</v>
      </c>
    </row>
    <row r="26" spans="1:16" x14ac:dyDescent="0.25">
      <c r="A26" s="1">
        <v>4</v>
      </c>
      <c r="B26" s="1" t="s">
        <v>28</v>
      </c>
      <c r="C26" s="1">
        <v>6754</v>
      </c>
      <c r="D26" s="1">
        <v>25</v>
      </c>
      <c r="E26" s="1" t="s">
        <v>11</v>
      </c>
      <c r="F26" s="1"/>
      <c r="G26" s="1" t="s">
        <v>19</v>
      </c>
      <c r="H26" s="1" t="s">
        <v>23</v>
      </c>
      <c r="I26" s="1"/>
      <c r="J26" s="2">
        <v>44484</v>
      </c>
      <c r="K26" s="2">
        <v>44565</v>
      </c>
      <c r="L26" s="2">
        <v>44567</v>
      </c>
      <c r="M26" s="1" t="s">
        <v>14</v>
      </c>
      <c r="O26" t="str">
        <f t="shared" si="0"/>
        <v>GTTT2_4_P6754_R25</v>
      </c>
      <c r="P26" t="str">
        <f t="shared" si="1"/>
        <v>BESC-262_CTR_B2</v>
      </c>
    </row>
    <row r="27" spans="1:16" x14ac:dyDescent="0.25">
      <c r="A27" s="1">
        <v>5</v>
      </c>
      <c r="B27" s="1" t="s">
        <v>28</v>
      </c>
      <c r="C27" s="1">
        <v>6757</v>
      </c>
      <c r="D27" s="1">
        <v>26</v>
      </c>
      <c r="E27" s="1" t="s">
        <v>15</v>
      </c>
      <c r="F27" s="1"/>
      <c r="G27" s="1" t="s">
        <v>19</v>
      </c>
      <c r="H27" s="1" t="s">
        <v>23</v>
      </c>
      <c r="I27" s="1"/>
      <c r="J27" s="2">
        <v>44484</v>
      </c>
      <c r="K27" s="2">
        <v>44565</v>
      </c>
      <c r="L27" s="2">
        <v>44567</v>
      </c>
      <c r="M27" s="1" t="s">
        <v>14</v>
      </c>
      <c r="O27" t="str">
        <f t="shared" si="0"/>
        <v>GTTT2_5_P6757_R26</v>
      </c>
      <c r="P27" t="str">
        <f t="shared" si="1"/>
        <v>BESC-262_AS_B2</v>
      </c>
    </row>
    <row r="28" spans="1:16" x14ac:dyDescent="0.25">
      <c r="A28" s="1">
        <v>6</v>
      </c>
      <c r="B28" s="1" t="s">
        <v>28</v>
      </c>
      <c r="C28" s="1">
        <v>6772</v>
      </c>
      <c r="D28" s="1">
        <v>27</v>
      </c>
      <c r="E28" s="1" t="s">
        <v>11</v>
      </c>
      <c r="F28" s="1"/>
      <c r="G28" s="1" t="s">
        <v>20</v>
      </c>
      <c r="H28" s="1" t="s">
        <v>23</v>
      </c>
      <c r="I28" s="1"/>
      <c r="J28" s="2">
        <v>44484</v>
      </c>
      <c r="K28" s="2">
        <v>44565</v>
      </c>
      <c r="L28" s="2">
        <v>44567</v>
      </c>
      <c r="M28" s="1" t="s">
        <v>14</v>
      </c>
      <c r="O28" t="str">
        <f t="shared" si="0"/>
        <v>GTTT2_6_P6772_R27</v>
      </c>
      <c r="P28" t="str">
        <f t="shared" si="1"/>
        <v>BESC-1149_CTR_B2</v>
      </c>
    </row>
    <row r="29" spans="1:16" x14ac:dyDescent="0.25">
      <c r="A29" s="1">
        <v>7</v>
      </c>
      <c r="B29" s="1" t="s">
        <v>28</v>
      </c>
      <c r="C29" s="1">
        <v>6775</v>
      </c>
      <c r="D29" s="1">
        <v>28</v>
      </c>
      <c r="E29" s="1" t="s">
        <v>15</v>
      </c>
      <c r="F29" s="1"/>
      <c r="G29" s="1" t="s">
        <v>20</v>
      </c>
      <c r="H29" s="1" t="s">
        <v>23</v>
      </c>
      <c r="I29" s="1"/>
      <c r="J29" s="2">
        <v>44484</v>
      </c>
      <c r="K29" s="2">
        <v>44565</v>
      </c>
      <c r="L29" s="2">
        <v>44567</v>
      </c>
      <c r="M29" s="1" t="s">
        <v>14</v>
      </c>
      <c r="O29" t="str">
        <f t="shared" si="0"/>
        <v>GTTT2_7_P6775_R28</v>
      </c>
      <c r="P29" t="str">
        <f t="shared" si="1"/>
        <v>BESC-1149_AS_B2</v>
      </c>
    </row>
    <row r="30" spans="1:16" x14ac:dyDescent="0.25">
      <c r="A30" s="1">
        <v>8</v>
      </c>
      <c r="B30" s="1" t="s">
        <v>28</v>
      </c>
      <c r="C30" s="1">
        <v>6778</v>
      </c>
      <c r="D30" s="1">
        <v>29</v>
      </c>
      <c r="E30" s="1" t="s">
        <v>11</v>
      </c>
      <c r="F30" s="1"/>
      <c r="G30" s="1" t="s">
        <v>21</v>
      </c>
      <c r="H30" s="1" t="s">
        <v>23</v>
      </c>
      <c r="I30" s="1"/>
      <c r="J30" s="2">
        <v>44484</v>
      </c>
      <c r="K30" s="2">
        <v>44565</v>
      </c>
      <c r="L30" s="2">
        <v>44567</v>
      </c>
      <c r="M30" s="1" t="s">
        <v>14</v>
      </c>
      <c r="O30" t="str">
        <f t="shared" si="0"/>
        <v>GTTT2_8_P6778_R29</v>
      </c>
      <c r="P30" t="str">
        <f t="shared" si="1"/>
        <v>GW-9799_CTR_B2</v>
      </c>
    </row>
    <row r="31" spans="1:16" x14ac:dyDescent="0.25">
      <c r="A31" s="1">
        <v>9</v>
      </c>
      <c r="B31" s="1" t="s">
        <v>28</v>
      </c>
      <c r="C31" s="1">
        <v>6781</v>
      </c>
      <c r="D31" s="1">
        <v>30</v>
      </c>
      <c r="E31" s="1" t="s">
        <v>15</v>
      </c>
      <c r="F31" s="1"/>
      <c r="G31" s="1" t="s">
        <v>21</v>
      </c>
      <c r="H31" s="1" t="s">
        <v>23</v>
      </c>
      <c r="I31" s="1"/>
      <c r="J31" s="2">
        <v>44484</v>
      </c>
      <c r="K31" s="2">
        <v>44565</v>
      </c>
      <c r="L31" s="2">
        <v>44567</v>
      </c>
      <c r="M31" s="1" t="s">
        <v>14</v>
      </c>
      <c r="O31" t="str">
        <f t="shared" si="0"/>
        <v>GTTT2_9_P6781_R30</v>
      </c>
      <c r="P31" t="str">
        <f t="shared" si="1"/>
        <v>GW-9799_AS_B2</v>
      </c>
    </row>
    <row r="32" spans="1:16" x14ac:dyDescent="0.25">
      <c r="A32" s="1">
        <v>10</v>
      </c>
      <c r="B32" s="1" t="s">
        <v>28</v>
      </c>
      <c r="C32" s="1">
        <v>6760</v>
      </c>
      <c r="D32" s="1">
        <v>31</v>
      </c>
      <c r="E32" s="1" t="s">
        <v>11</v>
      </c>
      <c r="F32" s="1"/>
      <c r="G32" s="1" t="s">
        <v>22</v>
      </c>
      <c r="H32" s="1" t="s">
        <v>23</v>
      </c>
      <c r="I32" s="1"/>
      <c r="J32" s="2">
        <v>44484</v>
      </c>
      <c r="K32" s="2">
        <v>44565</v>
      </c>
      <c r="L32" s="2">
        <v>44567</v>
      </c>
      <c r="M32" s="1" t="s">
        <v>14</v>
      </c>
      <c r="O32" t="str">
        <f t="shared" si="0"/>
        <v>GTTT2_10_P6760_R31</v>
      </c>
      <c r="P32" t="str">
        <f t="shared" si="1"/>
        <v>BESC-871_CTR_B2</v>
      </c>
    </row>
    <row r="33" spans="1:16" x14ac:dyDescent="0.25">
      <c r="A33" s="1">
        <v>11</v>
      </c>
      <c r="B33" s="1" t="s">
        <v>28</v>
      </c>
      <c r="C33" s="1">
        <v>6763</v>
      </c>
      <c r="D33" s="1">
        <v>32</v>
      </c>
      <c r="E33" s="1" t="s">
        <v>15</v>
      </c>
      <c r="F33" s="1"/>
      <c r="G33" s="1" t="s">
        <v>22</v>
      </c>
      <c r="H33" s="1" t="s">
        <v>23</v>
      </c>
      <c r="I33" s="1"/>
      <c r="J33" s="2">
        <v>44484</v>
      </c>
      <c r="K33" s="2">
        <v>44565</v>
      </c>
      <c r="L33" s="2">
        <v>44567</v>
      </c>
      <c r="M33" s="1" t="s">
        <v>14</v>
      </c>
      <c r="O33" t="str">
        <f t="shared" si="0"/>
        <v>GTTT2_11_P6763_R32</v>
      </c>
      <c r="P33" t="str">
        <f t="shared" si="1"/>
        <v>BESC-871_AS_B2</v>
      </c>
    </row>
    <row r="34" spans="1:16" x14ac:dyDescent="0.25">
      <c r="A34" s="1">
        <v>12</v>
      </c>
      <c r="B34" s="1" t="s">
        <v>28</v>
      </c>
      <c r="C34" s="1">
        <v>6785</v>
      </c>
      <c r="D34" s="1">
        <v>33</v>
      </c>
      <c r="E34" s="1" t="s">
        <v>11</v>
      </c>
      <c r="F34" s="1"/>
      <c r="G34" s="1" t="s">
        <v>12</v>
      </c>
      <c r="H34" s="1" t="s">
        <v>24</v>
      </c>
      <c r="I34" s="1"/>
      <c r="J34" s="2">
        <v>44519</v>
      </c>
      <c r="K34" s="2">
        <v>44565</v>
      </c>
      <c r="L34" s="2">
        <v>44567</v>
      </c>
      <c r="M34" s="1" t="s">
        <v>14</v>
      </c>
      <c r="O34" t="str">
        <f t="shared" si="0"/>
        <v>GTTT2_12_P6785_R33</v>
      </c>
      <c r="P34" t="str">
        <f t="shared" si="1"/>
        <v>FNYI-28-5_CTR_B3</v>
      </c>
    </row>
    <row r="35" spans="1:16" x14ac:dyDescent="0.25">
      <c r="A35" s="1">
        <v>13</v>
      </c>
      <c r="B35" s="1" t="s">
        <v>28</v>
      </c>
      <c r="C35" s="1">
        <v>6788</v>
      </c>
      <c r="D35" s="1">
        <v>34</v>
      </c>
      <c r="E35" s="1" t="s">
        <v>15</v>
      </c>
      <c r="F35" s="1"/>
      <c r="G35" s="1" t="s">
        <v>12</v>
      </c>
      <c r="H35" s="1" t="s">
        <v>24</v>
      </c>
      <c r="I35" s="1"/>
      <c r="J35" s="2">
        <v>44519</v>
      </c>
      <c r="K35" s="2">
        <v>44565</v>
      </c>
      <c r="L35" s="2">
        <v>44567</v>
      </c>
      <c r="M35" s="1" t="s">
        <v>14</v>
      </c>
      <c r="O35" t="str">
        <f t="shared" si="0"/>
        <v>GTTT2_13_P6788_R34</v>
      </c>
      <c r="P35" t="str">
        <f t="shared" si="1"/>
        <v>FNYI-28-5_AS_B3</v>
      </c>
    </row>
    <row r="36" spans="1:16" x14ac:dyDescent="0.25">
      <c r="A36" s="1">
        <v>14</v>
      </c>
      <c r="B36" s="1" t="s">
        <v>28</v>
      </c>
      <c r="C36" s="1">
        <v>6791</v>
      </c>
      <c r="D36" s="1">
        <v>35</v>
      </c>
      <c r="E36" s="1" t="s">
        <v>11</v>
      </c>
      <c r="F36" s="1"/>
      <c r="G36" s="1" t="s">
        <v>16</v>
      </c>
      <c r="H36" s="1" t="s">
        <v>24</v>
      </c>
      <c r="I36" s="1"/>
      <c r="J36" s="2">
        <v>44519</v>
      </c>
      <c r="K36" s="2">
        <v>44565</v>
      </c>
      <c r="L36" s="2">
        <v>44567</v>
      </c>
      <c r="M36" s="1" t="s">
        <v>14</v>
      </c>
      <c r="O36" t="str">
        <f t="shared" si="0"/>
        <v>GTTT2_14_P6791_R35</v>
      </c>
      <c r="P36" t="str">
        <f t="shared" si="1"/>
        <v>HARB-26-1_CTR_B3</v>
      </c>
    </row>
    <row r="37" spans="1:16" x14ac:dyDescent="0.25">
      <c r="A37" s="1">
        <v>15</v>
      </c>
      <c r="B37" s="1" t="s">
        <v>28</v>
      </c>
      <c r="C37" s="1">
        <v>6794</v>
      </c>
      <c r="D37" s="1">
        <v>36</v>
      </c>
      <c r="E37" s="1" t="s">
        <v>15</v>
      </c>
      <c r="F37" s="1"/>
      <c r="G37" s="1" t="s">
        <v>16</v>
      </c>
      <c r="H37" s="1" t="s">
        <v>24</v>
      </c>
      <c r="I37" s="1"/>
      <c r="J37" s="2">
        <v>44519</v>
      </c>
      <c r="K37" s="2">
        <v>44565</v>
      </c>
      <c r="L37" s="2">
        <v>44567</v>
      </c>
      <c r="M37" s="1" t="s">
        <v>14</v>
      </c>
      <c r="O37" t="str">
        <f t="shared" si="0"/>
        <v>GTTT2_15_P6794_R36</v>
      </c>
      <c r="P37" t="str">
        <f t="shared" si="1"/>
        <v>HARB-26-1_AS_B3</v>
      </c>
    </row>
    <row r="38" spans="1:16" x14ac:dyDescent="0.25">
      <c r="A38" s="1">
        <v>16</v>
      </c>
      <c r="B38" s="1" t="s">
        <v>28</v>
      </c>
      <c r="C38" s="1">
        <v>6797</v>
      </c>
      <c r="D38" s="1">
        <v>37</v>
      </c>
      <c r="E38" s="1" t="s">
        <v>11</v>
      </c>
      <c r="F38" s="1"/>
      <c r="G38" s="1" t="s">
        <v>17</v>
      </c>
      <c r="H38" s="1" t="s">
        <v>24</v>
      </c>
      <c r="I38" s="1"/>
      <c r="J38" s="2">
        <v>44519</v>
      </c>
      <c r="K38" s="2">
        <v>44565</v>
      </c>
      <c r="L38" s="2">
        <v>44567</v>
      </c>
      <c r="M38" s="1" t="s">
        <v>14</v>
      </c>
      <c r="O38" t="str">
        <f t="shared" si="0"/>
        <v>GTTT2_16_P6797_R37</v>
      </c>
      <c r="P38" t="str">
        <f t="shared" si="1"/>
        <v>BESC-187_CTR_B3</v>
      </c>
    </row>
    <row r="39" spans="1:16" x14ac:dyDescent="0.25">
      <c r="A39" s="1">
        <v>17</v>
      </c>
      <c r="B39" s="1" t="s">
        <v>28</v>
      </c>
      <c r="C39" s="1">
        <v>6800</v>
      </c>
      <c r="D39" s="1">
        <v>38</v>
      </c>
      <c r="E39" s="1" t="s">
        <v>15</v>
      </c>
      <c r="F39" s="1"/>
      <c r="G39" s="1" t="s">
        <v>17</v>
      </c>
      <c r="H39" s="1" t="s">
        <v>24</v>
      </c>
      <c r="I39" s="1"/>
      <c r="J39" s="2">
        <v>44519</v>
      </c>
      <c r="K39" s="2">
        <v>44565</v>
      </c>
      <c r="L39" s="2">
        <v>44567</v>
      </c>
      <c r="M39" s="1" t="s">
        <v>14</v>
      </c>
      <c r="O39" t="str">
        <f t="shared" si="0"/>
        <v>GTTT2_17_P6800_R38</v>
      </c>
      <c r="P39" t="str">
        <f t="shared" si="1"/>
        <v>BESC-187_AS_B3</v>
      </c>
    </row>
    <row r="40" spans="1:16" x14ac:dyDescent="0.25">
      <c r="A40" s="1">
        <v>18</v>
      </c>
      <c r="B40" s="1" t="s">
        <v>28</v>
      </c>
      <c r="C40" s="1">
        <v>6767</v>
      </c>
      <c r="D40" s="1">
        <v>39</v>
      </c>
      <c r="E40" s="1" t="s">
        <v>11</v>
      </c>
      <c r="F40" s="1"/>
      <c r="G40" s="1" t="s">
        <v>18</v>
      </c>
      <c r="H40" s="1" t="s">
        <v>24</v>
      </c>
      <c r="I40" s="1"/>
      <c r="J40" s="2">
        <v>44519</v>
      </c>
      <c r="K40" s="2">
        <v>44565</v>
      </c>
      <c r="L40" s="2">
        <v>44567</v>
      </c>
      <c r="M40" s="1" t="s">
        <v>14</v>
      </c>
      <c r="O40" t="str">
        <f t="shared" si="0"/>
        <v>GTTT2_18_P6767_R39</v>
      </c>
      <c r="P40" t="str">
        <f t="shared" si="1"/>
        <v>BESC-175_CTR_B3</v>
      </c>
    </row>
    <row r="41" spans="1:16" x14ac:dyDescent="0.25">
      <c r="A41" s="1">
        <v>19</v>
      </c>
      <c r="B41" s="1" t="s">
        <v>28</v>
      </c>
      <c r="C41" s="1">
        <v>6770</v>
      </c>
      <c r="D41" s="1">
        <v>40</v>
      </c>
      <c r="E41" s="1" t="s">
        <v>15</v>
      </c>
      <c r="F41" s="1"/>
      <c r="G41" s="1" t="s">
        <v>18</v>
      </c>
      <c r="H41" s="1" t="s">
        <v>24</v>
      </c>
      <c r="I41" s="1"/>
      <c r="J41" s="2">
        <v>44519</v>
      </c>
      <c r="K41" s="2">
        <v>44565</v>
      </c>
      <c r="L41" s="2">
        <v>44567</v>
      </c>
      <c r="M41" s="1" t="s">
        <v>14</v>
      </c>
      <c r="O41" t="str">
        <f t="shared" si="0"/>
        <v>GTTT2_19_P6770_R40</v>
      </c>
      <c r="P41" t="str">
        <f t="shared" si="1"/>
        <v>BESC-175_AS_B3</v>
      </c>
    </row>
    <row r="42" spans="1:16" x14ac:dyDescent="0.25">
      <c r="A42" s="1">
        <v>20</v>
      </c>
      <c r="B42" s="1" t="s">
        <v>28</v>
      </c>
      <c r="C42" s="1">
        <v>6755</v>
      </c>
      <c r="D42" s="1">
        <v>41</v>
      </c>
      <c r="E42" s="1" t="s">
        <v>11</v>
      </c>
      <c r="F42" s="1"/>
      <c r="G42" s="1" t="s">
        <v>19</v>
      </c>
      <c r="H42" s="1" t="s">
        <v>24</v>
      </c>
      <c r="I42" s="1"/>
      <c r="J42" s="2">
        <v>44484</v>
      </c>
      <c r="K42" s="2">
        <v>44565</v>
      </c>
      <c r="L42" s="2">
        <v>44567</v>
      </c>
      <c r="M42" s="1" t="s">
        <v>14</v>
      </c>
      <c r="O42" t="str">
        <f t="shared" si="0"/>
        <v>GTTT2_20_P6755_R41</v>
      </c>
      <c r="P42" t="str">
        <f t="shared" si="1"/>
        <v>BESC-262_CTR_B3</v>
      </c>
    </row>
    <row r="43" spans="1:16" x14ac:dyDescent="0.25">
      <c r="A43" s="1">
        <v>21</v>
      </c>
      <c r="B43" s="1" t="s">
        <v>28</v>
      </c>
      <c r="C43" s="1">
        <v>6758</v>
      </c>
      <c r="D43" s="1">
        <v>42</v>
      </c>
      <c r="E43" s="1" t="s">
        <v>15</v>
      </c>
      <c r="F43" s="1"/>
      <c r="G43" s="1" t="s">
        <v>19</v>
      </c>
      <c r="H43" s="1" t="s">
        <v>24</v>
      </c>
      <c r="I43" s="1"/>
      <c r="J43" s="2">
        <v>44484</v>
      </c>
      <c r="K43" s="2">
        <v>44565</v>
      </c>
      <c r="L43" s="2">
        <v>44567</v>
      </c>
      <c r="M43" s="1" t="s">
        <v>14</v>
      </c>
      <c r="O43" t="str">
        <f t="shared" si="0"/>
        <v>GTTT2_21_P6758_R42</v>
      </c>
      <c r="P43" t="str">
        <f t="shared" si="1"/>
        <v>BESC-262_AS_B3</v>
      </c>
    </row>
    <row r="44" spans="1:16" x14ac:dyDescent="0.25">
      <c r="A44" s="1">
        <v>1</v>
      </c>
      <c r="B44" s="1" t="s">
        <v>29</v>
      </c>
      <c r="C44" s="1">
        <v>6773</v>
      </c>
      <c r="D44" s="1">
        <v>43</v>
      </c>
      <c r="E44" s="1" t="s">
        <v>11</v>
      </c>
      <c r="F44" s="1"/>
      <c r="G44" s="1" t="s">
        <v>20</v>
      </c>
      <c r="H44" s="1" t="s">
        <v>24</v>
      </c>
      <c r="I44" s="1"/>
      <c r="J44" s="2">
        <v>44484</v>
      </c>
      <c r="K44" s="2">
        <v>44565</v>
      </c>
      <c r="L44" s="2">
        <v>44567</v>
      </c>
      <c r="M44" s="1" t="s">
        <v>14</v>
      </c>
      <c r="O44" t="str">
        <f t="shared" si="0"/>
        <v>GTTT3_1_P6773_R43</v>
      </c>
      <c r="P44" t="str">
        <f t="shared" si="1"/>
        <v>BESC-1149_CTR_B3</v>
      </c>
    </row>
    <row r="45" spans="1:16" x14ac:dyDescent="0.25">
      <c r="A45" s="1">
        <v>2</v>
      </c>
      <c r="B45" s="1" t="s">
        <v>29</v>
      </c>
      <c r="C45" s="1">
        <v>6776</v>
      </c>
      <c r="D45" s="1">
        <v>44</v>
      </c>
      <c r="E45" s="1" t="s">
        <v>15</v>
      </c>
      <c r="F45" s="1"/>
      <c r="G45" s="1" t="s">
        <v>20</v>
      </c>
      <c r="H45" s="1" t="s">
        <v>24</v>
      </c>
      <c r="I45" s="1"/>
      <c r="J45" s="2">
        <v>44484</v>
      </c>
      <c r="K45" s="2">
        <v>44565</v>
      </c>
      <c r="L45" s="2">
        <v>44567</v>
      </c>
      <c r="M45" s="1" t="s">
        <v>14</v>
      </c>
      <c r="O45" t="str">
        <f t="shared" si="0"/>
        <v>GTTT3_2_P6776_R44</v>
      </c>
      <c r="P45" t="str">
        <f t="shared" si="1"/>
        <v>BESC-1149_AS_B3</v>
      </c>
    </row>
    <row r="46" spans="1:16" x14ac:dyDescent="0.25">
      <c r="A46" s="1">
        <v>3</v>
      </c>
      <c r="B46" s="1" t="s">
        <v>29</v>
      </c>
      <c r="C46" s="1">
        <v>6779</v>
      </c>
      <c r="D46" s="1">
        <v>45</v>
      </c>
      <c r="E46" s="1" t="s">
        <v>11</v>
      </c>
      <c r="F46" s="1"/>
      <c r="G46" s="1" t="s">
        <v>21</v>
      </c>
      <c r="H46" s="1" t="s">
        <v>24</v>
      </c>
      <c r="I46" s="1"/>
      <c r="J46" s="2">
        <v>44484</v>
      </c>
      <c r="K46" s="2">
        <v>44565</v>
      </c>
      <c r="L46" s="2">
        <v>44567</v>
      </c>
      <c r="M46" s="1" t="s">
        <v>14</v>
      </c>
      <c r="O46" t="str">
        <f t="shared" si="0"/>
        <v>GTTT3_3_P6779_R45</v>
      </c>
      <c r="P46" t="str">
        <f t="shared" si="1"/>
        <v>GW-9799_CTR_B3</v>
      </c>
    </row>
    <row r="47" spans="1:16" x14ac:dyDescent="0.25">
      <c r="A47" s="1">
        <v>4</v>
      </c>
      <c r="B47" s="1" t="s">
        <v>29</v>
      </c>
      <c r="C47" s="1">
        <v>6782</v>
      </c>
      <c r="D47" s="1">
        <v>46</v>
      </c>
      <c r="E47" s="1" t="s">
        <v>15</v>
      </c>
      <c r="F47" s="1"/>
      <c r="G47" s="1" t="s">
        <v>21</v>
      </c>
      <c r="H47" s="1" t="s">
        <v>24</v>
      </c>
      <c r="I47" s="1"/>
      <c r="J47" s="2">
        <v>44484</v>
      </c>
      <c r="K47" s="2">
        <v>44565</v>
      </c>
      <c r="L47" s="2">
        <v>44567</v>
      </c>
      <c r="M47" s="1" t="s">
        <v>14</v>
      </c>
      <c r="O47" t="str">
        <f t="shared" si="0"/>
        <v>GTTT3_4_P6782_R46</v>
      </c>
      <c r="P47" t="str">
        <f t="shared" si="1"/>
        <v>GW-9799_AS_B3</v>
      </c>
    </row>
    <row r="48" spans="1:16" x14ac:dyDescent="0.25">
      <c r="A48" s="1">
        <v>5</v>
      </c>
      <c r="B48" s="1" t="s">
        <v>29</v>
      </c>
      <c r="C48" s="1">
        <v>6761</v>
      </c>
      <c r="D48" s="1">
        <v>47</v>
      </c>
      <c r="E48" s="1" t="s">
        <v>11</v>
      </c>
      <c r="F48" s="1"/>
      <c r="G48" s="1" t="s">
        <v>22</v>
      </c>
      <c r="H48" s="1" t="s">
        <v>24</v>
      </c>
      <c r="I48" s="1"/>
      <c r="J48" s="2">
        <v>44484</v>
      </c>
      <c r="K48" s="2">
        <v>44565</v>
      </c>
      <c r="L48" s="2">
        <v>44567</v>
      </c>
      <c r="M48" s="1" t="s">
        <v>14</v>
      </c>
      <c r="O48" t="str">
        <f t="shared" si="0"/>
        <v>GTTT3_5_P6761_R47</v>
      </c>
      <c r="P48" t="str">
        <f t="shared" si="1"/>
        <v>BESC-871_CTR_B3</v>
      </c>
    </row>
    <row r="49" spans="1:16" x14ac:dyDescent="0.25">
      <c r="A49" s="1">
        <v>6</v>
      </c>
      <c r="B49" s="1" t="s">
        <v>29</v>
      </c>
      <c r="C49" s="1">
        <v>6764</v>
      </c>
      <c r="D49" s="1">
        <v>48</v>
      </c>
      <c r="E49" s="1" t="s">
        <v>15</v>
      </c>
      <c r="F49" s="1"/>
      <c r="G49" s="1" t="s">
        <v>22</v>
      </c>
      <c r="H49" s="1" t="s">
        <v>24</v>
      </c>
      <c r="I49" s="1"/>
      <c r="J49" s="2">
        <v>44484</v>
      </c>
      <c r="K49" s="2">
        <v>44565</v>
      </c>
      <c r="L49" s="2">
        <v>44567</v>
      </c>
      <c r="M49" s="1" t="s">
        <v>14</v>
      </c>
      <c r="O49" t="str">
        <f t="shared" si="0"/>
        <v>GTTT3_6_P6764_R48</v>
      </c>
      <c r="P49" t="str">
        <f t="shared" si="1"/>
        <v>BESC-871_AS_B3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Phase_GTTT_8_genotypes_01.04.21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2022-01-18T21:31:24Z</dcterms:created>
  <dcterms:modified xsi:type="dcterms:W3CDTF">2022-01-18T21:54:39Z</dcterms:modified>
</cp:coreProperties>
</file>