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ohamedmohamed/Downloads/"/>
    </mc:Choice>
  </mc:AlternateContent>
  <xr:revisionPtr revIDLastSave="0" documentId="8_{9D572AD9-73F5-C547-BF8E-8565F9B6285B}" xr6:coauthVersionLast="47" xr6:coauthVersionMax="47" xr10:uidLastSave="{00000000-0000-0000-0000-000000000000}"/>
  <bookViews>
    <workbookView xWindow="0" yWindow="500" windowWidth="28800" windowHeight="16360" tabRatio="500" activeTab="1" xr2:uid="{00000000-000D-0000-FFFF-FFFF00000000}"/>
  </bookViews>
  <sheets>
    <sheet name="Sheet4" sheetId="6" r:id="rId1"/>
    <sheet name="Daily Sleep Log (2)" sheetId="5" r:id="rId2"/>
    <sheet name="Daily Sleep Log" sheetId="1" r:id="rId3"/>
    <sheet name="Summary Statistics" sheetId="2" r:id="rId4"/>
  </sheets>
  <calcPr calcId="191029" iterateDelta="1E-4"/>
  <pivotCaches>
    <pivotCache cacheId="3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</calcChain>
</file>

<file path=xl/sharedStrings.xml><?xml version="1.0" encoding="utf-8"?>
<sst xmlns="http://schemas.openxmlformats.org/spreadsheetml/2006/main" count="301" uniqueCount="96">
  <si>
    <t>Sleep Tracking Log — DATA 211 Project</t>
  </si>
  <si>
    <t>Day Types:  🏥 Work Only  |  📚 School Only  |  🏥📚 Both Work &amp; School  |  😴 Day Off</t>
  </si>
  <si>
    <t>Date</t>
  </si>
  <si>
    <t>Day of Week</t>
  </si>
  <si>
    <t>Day Type</t>
  </si>
  <si>
    <t>Bedtime</t>
  </si>
  <si>
    <t>Wake-Up Time</t>
  </si>
  <si>
    <t>Sleep Hours</t>
  </si>
  <si>
    <t>Notes</t>
  </si>
  <si>
    <t>04/06/2026</t>
  </si>
  <si>
    <t>Monday</t>
  </si>
  <si>
    <t>Work Only</t>
  </si>
  <si>
    <t>04/07/2026</t>
  </si>
  <si>
    <t>Tuesday</t>
  </si>
  <si>
    <t>School Only</t>
  </si>
  <si>
    <t>04/08/2026</t>
  </si>
  <si>
    <t>Wednesday</t>
  </si>
  <si>
    <t>Both Work &amp; School</t>
  </si>
  <si>
    <t>04/09/2026</t>
  </si>
  <si>
    <t>Thursday</t>
  </si>
  <si>
    <t>Day Off</t>
  </si>
  <si>
    <t>04/10/2026</t>
  </si>
  <si>
    <t>Friday</t>
  </si>
  <si>
    <t>04/11/2026</t>
  </si>
  <si>
    <t>Saturday</t>
  </si>
  <si>
    <t>04/12/2026</t>
  </si>
  <si>
    <t>Sunday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</si>
  <si>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</si>
  <si>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</si>
  <si>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</si>
  <si>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</si>
  <si>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</si>
  <si>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</si>
  <si>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</si>
  <si>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</si>
  <si>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</si>
  <si>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</si>
  <si>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</si>
  <si>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</si>
  <si>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</si>
  <si>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</si>
  <si>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Summary Statistics — Sleep Hours</t>
  </si>
  <si>
    <t>Group</t>
  </si>
  <si>
    <t>Statistic</t>
  </si>
  <si>
    <t>Value</t>
  </si>
  <si>
    <t>Mean</t>
  </si>
  <si>
    <t>Median</t>
  </si>
  <si>
    <t>Std Dev</t>
  </si>
  <si>
    <t>Min</t>
  </si>
  <si>
    <t>Max</t>
  </si>
  <si>
    <t>Count</t>
  </si>
  <si>
    <t>Work Days (combined)</t>
  </si>
  <si>
    <t>Non-Work Days (combined)</t>
  </si>
  <si>
    <t>11:30pm</t>
  </si>
  <si>
    <t>5:30am</t>
  </si>
  <si>
    <t>it was school day but I did not attended that day.</t>
  </si>
  <si>
    <t>11:35pm</t>
  </si>
  <si>
    <t>5:40am</t>
  </si>
  <si>
    <t>it was my off day.</t>
  </si>
  <si>
    <t>work Only</t>
  </si>
  <si>
    <t>10:37pm</t>
  </si>
  <si>
    <t>8:09am</t>
  </si>
  <si>
    <t>I only worked that day</t>
  </si>
  <si>
    <t>1:00am</t>
  </si>
  <si>
    <t>9:00am</t>
  </si>
  <si>
    <t>had a class only</t>
  </si>
  <si>
    <t>12am</t>
  </si>
  <si>
    <t>11:24pm</t>
  </si>
  <si>
    <t>did nothing that day</t>
  </si>
  <si>
    <t>8:12am</t>
  </si>
  <si>
    <t>worked that day</t>
  </si>
  <si>
    <t>12:00am</t>
  </si>
  <si>
    <t>school Only</t>
  </si>
  <si>
    <t>8:15am</t>
  </si>
  <si>
    <t>1:30am</t>
  </si>
  <si>
    <t>11:00pm</t>
  </si>
  <si>
    <t>8:00am</t>
  </si>
  <si>
    <t>4:30am</t>
  </si>
  <si>
    <t>8:40am</t>
  </si>
  <si>
    <t>11:45pm</t>
  </si>
  <si>
    <t>8:11am</t>
  </si>
  <si>
    <t>Row Labels</t>
  </si>
  <si>
    <t>Grand Total</t>
  </si>
  <si>
    <t>Average of Sleep Hours</t>
  </si>
  <si>
    <t>5:00am</t>
  </si>
  <si>
    <t>8:10am</t>
  </si>
  <si>
    <t>4:45am</t>
  </si>
  <si>
    <t>10:45pm</t>
  </si>
  <si>
    <t>8.00am</t>
  </si>
  <si>
    <t>11:40pm</t>
  </si>
  <si>
    <t>Work Day</t>
  </si>
  <si>
    <t>Non Work Day</t>
  </si>
  <si>
    <t>11:23pm</t>
  </si>
  <si>
    <t>School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</si>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</sst>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0"/>
      <color rgb="FF2F4F8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FFE699"/>
        <bgColor rgb="FFFFD966"/>
      </patternFill>
    </fill>
    <fill>
      <patternFill patternType="solid">
        <fgColor rgb="FFC6EFCE"/>
        <bgColor rgb="FFE2EFDA"/>
      </patternFill>
    </fill>
    <fill>
      <patternFill patternType="solid">
        <fgColor rgb="FFF4B8C1"/>
        <bgColor rgb="FFFFE699"/>
      </patternFill>
    </fill>
    <fill>
      <patternFill patternType="solid">
        <fgColor rgb="FFE2EFDA"/>
        <bgColor rgb="FFD9E1F2"/>
      </patternFill>
    </fill>
    <fill>
      <patternFill patternType="solid">
        <fgColor rgb="FFFFD966"/>
        <bgColor rgb="FFFFE699"/>
      </patternFill>
    </fill>
    <fill>
      <patternFill patternType="solid">
        <fgColor rgb="FFA9D18E"/>
        <bgColor rgb="FFAAAAAA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20" fontId="4" fillId="4" borderId="2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3" fillId="2" borderId="2" xfId="0" applyNumberFormat="1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4B8C1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4F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[Sleep_DATA211(00).xlsx]Sheet4!PivotTable16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Sleep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Day Off</c:v>
                </c:pt>
                <c:pt idx="1">
                  <c:v>School Only</c:v>
                </c:pt>
                <c:pt idx="2">
                  <c:v>work Only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1.2600925925925928</c:v>
                </c:pt>
                <c:pt idx="1">
                  <c:v>0.30034722222222221</c:v>
                </c:pt>
                <c:pt idx="2">
                  <c:v>0.35541666666666671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7-1C41-8994-A2C6DE0C8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796576"/>
        <c:axId val="876428736"/>
      </c:barChart>
      <c:catAx>
        <c:axId val="908796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28736"/>
        <c:crosses val="autoZero"/>
        <c:auto val="1"/>
        <c:lblAlgn val="ctr"/>
        <c:lblOffset val="100"/>
        <c:noMultiLvlLbl val="0"/>
      </c:catAx>
      <c:valAx>
        <c:axId val="8764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</a:t>
                </a:r>
                <a:r>
                  <a:rPr lang="en-US" baseline="0"/>
                  <a:t> 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7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7</xdr:row>
      <xdr:rowOff>63500</xdr:rowOff>
    </xdr:from>
    <xdr:to>
      <xdr:col>10</xdr:col>
      <xdr:colOff>711200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4E0C6-AFF8-12F7-F420-7EE908CF4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3.453954398145" createdVersion="8" refreshedVersion="8" minRefreshableVersion="3" recordCount="21" xr:uid="{9AF966F1-98A0-B54D-B09B-740D9E816CE2}">
  <cacheSource type="worksheet">
    <worksheetSource ref="A1:F22" sheet="Daily Sleep Log (2)"/>
  </cacheSource>
  <cacheFields count="7">
    <cacheField name="Date" numFmtId="0">
      <sharedItems/>
    </cacheField>
    <cacheField name="Day of Week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Day Type" numFmtId="0">
      <sharedItems count="4">
        <s v="School Only"/>
        <s v="Day Off"/>
        <s v="work Only"/>
        <s v="Both Work &amp; School"/>
      </sharedItems>
    </cacheField>
    <cacheField name="Bedtime" numFmtId="0">
      <sharedItems containsBlank="1"/>
    </cacheField>
    <cacheField name="Wake-Up Time" numFmtId="0">
      <sharedItems containsBlank="1"/>
    </cacheField>
    <cacheField name="Sleep Hours" numFmtId="0">
      <sharedItems containsDate="1" containsMixedTypes="1" minDate="1899-12-30T04:50:00" maxDate="1899-12-30T09:53:00" count="14">
        <d v="1899-12-30T06:00:00"/>
        <n v="6.08"/>
        <d v="1899-12-30T09:53:00"/>
        <d v="1899-12-30T08:00:00"/>
        <d v="1899-12-30T09:00:00"/>
        <d v="1899-12-30T06:27:00"/>
        <d v="1899-12-30T08:20:00"/>
        <d v="1899-12-30T07:25:00"/>
        <d v="1899-12-30T07:50:00"/>
        <d v="1899-12-30T04:50:00"/>
        <d v="1899-12-30T06:50:00"/>
        <d v="1899-12-30T07:00:00"/>
        <d v="1899-12-30T08:26:00"/>
        <s v="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04/06/2026"/>
    <x v="0"/>
    <x v="0"/>
    <s v="11:30pm"/>
    <s v="5:30am"/>
    <x v="0"/>
    <s v="it was school day but I did not attended that day."/>
  </r>
  <r>
    <s v="04/07/2026"/>
    <x v="1"/>
    <x v="1"/>
    <s v="11:35pm"/>
    <s v="5:40am"/>
    <x v="1"/>
    <s v="it was my off day."/>
  </r>
  <r>
    <s v="04/08/2026"/>
    <x v="2"/>
    <x v="2"/>
    <s v="10:37pm"/>
    <s v="8:09am"/>
    <x v="2"/>
    <s v="I only worked that day"/>
  </r>
  <r>
    <s v="04/09/2026"/>
    <x v="3"/>
    <x v="0"/>
    <s v="1:00am"/>
    <s v="9:00am"/>
    <x v="3"/>
    <s v="had a class only"/>
  </r>
  <r>
    <s v="04/10/2026"/>
    <x v="4"/>
    <x v="2"/>
    <s v="12am"/>
    <s v="9:00am"/>
    <x v="4"/>
    <s v="I only worked that day"/>
  </r>
  <r>
    <s v="04/11/2026"/>
    <x v="5"/>
    <x v="1"/>
    <s v="11:24pm"/>
    <s v="5:40am"/>
    <x v="5"/>
    <s v="did nothing that day"/>
  </r>
  <r>
    <s v="04/12/2026"/>
    <x v="6"/>
    <x v="2"/>
    <s v="12:00am"/>
    <s v="8:12am"/>
    <x v="6"/>
    <s v="worked that day"/>
  </r>
  <r>
    <s v="04/13/2026"/>
    <x v="0"/>
    <x v="0"/>
    <s v="12:00am"/>
    <s v="8:00am"/>
    <x v="3"/>
    <s v="had a class only"/>
  </r>
  <r>
    <s v="04/14/2026"/>
    <x v="1"/>
    <x v="1"/>
    <s v="1:00am"/>
    <s v="8:15am"/>
    <x v="7"/>
    <s v="it was my off day."/>
  </r>
  <r>
    <s v="04/15/2026"/>
    <x v="2"/>
    <x v="1"/>
    <s v="1:30am"/>
    <s v="9:00am"/>
    <x v="8"/>
    <s v="it was my off day."/>
  </r>
  <r>
    <s v="04/16/2026"/>
    <x v="3"/>
    <x v="1"/>
    <s v="12:00am"/>
    <s v="4:30am"/>
    <x v="9"/>
    <s v="it was school day but I did not attended that day."/>
  </r>
  <r>
    <s v="04/17/2026"/>
    <x v="4"/>
    <x v="0"/>
    <s v="11:00pm"/>
    <s v="5:30am"/>
    <x v="10"/>
    <s v="I only worked that day"/>
  </r>
  <r>
    <s v="04/18/2026"/>
    <x v="5"/>
    <x v="2"/>
    <s v="1:00am"/>
    <s v="8:40am"/>
    <x v="11"/>
    <s v="I only worked that day"/>
  </r>
  <r>
    <s v="04/19/2026"/>
    <x v="6"/>
    <x v="1"/>
    <s v="12:00am"/>
    <s v="9:00am"/>
    <x v="4"/>
    <s v="I only worked that day"/>
  </r>
  <r>
    <s v="04/20/2026"/>
    <x v="0"/>
    <x v="2"/>
    <s v="11:45pm"/>
    <s v="8:11am"/>
    <x v="12"/>
    <m/>
  </r>
  <r>
    <s v="04/21/2026"/>
    <x v="1"/>
    <x v="0"/>
    <m/>
    <m/>
    <x v="13"/>
    <m/>
  </r>
  <r>
    <s v="04/22/2026"/>
    <x v="2"/>
    <x v="3"/>
    <m/>
    <m/>
    <x v="13"/>
    <m/>
  </r>
  <r>
    <s v="04/23/2026"/>
    <x v="3"/>
    <x v="1"/>
    <m/>
    <m/>
    <x v="13"/>
    <m/>
  </r>
  <r>
    <s v="04/24/2026"/>
    <x v="4"/>
    <x v="0"/>
    <m/>
    <m/>
    <x v="13"/>
    <m/>
  </r>
  <r>
    <s v="04/25/2026"/>
    <x v="5"/>
    <x v="2"/>
    <m/>
    <m/>
    <x v="13"/>
    <m/>
  </r>
  <r>
    <s v="04/26/2026"/>
    <x v="6"/>
    <x v="1"/>
    <m/>
    <m/>
    <x v="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274E1-DBFF-F949-8AAE-5F65E1AD6B05}" name="PivotTable1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7">
    <pivotField showAll="0"/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axis="axisRow" showAll="0">
      <items count="5">
        <item h="1" x="3"/>
        <item x="1"/>
        <item x="0"/>
        <item x="2"/>
        <item t="default"/>
      </items>
    </pivotField>
    <pivotField showAll="0"/>
    <pivotField showAll="0"/>
    <pivotField dataField="1" showAll="0">
      <items count="15">
        <item x="1"/>
        <item x="13"/>
        <item x="9"/>
        <item x="0"/>
        <item x="5"/>
        <item x="10"/>
        <item x="11"/>
        <item x="7"/>
        <item x="8"/>
        <item x="3"/>
        <item x="6"/>
        <item x="12"/>
        <item x="4"/>
        <item x="2"/>
        <item t="default"/>
      </items>
    </pivotField>
    <pivotField showAll="0"/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verage of Sleep Hours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5D0C-916E-7441-B3E2-5A6932AE7B98}">
  <dimension ref="A3:B7"/>
  <sheetViews>
    <sheetView workbookViewId="0">
      <selection activeCell="A4" sqref="A4:B4"/>
    </sheetView>
  </sheetViews>
  <sheetFormatPr baseColWidth="10" defaultRowHeight="15" x14ac:dyDescent="0.2"/>
  <cols>
    <col min="1" max="1" width="12.1640625" bestFit="1" customWidth="1"/>
    <col min="2" max="2" width="19" bestFit="1" customWidth="1"/>
  </cols>
  <sheetData>
    <row r="3" spans="1:2" x14ac:dyDescent="0.2">
      <c r="A3" s="16" t="s">
        <v>81</v>
      </c>
      <c r="B3" t="s">
        <v>83</v>
      </c>
    </row>
    <row r="4" spans="1:2" x14ac:dyDescent="0.2">
      <c r="A4" s="17" t="s">
        <v>20</v>
      </c>
      <c r="B4">
        <v>1.2600925925925928</v>
      </c>
    </row>
    <row r="5" spans="1:2" x14ac:dyDescent="0.2">
      <c r="A5" s="17" t="s">
        <v>14</v>
      </c>
      <c r="B5">
        <v>0.30034722222222221</v>
      </c>
    </row>
    <row r="6" spans="1:2" x14ac:dyDescent="0.2">
      <c r="A6" s="17" t="s">
        <v>59</v>
      </c>
      <c r="B6">
        <v>0.35541666666666671</v>
      </c>
    </row>
    <row r="7" spans="1:2" x14ac:dyDescent="0.2">
      <c r="A7" s="17" t="s">
        <v>82</v>
      </c>
      <c r="B7">
        <v>0.70260185185185198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A212-E6B7-6A40-812F-24535A25C301}">
  <dimension ref="A1:H22"/>
  <sheetViews>
    <sheetView tabSelected="1" zoomScaleNormal="100" workbookViewId="0">
      <selection activeCell="K8" sqref="K8"/>
    </sheetView>
  </sheetViews>
  <sheetFormatPr baseColWidth="10" defaultColWidth="8.6640625" defaultRowHeight="15" x14ac:dyDescent="0.2"/>
  <cols>
    <col min="1" max="2" width="13" customWidth="1"/>
    <col min="3" max="3" width="22" customWidth="1"/>
    <col min="4" max="4" width="12" customWidth="1"/>
    <col min="5" max="5" width="14" customWidth="1"/>
    <col min="6" max="6" width="14" style="20" customWidth="1"/>
    <col min="8" max="8" width="13.6640625" customWidth="1"/>
  </cols>
  <sheetData>
    <row r="1" spans="1:8" ht="21.75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8" t="s">
        <v>7</v>
      </c>
      <c r="G1" s="21" t="s">
        <v>93</v>
      </c>
      <c r="H1" s="21"/>
    </row>
    <row r="2" spans="1:8" ht="18" customHeight="1" x14ac:dyDescent="0.2">
      <c r="A2" s="2" t="s">
        <v>9</v>
      </c>
      <c r="B2" s="2" t="s">
        <v>10</v>
      </c>
      <c r="C2" s="3" t="s">
        <v>90</v>
      </c>
      <c r="D2" s="2" t="s">
        <v>53</v>
      </c>
      <c r="E2" s="2" t="s">
        <v>54</v>
      </c>
      <c r="F2" s="19">
        <v>6</v>
      </c>
      <c r="G2" s="22" t="s">
        <v>94</v>
      </c>
      <c r="H2" s="22"/>
    </row>
    <row r="3" spans="1:8" ht="18" customHeight="1" x14ac:dyDescent="0.2">
      <c r="A3" s="2" t="s">
        <v>12</v>
      </c>
      <c r="B3" s="2" t="s">
        <v>13</v>
      </c>
      <c r="C3" s="5" t="s">
        <v>91</v>
      </c>
      <c r="D3" s="2" t="s">
        <v>89</v>
      </c>
      <c r="E3" s="2" t="s">
        <v>57</v>
      </c>
      <c r="F3" s="19">
        <v>6</v>
      </c>
      <c r="G3" s="22" t="s">
        <v>95</v>
      </c>
      <c r="H3" s="22"/>
    </row>
    <row r="4" spans="1:8" ht="18" customHeight="1" x14ac:dyDescent="0.2">
      <c r="A4" s="2" t="s">
        <v>15</v>
      </c>
      <c r="B4" s="2" t="s">
        <v>16</v>
      </c>
      <c r="C4" s="6" t="s">
        <v>90</v>
      </c>
      <c r="D4" s="15" t="s">
        <v>87</v>
      </c>
      <c r="E4" s="2" t="s">
        <v>88</v>
      </c>
      <c r="F4" s="19">
        <v>9.25</v>
      </c>
      <c r="G4" t="s">
        <v>95</v>
      </c>
    </row>
    <row r="5" spans="1:8" ht="18" customHeight="1" x14ac:dyDescent="0.2">
      <c r="A5" s="2" t="s">
        <v>18</v>
      </c>
      <c r="B5" s="2" t="s">
        <v>19</v>
      </c>
      <c r="C5" s="7" t="s">
        <v>90</v>
      </c>
      <c r="D5" s="2" t="s">
        <v>63</v>
      </c>
      <c r="E5" s="2" t="s">
        <v>64</v>
      </c>
      <c r="F5" s="19">
        <v>8</v>
      </c>
      <c r="G5" s="22" t="s">
        <v>94</v>
      </c>
      <c r="H5" s="22"/>
    </row>
    <row r="6" spans="1:8" ht="18" customHeight="1" x14ac:dyDescent="0.2">
      <c r="A6" s="2" t="s">
        <v>21</v>
      </c>
      <c r="B6" s="2" t="s">
        <v>22</v>
      </c>
      <c r="C6" s="5" t="s">
        <v>90</v>
      </c>
      <c r="D6" s="2" t="s">
        <v>66</v>
      </c>
      <c r="E6" s="2" t="s">
        <v>64</v>
      </c>
      <c r="F6" s="19">
        <v>9</v>
      </c>
      <c r="G6" s="23" t="s">
        <v>95</v>
      </c>
    </row>
    <row r="7" spans="1:8" ht="18" customHeight="1" x14ac:dyDescent="0.2">
      <c r="A7" s="2" t="s">
        <v>23</v>
      </c>
      <c r="B7" s="2" t="s">
        <v>24</v>
      </c>
      <c r="C7" s="3" t="s">
        <v>91</v>
      </c>
      <c r="D7" s="2" t="s">
        <v>67</v>
      </c>
      <c r="E7" s="2" t="s">
        <v>57</v>
      </c>
      <c r="F7" s="19">
        <v>6.27</v>
      </c>
      <c r="G7" s="23" t="s">
        <v>95</v>
      </c>
    </row>
    <row r="8" spans="1:8" ht="18" customHeight="1" x14ac:dyDescent="0.2">
      <c r="A8" s="2" t="s">
        <v>25</v>
      </c>
      <c r="B8" s="2" t="s">
        <v>26</v>
      </c>
      <c r="C8" s="7" t="s">
        <v>90</v>
      </c>
      <c r="D8" s="2" t="s">
        <v>71</v>
      </c>
      <c r="E8" s="2" t="s">
        <v>69</v>
      </c>
      <c r="F8" s="19">
        <v>8.02</v>
      </c>
      <c r="G8" s="23" t="s">
        <v>95</v>
      </c>
    </row>
    <row r="9" spans="1:8" ht="18" customHeight="1" x14ac:dyDescent="0.2">
      <c r="A9" s="2" t="s">
        <v>27</v>
      </c>
      <c r="B9" s="2" t="s">
        <v>10</v>
      </c>
      <c r="C9" s="3" t="s">
        <v>90</v>
      </c>
      <c r="D9" s="2" t="s">
        <v>71</v>
      </c>
      <c r="E9" s="15" t="s">
        <v>76</v>
      </c>
      <c r="F9" s="19">
        <v>8</v>
      </c>
      <c r="G9" s="23" t="s">
        <v>94</v>
      </c>
    </row>
    <row r="10" spans="1:8" ht="18" customHeight="1" x14ac:dyDescent="0.2">
      <c r="A10" s="2" t="s">
        <v>28</v>
      </c>
      <c r="B10" s="2" t="s">
        <v>13</v>
      </c>
      <c r="C10" s="5" t="s">
        <v>91</v>
      </c>
      <c r="D10" s="2" t="s">
        <v>63</v>
      </c>
      <c r="E10" s="2" t="s">
        <v>73</v>
      </c>
      <c r="F10" s="19">
        <v>8.25</v>
      </c>
      <c r="G10" s="23" t="s">
        <v>95</v>
      </c>
    </row>
    <row r="11" spans="1:8" ht="18" customHeight="1" x14ac:dyDescent="0.2">
      <c r="A11" s="2" t="s">
        <v>29</v>
      </c>
      <c r="B11" s="2" t="s">
        <v>16</v>
      </c>
      <c r="C11" s="6" t="s">
        <v>91</v>
      </c>
      <c r="D11" s="2" t="s">
        <v>74</v>
      </c>
      <c r="E11" s="2" t="s">
        <v>64</v>
      </c>
      <c r="F11" s="19">
        <v>7.5</v>
      </c>
      <c r="G11" s="23" t="s">
        <v>95</v>
      </c>
    </row>
    <row r="12" spans="1:8" ht="18" customHeight="1" x14ac:dyDescent="0.2">
      <c r="A12" s="2" t="s">
        <v>30</v>
      </c>
      <c r="B12" s="2" t="s">
        <v>19</v>
      </c>
      <c r="C12" s="7" t="s">
        <v>90</v>
      </c>
      <c r="D12" s="2" t="s">
        <v>71</v>
      </c>
      <c r="E12" s="2" t="s">
        <v>77</v>
      </c>
      <c r="F12" s="19">
        <v>4.5</v>
      </c>
      <c r="G12" s="23" t="s">
        <v>94</v>
      </c>
    </row>
    <row r="13" spans="1:8" ht="18" customHeight="1" x14ac:dyDescent="0.2">
      <c r="A13" s="2" t="s">
        <v>31</v>
      </c>
      <c r="B13" s="2" t="s">
        <v>22</v>
      </c>
      <c r="C13" s="5" t="s">
        <v>90</v>
      </c>
      <c r="D13" s="2" t="s">
        <v>75</v>
      </c>
      <c r="E13" s="2" t="s">
        <v>54</v>
      </c>
      <c r="F13" s="19">
        <v>7.5</v>
      </c>
      <c r="G13" s="23" t="s">
        <v>95</v>
      </c>
    </row>
    <row r="14" spans="1:8" ht="18" customHeight="1" x14ac:dyDescent="0.2">
      <c r="A14" s="2" t="s">
        <v>32</v>
      </c>
      <c r="B14" s="2" t="s">
        <v>24</v>
      </c>
      <c r="C14" s="3" t="s">
        <v>90</v>
      </c>
      <c r="D14" s="2" t="s">
        <v>63</v>
      </c>
      <c r="E14" s="2" t="s">
        <v>78</v>
      </c>
      <c r="F14" s="19">
        <v>8.66</v>
      </c>
      <c r="G14" s="23" t="s">
        <v>95</v>
      </c>
    </row>
    <row r="15" spans="1:8" ht="18" customHeight="1" x14ac:dyDescent="0.2">
      <c r="A15" s="2" t="s">
        <v>33</v>
      </c>
      <c r="B15" s="2" t="s">
        <v>26</v>
      </c>
      <c r="C15" s="7" t="s">
        <v>90</v>
      </c>
      <c r="D15" s="2" t="s">
        <v>71</v>
      </c>
      <c r="E15" s="2" t="s">
        <v>64</v>
      </c>
      <c r="F15" s="19">
        <v>9</v>
      </c>
      <c r="G15" s="23" t="s">
        <v>95</v>
      </c>
    </row>
    <row r="16" spans="1:8" ht="18" customHeight="1" x14ac:dyDescent="0.2">
      <c r="A16" s="2" t="s">
        <v>34</v>
      </c>
      <c r="B16" s="2" t="s">
        <v>10</v>
      </c>
      <c r="C16" s="3" t="s">
        <v>90</v>
      </c>
      <c r="D16" s="2" t="s">
        <v>79</v>
      </c>
      <c r="E16" s="2" t="s">
        <v>80</v>
      </c>
      <c r="F16" s="19">
        <v>8.82</v>
      </c>
      <c r="G16" s="23" t="s">
        <v>94</v>
      </c>
    </row>
    <row r="17" spans="1:7" ht="18" customHeight="1" x14ac:dyDescent="0.2">
      <c r="A17" s="2" t="s">
        <v>35</v>
      </c>
      <c r="B17" s="2" t="s">
        <v>13</v>
      </c>
      <c r="C17" s="5" t="s">
        <v>91</v>
      </c>
      <c r="D17" s="2" t="s">
        <v>71</v>
      </c>
      <c r="E17" s="2" t="s">
        <v>76</v>
      </c>
      <c r="F17" s="19">
        <v>8</v>
      </c>
      <c r="G17" s="23" t="s">
        <v>95</v>
      </c>
    </row>
    <row r="18" spans="1:7" ht="18" customHeight="1" x14ac:dyDescent="0.2">
      <c r="A18" s="2" t="s">
        <v>36</v>
      </c>
      <c r="B18" s="2" t="s">
        <v>16</v>
      </c>
      <c r="C18" s="6" t="s">
        <v>91</v>
      </c>
      <c r="D18" s="2" t="s">
        <v>75</v>
      </c>
      <c r="E18" s="2" t="s">
        <v>84</v>
      </c>
      <c r="F18" s="19">
        <v>7</v>
      </c>
      <c r="G18" s="23" t="s">
        <v>95</v>
      </c>
    </row>
    <row r="19" spans="1:7" ht="18" customHeight="1" x14ac:dyDescent="0.2">
      <c r="A19" s="2" t="s">
        <v>37</v>
      </c>
      <c r="B19" s="2" t="s">
        <v>19</v>
      </c>
      <c r="C19" s="7" t="s">
        <v>90</v>
      </c>
      <c r="D19" s="2" t="s">
        <v>92</v>
      </c>
      <c r="E19" s="2" t="s">
        <v>85</v>
      </c>
      <c r="F19" s="19">
        <v>8.82</v>
      </c>
      <c r="G19" s="23" t="s">
        <v>94</v>
      </c>
    </row>
    <row r="20" spans="1:7" ht="18" customHeight="1" x14ac:dyDescent="0.2">
      <c r="A20" s="2" t="s">
        <v>38</v>
      </c>
      <c r="B20" s="2" t="s">
        <v>22</v>
      </c>
      <c r="C20" s="5" t="s">
        <v>90</v>
      </c>
      <c r="D20" s="2" t="s">
        <v>71</v>
      </c>
      <c r="E20" s="2" t="s">
        <v>85</v>
      </c>
      <c r="F20" s="19">
        <v>8.17</v>
      </c>
      <c r="G20" s="23" t="s">
        <v>95</v>
      </c>
    </row>
    <row r="21" spans="1:7" ht="18" customHeight="1" x14ac:dyDescent="0.2">
      <c r="A21" s="2" t="s">
        <v>39</v>
      </c>
      <c r="B21" s="2" t="s">
        <v>24</v>
      </c>
      <c r="C21" s="3" t="s">
        <v>91</v>
      </c>
      <c r="D21" s="2" t="s">
        <v>53</v>
      </c>
      <c r="E21" s="2" t="s">
        <v>86</v>
      </c>
      <c r="F21" s="19">
        <v>5.15</v>
      </c>
      <c r="G21" s="23" t="s">
        <v>95</v>
      </c>
    </row>
    <row r="22" spans="1:7" ht="18" customHeight="1" x14ac:dyDescent="0.2">
      <c r="A22" s="2" t="s">
        <v>40</v>
      </c>
      <c r="B22" s="2" t="s">
        <v>26</v>
      </c>
      <c r="C22" s="7" t="s">
        <v>90</v>
      </c>
      <c r="D22" s="2" t="s">
        <v>71</v>
      </c>
      <c r="E22" s="2" t="s">
        <v>64</v>
      </c>
      <c r="F22" s="19">
        <v>9</v>
      </c>
      <c r="G22" s="23" t="s">
        <v>95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zoomScaleNormal="100" workbookViewId="0">
      <selection activeCell="C3" sqref="C3"/>
    </sheetView>
  </sheetViews>
  <sheetFormatPr baseColWidth="10" defaultColWidth="8.6640625" defaultRowHeight="15" x14ac:dyDescent="0.2"/>
  <cols>
    <col min="1" max="2" width="13" customWidth="1"/>
    <col min="3" max="3" width="22" customWidth="1"/>
    <col min="4" max="4" width="12" customWidth="1"/>
    <col min="5" max="6" width="14" customWidth="1"/>
    <col min="7" max="7" width="45.1640625" customWidth="1"/>
  </cols>
  <sheetData>
    <row r="1" spans="1:7" ht="30" customHeight="1" x14ac:dyDescent="0.2">
      <c r="A1" s="24" t="s">
        <v>0</v>
      </c>
      <c r="B1" s="24"/>
      <c r="C1" s="24"/>
      <c r="D1" s="24"/>
      <c r="E1" s="24"/>
      <c r="F1" s="24"/>
      <c r="G1" s="24"/>
    </row>
    <row r="2" spans="1:7" ht="19.5" customHeight="1" x14ac:dyDescent="0.2">
      <c r="A2" s="25" t="s">
        <v>1</v>
      </c>
      <c r="B2" s="25"/>
      <c r="C2" s="25"/>
      <c r="D2" s="25"/>
      <c r="E2" s="25"/>
      <c r="F2" s="25"/>
      <c r="G2" s="25"/>
    </row>
    <row r="3" spans="1:7" ht="21.7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">
      <c r="A4" s="2" t="s">
        <v>9</v>
      </c>
      <c r="B4" s="2" t="s">
        <v>10</v>
      </c>
      <c r="C4" s="3" t="s">
        <v>14</v>
      </c>
      <c r="D4" s="2" t="s">
        <v>53</v>
      </c>
      <c r="E4" s="2" t="s">
        <v>54</v>
      </c>
      <c r="F4" s="15">
        <v>0.25</v>
      </c>
      <c r="G4" s="4" t="s">
        <v>55</v>
      </c>
    </row>
    <row r="5" spans="1:7" ht="18" customHeight="1" x14ac:dyDescent="0.2">
      <c r="A5" s="2" t="s">
        <v>12</v>
      </c>
      <c r="B5" s="2" t="s">
        <v>13</v>
      </c>
      <c r="C5" s="5" t="s">
        <v>20</v>
      </c>
      <c r="D5" s="2" t="s">
        <v>56</v>
      </c>
      <c r="E5" s="2" t="s">
        <v>57</v>
      </c>
      <c r="F5" s="2">
        <v>6.08</v>
      </c>
      <c r="G5" s="4" t="s">
        <v>58</v>
      </c>
    </row>
    <row r="6" spans="1:7" ht="18" customHeight="1" x14ac:dyDescent="0.2">
      <c r="A6" s="2" t="s">
        <v>15</v>
      </c>
      <c r="B6" s="2" t="s">
        <v>16</v>
      </c>
      <c r="C6" s="6" t="s">
        <v>59</v>
      </c>
      <c r="D6" s="2" t="s">
        <v>60</v>
      </c>
      <c r="E6" s="2" t="s">
        <v>61</v>
      </c>
      <c r="F6" s="15">
        <v>0.41180555555555554</v>
      </c>
      <c r="G6" s="4" t="s">
        <v>62</v>
      </c>
    </row>
    <row r="7" spans="1:7" ht="18" customHeight="1" x14ac:dyDescent="0.2">
      <c r="A7" s="2" t="s">
        <v>18</v>
      </c>
      <c r="B7" s="2" t="s">
        <v>19</v>
      </c>
      <c r="C7" s="7" t="s">
        <v>14</v>
      </c>
      <c r="D7" s="2" t="s">
        <v>63</v>
      </c>
      <c r="E7" s="2" t="s">
        <v>64</v>
      </c>
      <c r="F7" s="15">
        <v>0.33333333333333331</v>
      </c>
      <c r="G7" s="4" t="s">
        <v>65</v>
      </c>
    </row>
    <row r="8" spans="1:7" ht="18" customHeight="1" x14ac:dyDescent="0.2">
      <c r="A8" s="2" t="s">
        <v>21</v>
      </c>
      <c r="B8" s="2" t="s">
        <v>22</v>
      </c>
      <c r="C8" s="5" t="s">
        <v>59</v>
      </c>
      <c r="D8" s="2" t="s">
        <v>66</v>
      </c>
      <c r="E8" s="2" t="s">
        <v>64</v>
      </c>
      <c r="F8" s="15">
        <v>0.375</v>
      </c>
      <c r="G8" s="4" t="s">
        <v>62</v>
      </c>
    </row>
    <row r="9" spans="1:7" ht="18" customHeight="1" x14ac:dyDescent="0.2">
      <c r="A9" s="2" t="s">
        <v>23</v>
      </c>
      <c r="B9" s="2" t="s">
        <v>24</v>
      </c>
      <c r="C9" s="3" t="s">
        <v>20</v>
      </c>
      <c r="D9" s="2" t="s">
        <v>67</v>
      </c>
      <c r="E9" s="2" t="s">
        <v>57</v>
      </c>
      <c r="F9" s="15">
        <v>0.26874999999999999</v>
      </c>
      <c r="G9" s="4" t="s">
        <v>68</v>
      </c>
    </row>
    <row r="10" spans="1:7" ht="18" customHeight="1" x14ac:dyDescent="0.2">
      <c r="A10" s="2" t="s">
        <v>25</v>
      </c>
      <c r="B10" s="2" t="s">
        <v>26</v>
      </c>
      <c r="C10" s="7" t="s">
        <v>59</v>
      </c>
      <c r="D10" s="2" t="s">
        <v>71</v>
      </c>
      <c r="E10" s="2" t="s">
        <v>69</v>
      </c>
      <c r="F10" s="15">
        <v>0.34722222222222221</v>
      </c>
      <c r="G10" s="4" t="s">
        <v>70</v>
      </c>
    </row>
    <row r="11" spans="1:7" ht="18" customHeight="1" x14ac:dyDescent="0.2">
      <c r="A11" s="2" t="s">
        <v>27</v>
      </c>
      <c r="B11" s="2" t="s">
        <v>10</v>
      </c>
      <c r="C11" s="3" t="s">
        <v>72</v>
      </c>
      <c r="D11" s="2" t="s">
        <v>71</v>
      </c>
      <c r="E11" s="15" t="s">
        <v>76</v>
      </c>
      <c r="F11" s="15">
        <v>0.33333333333333331</v>
      </c>
      <c r="G11" s="4" t="s">
        <v>65</v>
      </c>
    </row>
    <row r="12" spans="1:7" ht="18" customHeight="1" x14ac:dyDescent="0.2">
      <c r="A12" s="2" t="s">
        <v>28</v>
      </c>
      <c r="B12" s="2" t="s">
        <v>13</v>
      </c>
      <c r="C12" s="5" t="s">
        <v>20</v>
      </c>
      <c r="D12" s="2" t="s">
        <v>63</v>
      </c>
      <c r="E12" s="2" t="s">
        <v>73</v>
      </c>
      <c r="F12" s="15">
        <v>0.30902777777777779</v>
      </c>
      <c r="G12" s="4" t="s">
        <v>58</v>
      </c>
    </row>
    <row r="13" spans="1:7" ht="18" customHeight="1" x14ac:dyDescent="0.2">
      <c r="A13" s="2" t="s">
        <v>29</v>
      </c>
      <c r="B13" s="2" t="s">
        <v>16</v>
      </c>
      <c r="C13" s="6" t="s">
        <v>20</v>
      </c>
      <c r="D13" s="2" t="s">
        <v>74</v>
      </c>
      <c r="E13" s="2" t="s">
        <v>64</v>
      </c>
      <c r="F13" s="15">
        <v>0.3263888888888889</v>
      </c>
      <c r="G13" s="4" t="s">
        <v>58</v>
      </c>
    </row>
    <row r="14" spans="1:7" ht="18" customHeight="1" x14ac:dyDescent="0.2">
      <c r="A14" s="2" t="s">
        <v>30</v>
      </c>
      <c r="B14" s="2" t="s">
        <v>19</v>
      </c>
      <c r="C14" s="7" t="s">
        <v>20</v>
      </c>
      <c r="D14" s="2" t="s">
        <v>71</v>
      </c>
      <c r="E14" s="2" t="s">
        <v>77</v>
      </c>
      <c r="F14" s="15">
        <v>0.2013888888888889</v>
      </c>
      <c r="G14" s="4" t="s">
        <v>55</v>
      </c>
    </row>
    <row r="15" spans="1:7" ht="18" customHeight="1" x14ac:dyDescent="0.2">
      <c r="A15" s="2" t="s">
        <v>31</v>
      </c>
      <c r="B15" s="2" t="s">
        <v>22</v>
      </c>
      <c r="C15" s="5" t="s">
        <v>14</v>
      </c>
      <c r="D15" s="2" t="s">
        <v>75</v>
      </c>
      <c r="E15" s="2" t="s">
        <v>54</v>
      </c>
      <c r="F15" s="15">
        <v>0.28472222222222221</v>
      </c>
      <c r="G15" s="4" t="s">
        <v>62</v>
      </c>
    </row>
    <row r="16" spans="1:7" ht="18" customHeight="1" x14ac:dyDescent="0.2">
      <c r="A16" s="2" t="s">
        <v>32</v>
      </c>
      <c r="B16" s="2" t="s">
        <v>24</v>
      </c>
      <c r="C16" s="3" t="s">
        <v>11</v>
      </c>
      <c r="D16" s="2" t="s">
        <v>63</v>
      </c>
      <c r="E16" s="2" t="s">
        <v>78</v>
      </c>
      <c r="F16" s="15">
        <v>0.29166666666666669</v>
      </c>
      <c r="G16" s="4" t="s">
        <v>62</v>
      </c>
    </row>
    <row r="17" spans="1:7" ht="18" customHeight="1" x14ac:dyDescent="0.2">
      <c r="A17" s="2" t="s">
        <v>33</v>
      </c>
      <c r="B17" s="2" t="s">
        <v>26</v>
      </c>
      <c r="C17" s="7" t="s">
        <v>20</v>
      </c>
      <c r="D17" s="2" t="s">
        <v>71</v>
      </c>
      <c r="E17" s="2" t="s">
        <v>64</v>
      </c>
      <c r="F17" s="15">
        <v>0.375</v>
      </c>
      <c r="G17" s="4" t="s">
        <v>62</v>
      </c>
    </row>
    <row r="18" spans="1:7" ht="18" customHeight="1" x14ac:dyDescent="0.2">
      <c r="A18" s="2" t="s">
        <v>34</v>
      </c>
      <c r="B18" s="2" t="s">
        <v>10</v>
      </c>
      <c r="C18" s="3" t="s">
        <v>11</v>
      </c>
      <c r="D18" s="2" t="s">
        <v>79</v>
      </c>
      <c r="E18" s="2" t="s">
        <v>80</v>
      </c>
      <c r="F18" s="15">
        <v>0.35138888888888886</v>
      </c>
      <c r="G18" s="4"/>
    </row>
    <row r="19" spans="1:7" ht="18" customHeight="1" x14ac:dyDescent="0.2">
      <c r="A19" s="2" t="s">
        <v>35</v>
      </c>
      <c r="B19" s="2" t="s">
        <v>13</v>
      </c>
      <c r="C19" s="5" t="s">
        <v>14</v>
      </c>
      <c r="D19" s="2"/>
      <c r="E19" s="2"/>
      <c r="F19" s="2" t="str">
        <f t="shared" ref="F19:F24" si="0">IF(D19&lt;&gt;"",MOD(E19-D19,1)*24,"")</f>
        <v/>
      </c>
      <c r="G19" s="4"/>
    </row>
    <row r="20" spans="1:7" ht="18" customHeight="1" x14ac:dyDescent="0.2">
      <c r="A20" s="2" t="s">
        <v>36</v>
      </c>
      <c r="B20" s="2" t="s">
        <v>16</v>
      </c>
      <c r="C20" s="6" t="s">
        <v>17</v>
      </c>
      <c r="D20" s="2"/>
      <c r="E20" s="2"/>
      <c r="F20" s="2" t="str">
        <f t="shared" si="0"/>
        <v/>
      </c>
      <c r="G20" s="4"/>
    </row>
    <row r="21" spans="1:7" ht="18" customHeight="1" x14ac:dyDescent="0.2">
      <c r="A21" s="2" t="s">
        <v>37</v>
      </c>
      <c r="B21" s="2" t="s">
        <v>19</v>
      </c>
      <c r="C21" s="7" t="s">
        <v>20</v>
      </c>
      <c r="D21" s="2"/>
      <c r="E21" s="2"/>
      <c r="F21" s="2" t="str">
        <f t="shared" si="0"/>
        <v/>
      </c>
      <c r="G21" s="4"/>
    </row>
    <row r="22" spans="1:7" ht="18" customHeight="1" x14ac:dyDescent="0.2">
      <c r="A22" s="2" t="s">
        <v>38</v>
      </c>
      <c r="B22" s="2" t="s">
        <v>22</v>
      </c>
      <c r="C22" s="5" t="s">
        <v>14</v>
      </c>
      <c r="D22" s="2"/>
      <c r="E22" s="2"/>
      <c r="F22" s="2" t="str">
        <f t="shared" si="0"/>
        <v/>
      </c>
      <c r="G22" s="4"/>
    </row>
    <row r="23" spans="1:7" ht="18" customHeight="1" x14ac:dyDescent="0.2">
      <c r="A23" s="2" t="s">
        <v>39</v>
      </c>
      <c r="B23" s="2" t="s">
        <v>24</v>
      </c>
      <c r="C23" s="3" t="s">
        <v>11</v>
      </c>
      <c r="D23" s="2"/>
      <c r="E23" s="2"/>
      <c r="F23" s="2" t="str">
        <f t="shared" si="0"/>
        <v/>
      </c>
      <c r="G23" s="4"/>
    </row>
    <row r="24" spans="1:7" ht="18" customHeight="1" x14ac:dyDescent="0.2">
      <c r="A24" s="2" t="s">
        <v>40</v>
      </c>
      <c r="B24" s="2" t="s">
        <v>26</v>
      </c>
      <c r="C24" s="7" t="s">
        <v>20</v>
      </c>
      <c r="D24" s="2"/>
      <c r="E24" s="2"/>
      <c r="F24" s="2" t="str">
        <f t="shared" si="0"/>
        <v/>
      </c>
      <c r="G24" s="4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zoomScaleNormal="100" workbookViewId="0">
      <selection activeCell="C4" sqref="C4"/>
    </sheetView>
  </sheetViews>
  <sheetFormatPr baseColWidth="10" defaultColWidth="8.6640625" defaultRowHeight="15" x14ac:dyDescent="0.2"/>
  <cols>
    <col min="1" max="1" width="26" customWidth="1"/>
    <col min="2" max="3" width="14" customWidth="1"/>
  </cols>
  <sheetData>
    <row r="1" spans="1:3" ht="27.75" customHeight="1" x14ac:dyDescent="0.2">
      <c r="A1" s="24" t="s">
        <v>41</v>
      </c>
      <c r="B1" s="24"/>
      <c r="C1" s="24"/>
    </row>
    <row r="2" spans="1:3" x14ac:dyDescent="0.2">
      <c r="A2" s="1" t="s">
        <v>42</v>
      </c>
      <c r="B2" s="1" t="s">
        <v>43</v>
      </c>
      <c r="C2" s="1" t="s">
        <v>44</v>
      </c>
    </row>
    <row r="3" spans="1:3" ht="16.5" customHeight="1" x14ac:dyDescent="0.2">
      <c r="A3" s="8" t="s">
        <v>11</v>
      </c>
      <c r="B3" s="9" t="s">
        <v>45</v>
      </c>
      <c r="C3" s="2"/>
    </row>
    <row r="4" spans="1:3" ht="16.5" customHeight="1" x14ac:dyDescent="0.2">
      <c r="A4" s="2"/>
      <c r="B4" s="9" t="s">
        <v>46</v>
      </c>
      <c r="C4" s="2"/>
    </row>
    <row r="5" spans="1:3" ht="16.5" customHeight="1" x14ac:dyDescent="0.2">
      <c r="A5" s="2"/>
      <c r="B5" s="9" t="s">
        <v>47</v>
      </c>
      <c r="C5" s="2"/>
    </row>
    <row r="6" spans="1:3" ht="16.5" customHeight="1" x14ac:dyDescent="0.2">
      <c r="A6" s="2"/>
      <c r="B6" s="9" t="s">
        <v>48</v>
      </c>
      <c r="C6" s="2"/>
    </row>
    <row r="7" spans="1:3" ht="16.5" customHeight="1" x14ac:dyDescent="0.2">
      <c r="A7" s="2"/>
      <c r="B7" s="9" t="s">
        <v>49</v>
      </c>
      <c r="C7" s="2"/>
    </row>
    <row r="8" spans="1:3" ht="16.5" customHeight="1" x14ac:dyDescent="0.2">
      <c r="A8" s="2"/>
      <c r="B8" s="9" t="s">
        <v>50</v>
      </c>
      <c r="C8" s="2"/>
    </row>
    <row r="10" spans="1:3" ht="16.5" customHeight="1" x14ac:dyDescent="0.2">
      <c r="A10" s="10" t="s">
        <v>14</v>
      </c>
      <c r="B10" s="9" t="s">
        <v>45</v>
      </c>
      <c r="C10" s="2"/>
    </row>
    <row r="11" spans="1:3" ht="16.5" customHeight="1" x14ac:dyDescent="0.2">
      <c r="A11" s="2"/>
      <c r="B11" s="9" t="s">
        <v>46</v>
      </c>
      <c r="C11" s="2"/>
    </row>
    <row r="12" spans="1:3" ht="16.5" customHeight="1" x14ac:dyDescent="0.2">
      <c r="A12" s="2"/>
      <c r="B12" s="9" t="s">
        <v>47</v>
      </c>
      <c r="C12" s="2"/>
    </row>
    <row r="13" spans="1:3" ht="16.5" customHeight="1" x14ac:dyDescent="0.2">
      <c r="A13" s="2"/>
      <c r="B13" s="9" t="s">
        <v>48</v>
      </c>
      <c r="C13" s="2"/>
    </row>
    <row r="14" spans="1:3" ht="16.5" customHeight="1" x14ac:dyDescent="0.2">
      <c r="A14" s="2"/>
      <c r="B14" s="9" t="s">
        <v>49</v>
      </c>
      <c r="C14" s="2"/>
    </row>
    <row r="15" spans="1:3" ht="16.5" customHeight="1" x14ac:dyDescent="0.2">
      <c r="A15" s="2"/>
      <c r="B15" s="9" t="s">
        <v>50</v>
      </c>
      <c r="C15" s="2"/>
    </row>
    <row r="17" spans="1:3" ht="16.5" customHeight="1" x14ac:dyDescent="0.2">
      <c r="A17" s="11" t="s">
        <v>17</v>
      </c>
      <c r="B17" s="9" t="s">
        <v>45</v>
      </c>
      <c r="C17" s="2"/>
    </row>
    <row r="18" spans="1:3" ht="16.5" customHeight="1" x14ac:dyDescent="0.2">
      <c r="A18" s="2"/>
      <c r="B18" s="9" t="s">
        <v>46</v>
      </c>
      <c r="C18" s="2"/>
    </row>
    <row r="19" spans="1:3" ht="16.5" customHeight="1" x14ac:dyDescent="0.2">
      <c r="A19" s="2"/>
      <c r="B19" s="9" t="s">
        <v>47</v>
      </c>
      <c r="C19" s="2"/>
    </row>
    <row r="20" spans="1:3" ht="16.5" customHeight="1" x14ac:dyDescent="0.2">
      <c r="A20" s="2"/>
      <c r="B20" s="9" t="s">
        <v>48</v>
      </c>
      <c r="C20" s="2"/>
    </row>
    <row r="21" spans="1:3" ht="16.5" customHeight="1" x14ac:dyDescent="0.2">
      <c r="A21" s="2"/>
      <c r="B21" s="9" t="s">
        <v>49</v>
      </c>
      <c r="C21" s="2"/>
    </row>
    <row r="22" spans="1:3" ht="16.5" customHeight="1" x14ac:dyDescent="0.2">
      <c r="A22" s="2"/>
      <c r="B22" s="9" t="s">
        <v>50</v>
      </c>
      <c r="C22" s="2"/>
    </row>
    <row r="24" spans="1:3" ht="16.5" customHeight="1" x14ac:dyDescent="0.2">
      <c r="A24" s="12" t="s">
        <v>20</v>
      </c>
      <c r="B24" s="9" t="s">
        <v>45</v>
      </c>
      <c r="C24" s="2"/>
    </row>
    <row r="25" spans="1:3" ht="16.5" customHeight="1" x14ac:dyDescent="0.2">
      <c r="A25" s="2"/>
      <c r="B25" s="9" t="s">
        <v>46</v>
      </c>
      <c r="C25" s="2"/>
    </row>
    <row r="26" spans="1:3" ht="16.5" customHeight="1" x14ac:dyDescent="0.2">
      <c r="A26" s="2"/>
      <c r="B26" s="9" t="s">
        <v>47</v>
      </c>
      <c r="C26" s="2"/>
    </row>
    <row r="27" spans="1:3" ht="16.5" customHeight="1" x14ac:dyDescent="0.2">
      <c r="A27" s="2"/>
      <c r="B27" s="9" t="s">
        <v>48</v>
      </c>
      <c r="C27" s="2"/>
    </row>
    <row r="28" spans="1:3" ht="16.5" customHeight="1" x14ac:dyDescent="0.2">
      <c r="A28" s="2"/>
      <c r="B28" s="9" t="s">
        <v>49</v>
      </c>
      <c r="C28" s="2"/>
    </row>
    <row r="29" spans="1:3" ht="16.5" customHeight="1" x14ac:dyDescent="0.2">
      <c r="A29" s="2"/>
      <c r="B29" s="9" t="s">
        <v>50</v>
      </c>
      <c r="C29" s="2"/>
    </row>
    <row r="31" spans="1:3" ht="16.5" customHeight="1" x14ac:dyDescent="0.2">
      <c r="A31" s="13" t="s">
        <v>51</v>
      </c>
      <c r="B31" s="9" t="s">
        <v>45</v>
      </c>
      <c r="C31" s="2"/>
    </row>
    <row r="32" spans="1:3" ht="16.5" customHeight="1" x14ac:dyDescent="0.2">
      <c r="A32" s="2"/>
      <c r="B32" s="9" t="s">
        <v>46</v>
      </c>
      <c r="C32" s="2"/>
    </row>
    <row r="33" spans="1:3" ht="16.5" customHeight="1" x14ac:dyDescent="0.2">
      <c r="A33" s="2"/>
      <c r="B33" s="9" t="s">
        <v>47</v>
      </c>
      <c r="C33" s="2"/>
    </row>
    <row r="34" spans="1:3" ht="16.5" customHeight="1" x14ac:dyDescent="0.2">
      <c r="A34" s="2"/>
      <c r="B34" s="9" t="s">
        <v>48</v>
      </c>
      <c r="C34" s="2"/>
    </row>
    <row r="35" spans="1:3" ht="16.5" customHeight="1" x14ac:dyDescent="0.2">
      <c r="A35" s="2"/>
      <c r="B35" s="9" t="s">
        <v>49</v>
      </c>
      <c r="C35" s="2"/>
    </row>
    <row r="36" spans="1:3" ht="16.5" customHeight="1" x14ac:dyDescent="0.2">
      <c r="A36" s="2"/>
      <c r="B36" s="9" t="s">
        <v>50</v>
      </c>
      <c r="C36" s="2"/>
    </row>
    <row r="38" spans="1:3" ht="16.5" customHeight="1" x14ac:dyDescent="0.2">
      <c r="A38" s="14" t="s">
        <v>52</v>
      </c>
      <c r="B38" s="9" t="s">
        <v>45</v>
      </c>
      <c r="C38" s="2"/>
    </row>
    <row r="39" spans="1:3" ht="16.5" customHeight="1" x14ac:dyDescent="0.2">
      <c r="A39" s="2"/>
      <c r="B39" s="9" t="s">
        <v>46</v>
      </c>
      <c r="C39" s="2"/>
    </row>
    <row r="40" spans="1:3" ht="16.5" customHeight="1" x14ac:dyDescent="0.2">
      <c r="A40" s="2"/>
      <c r="B40" s="9" t="s">
        <v>47</v>
      </c>
      <c r="C40" s="2"/>
    </row>
    <row r="41" spans="1:3" ht="16.5" customHeight="1" x14ac:dyDescent="0.2">
      <c r="A41" s="2"/>
      <c r="B41" s="9" t="s">
        <v>48</v>
      </c>
      <c r="C41" s="2"/>
    </row>
    <row r="42" spans="1:3" ht="16.5" customHeight="1" x14ac:dyDescent="0.2">
      <c r="A42" s="2"/>
      <c r="B42" s="9" t="s">
        <v>49</v>
      </c>
      <c r="C42" s="2"/>
    </row>
    <row r="43" spans="1:3" ht="16.5" customHeight="1" x14ac:dyDescent="0.2">
      <c r="A43" s="2"/>
      <c r="B43" s="9" t="s">
        <v>50</v>
      </c>
      <c r="C43" s="2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9e1119c0-5c41-4899-bacb-d4a8ade03a2e}" enabled="1" method="Standard" siteId="{c69834d0-4147-4777-891d-a7dcdee2d56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Daily Sleep Log (2)</vt:lpstr>
      <vt:lpstr>Daily Sleep Log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Mohamed, Mohamed S</cp:lastModifiedBy>
  <cp:revision>0</cp:revision>
  <dcterms:created xsi:type="dcterms:W3CDTF">2026-04-07T01:58:38Z</dcterms:created>
  <dcterms:modified xsi:type="dcterms:W3CDTF">2026-04-30T01:35:52Z</dcterms:modified>
  <dc:language>en-US</dc:language>
</cp:coreProperties>
</file>