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360" tabRatio="500" firstSheet="0" activeTab="1" autoFilterDateGrouping="1"/>
  </bookViews>
  <sheets>
    <sheet xmlns:r="http://schemas.openxmlformats.org/officeDocument/2006/relationships" name="Sheet4" sheetId="1" state="visible" r:id="rId1"/>
    <sheet xmlns:r="http://schemas.openxmlformats.org/officeDocument/2006/relationships" name="Daily Sleep Log (2)" sheetId="2" state="visible" r:id="rId2"/>
    <sheet xmlns:r="http://schemas.openxmlformats.org/officeDocument/2006/relationships" name="Daily Sleep Log" sheetId="3" state="visible" r:id="rId3"/>
    <sheet xmlns:r="http://schemas.openxmlformats.org/officeDocument/2006/relationships" name="Summary Statistics" sheetId="4" state="visible" r:id="rId4"/>
  </sheets>
  <definedNames/>
  <calcPr calcId="191029" fullCalcOnLoad="1" iterateDelta="0.0001"/>
  <pivotCaches>
    <pivotCache xmlns:r="http://schemas.openxmlformats.org/officeDocument/2006/relationships" cacheId="16" r:id="rId5"/>
  </pivotCaches>
</workbook>
</file>

<file path=xl/styles.xml><?xml version="1.0" encoding="utf-8"?>
<styleSheet xmlns="http://schemas.openxmlformats.org/spreadsheetml/2006/main">
  <numFmts count="0"/>
  <fonts count="10">
    <font>
      <name val="Calibri"/>
      <charset val="1"/>
      <family val="2"/>
      <color theme="1"/>
      <sz val="11"/>
    </font>
    <font>
      <name val="Arial"/>
      <family val="2"/>
      <b val="1"/>
      <color rgb="FFFFFFFF"/>
      <sz val="13"/>
    </font>
    <font>
      <name val="Arial"/>
      <family val="2"/>
      <color rgb="FF2F4F8F"/>
      <sz val="10"/>
    </font>
    <font>
      <name val="Arial"/>
      <family val="2"/>
      <b val="1"/>
      <color rgb="FFFFFFFF"/>
      <sz val="11"/>
    </font>
    <font>
      <name val="Arial"/>
      <family val="2"/>
      <color rgb="FF000000"/>
      <sz val="11"/>
    </font>
    <font>
      <name val="Arial"/>
      <family val="2"/>
      <b val="1"/>
      <color rgb="FF000000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  <sz val="12"/>
    </font>
    <font>
      <name val="Arial"/>
      <b val="1"/>
      <sz val="10"/>
    </font>
  </fonts>
  <fills count="15">
    <fill>
      <patternFill/>
    </fill>
    <fill>
      <patternFill patternType="gray125"/>
    </fill>
    <fill>
      <patternFill patternType="solid">
        <fgColor rgb="FF2F4F8F"/>
        <bgColor rgb="FF666699"/>
      </patternFill>
    </fill>
    <fill>
      <patternFill patternType="solid">
        <fgColor rgb="FFD9E1F2"/>
        <bgColor rgb="FFE2EFDA"/>
      </patternFill>
    </fill>
    <fill>
      <patternFill patternType="solid">
        <fgColor rgb="FFFFFFFF"/>
        <bgColor rgb="FFE2EFDA"/>
      </patternFill>
    </fill>
    <fill>
      <patternFill patternType="solid">
        <fgColor rgb="FFFFE699"/>
        <bgColor rgb="FFFFD966"/>
      </patternFill>
    </fill>
    <fill>
      <patternFill patternType="solid">
        <fgColor rgb="FFC6EFCE"/>
        <bgColor rgb="FFE2EFDA"/>
      </patternFill>
    </fill>
    <fill>
      <patternFill patternType="solid">
        <fgColor rgb="FFF4B8C1"/>
        <bgColor rgb="FFFFE699"/>
      </patternFill>
    </fill>
    <fill>
      <patternFill patternType="solid">
        <fgColor rgb="FFE2EFDA"/>
        <bgColor rgb="FFD9E1F2"/>
      </patternFill>
    </fill>
    <fill>
      <patternFill patternType="solid">
        <fgColor rgb="FFFFD966"/>
        <bgColor rgb="FFFFE699"/>
      </patternFill>
    </fill>
    <fill>
      <patternFill patternType="solid">
        <fgColor rgb="FFA9D18E"/>
        <bgColor rgb="FFAAAAAA"/>
      </patternFill>
    </fill>
    <fill>
      <patternFill patternType="solid">
        <fgColor rgb="001F4E79"/>
      </patternFill>
    </fill>
    <fill>
      <patternFill patternType="solid">
        <fgColor rgb="00FDEBD0"/>
      </patternFill>
    </fill>
    <fill>
      <patternFill patternType="solid">
        <fgColor rgb="00D5E8D4"/>
      </patternFill>
    </fill>
    <fill>
      <patternFill patternType="solid">
        <fgColor rgb="002E75B6"/>
      </patternFill>
    </fill>
  </fills>
  <borders count="6">
    <border>
      <left/>
      <right/>
      <top/>
      <bottom/>
      <diagonal/>
    </border>
    <border>
      <left style="thin">
        <color rgb="FFAAAAAA"/>
      </left>
      <right/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/>
      <diagonal/>
    </border>
    <border>
      <left/>
      <right/>
      <top style="thin">
        <color rgb="FFAAAAAA"/>
      </top>
      <bottom style="thin">
        <color rgb="FFAAAAAA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3" fillId="2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8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7" borderId="2" applyAlignment="1" pivotButton="0" quotePrefix="0" xfId="0">
      <alignment horizontal="center" vertical="center" wrapText="1"/>
    </xf>
    <xf numFmtId="0" fontId="5" fillId="8" borderId="2" applyAlignment="1" pivotButton="0" quotePrefix="0" xfId="0">
      <alignment horizontal="center" vertical="center" wrapText="1"/>
    </xf>
    <xf numFmtId="0" fontId="5" fillId="9" borderId="2" applyAlignment="1" pivotButton="0" quotePrefix="0" xfId="0">
      <alignment horizontal="center" vertical="center" wrapText="1"/>
    </xf>
    <xf numFmtId="0" fontId="5" fillId="10" borderId="2" applyAlignment="1" pivotButton="0" quotePrefix="0" xfId="0">
      <alignment horizontal="center" vertical="center" wrapText="1"/>
    </xf>
    <xf numFmtId="20" fontId="4" fillId="4" borderId="2" applyAlignment="1" pivotButton="0" quotePrefix="0" xfId="0">
      <alignment horizontal="center" vertical="center" wrapText="1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2" fontId="3" fillId="2" borderId="2" applyAlignment="1" pivotButton="0" quotePrefix="0" xfId="0">
      <alignment horizontal="center" vertical="center" wrapText="1"/>
    </xf>
    <xf numFmtId="2" fontId="4" fillId="4" borderId="2" applyAlignment="1" pivotButton="0" quotePrefix="0" xfId="0">
      <alignment horizontal="center" vertical="center" wrapText="1"/>
    </xf>
    <xf numFmtId="2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6" fillId="11" borderId="5" applyAlignment="1" pivotButton="0" quotePrefix="0" xfId="0">
      <alignment horizontal="center" vertical="center"/>
    </xf>
    <xf numFmtId="0" fontId="7" fillId="12" borderId="5" applyAlignment="1" pivotButton="0" quotePrefix="0" xfId="0">
      <alignment horizontal="center"/>
    </xf>
    <xf numFmtId="0" fontId="7" fillId="13" borderId="5" applyAlignment="1" pivotButton="0" quotePrefix="0" xfId="0">
      <alignment horizontal="center"/>
    </xf>
    <xf numFmtId="0" fontId="0" fillId="0" borderId="4" pivotButton="0" quotePrefix="0" xfId="0"/>
    <xf numFmtId="0" fontId="8" fillId="11" borderId="0" applyAlignment="1" pivotButton="0" quotePrefix="0" xfId="0">
      <alignment horizontal="center" vertical="center"/>
    </xf>
    <xf numFmtId="0" fontId="6" fillId="14" borderId="5" applyAlignment="1" pivotButton="0" quotePrefix="0" xfId="0">
      <alignment horizontal="center"/>
    </xf>
    <xf numFmtId="0" fontId="9" fillId="12" borderId="5" applyAlignment="1" pivotButton="0" quotePrefix="0" xfId="0">
      <alignment horizontal="center"/>
    </xf>
    <xf numFmtId="0" fontId="9" fillId="13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E2EFDA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4B8C1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003366"/>
      <rgbColor rgb="FF339966"/>
      <rgbColor rgb="FF003300"/>
      <rgbColor rgb="FF333300"/>
      <rgbColor rgb="FF993300"/>
      <rgbColor rgb="FF993366"/>
      <rgbColor rgb="FF2F4F8F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pivotCacheDefinition" Target="/xl/pivotCache/pivotCacheDefinition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pivotSource>
    <name>[Sleep_Tracker_DATA211.xlsx]Sheet4!PivotTable16</name>
    <fmtId val="0"/>
  </pivotSource>
  <chart>
    <title>
      <tx>
        <rich>
          <a:bodyPr xmlns:a="http://schemas.openxmlformats.org/drawingml/2006/main" rot="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14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 xml:space="preserve"> Sleep Hours</a:t>
            </a:r>
            <a:endParaRPr lang="en-US"/>
          </a:p>
        </rich>
      </tx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title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lIns="38100" tIns="19050" rIns="38100" bIns="19050" anchor="ctr" anchorCtr="1">
              <a:spAutoFit/>
            </a:bodyPr>
            <a:lstStyle xmlns:a="http://schemas.openxmlformats.org/drawingml/2006/main"/>
            <a:p xmlns:a="http://schemas.openxmlformats.org/drawingml/2006/main">
              <a:pPr>
                <a:defRPr sz="900" b="0" i="0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  <showLegendKey val="0"/>
          <showVal val="0"/>
          <showCatName val="0"/>
          <showSerName val="0"/>
          <showPercent val="0"/>
          <showBubbleSize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Sheet4!$B$3</f>
              <strCache>
                <ptCount val="1"/>
                <pt idx="0">
                  <v>Total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Sheet4!$A$4:$A$7</f>
              <strCache>
                <ptCount val="3"/>
                <pt idx="0">
                  <v>Day Off</v>
                </pt>
                <pt idx="1">
                  <v>School Only</v>
                </pt>
                <pt idx="2">
                  <v>work Only</v>
                </pt>
              </strCache>
            </strRef>
          </cat>
          <val>
            <numRef>
              <f>Sheet4!$B$4:$B$7</f>
              <numCache>
                <formatCode>General</formatCode>
                <ptCount val="3"/>
                <pt idx="0">
                  <v>1.260092592592593</v>
                </pt>
                <pt idx="1">
                  <v>0.3003472222222222</v>
                </pt>
                <pt idx="2">
                  <v>0.3554166666666667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908796576"/>
        <axId val="876428736"/>
      </barChart>
      <catAx>
        <axId val="908796576"/>
        <scaling>
          <orientation val="minMax"/>
        </scaling>
        <delete val="0"/>
        <axPos val="b"/>
        <title>
          <tx>
            <rich>
              <a:bodyPr xmlns:a="http://schemas.openxmlformats.org/drawingml/2006/main" rot="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</a:t>
                </a:r>
                <a:r>
                  <a:rPr lang="en-US" baseline="0"/>
                  <a:t xml:space="preserve"> Type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876428736"/>
        <crosses val="autoZero"/>
        <auto val="1"/>
        <lblAlgn val="ctr"/>
        <lblOffset val="100"/>
        <noMultiLvlLbl val="0"/>
      </catAx>
      <valAx>
        <axId val="876428736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title>
          <tx>
            <rich>
              <a:bodyPr xmlns:a="http://schemas.openxmlformats.org/drawingml/2006/main" rot="-5400000" spcFirstLastPara="1" vertOverflow="ellipsis" vert="horz" wrap="square" anchor="ctr" anchorCtr="1"/>
              <a:lstStyle xmlns:a="http://schemas.openxmlformats.org/drawingml/2006/main"/>
              <a:p xmlns:a="http://schemas.openxmlformats.org/drawingml/2006/main">
                <a:pPr>
                  <a:defRPr sz="1000" b="0" i="0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Sleep</a:t>
                </a:r>
                <a:r>
                  <a:rPr lang="en-US" baseline="0"/>
                  <a:t xml:space="preserve"> Hours</a:t>
                </a:r>
                <a:endParaRPr lang="en-US"/>
              </a:p>
            </rich>
          </tx>
          <overlay val="0"/>
          <spPr>
            <a:noFill xmlns:a="http://schemas.openxmlformats.org/drawingml/2006/main"/>
            <a:ln xmlns:a="http://schemas.openxmlformats.org/drawingml/2006/main">
              <a:noFill/>
              <a:prstDash val="solid"/>
            </a:ln>
          </spPr>
          <txPr>
            <a:bodyPr xmlns:a="http://schemas.openxmlformats.org/drawingml/2006/main" rot="-5400000" spcFirstLastPara="1" vertOverflow="ellipsis" vert="horz" wrap="square" anchor="ctr" anchorCtr="1"/>
            <a:lstStyle xmlns:a="http://schemas.openxmlformats.org/drawingml/2006/main"/>
            <a:p xmlns:a="http://schemas.openxmlformats.org/drawingml/2006/main">
              <a:pPr>
                <a:defRPr sz="1000" b="0" i="0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r>
                <a:t/>
              </a:r>
              <a:endParaRPr lang="en-US"/>
            </a:p>
          </txPr>
        </title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908796576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5</col>
      <colOff>266700</colOff>
      <row>7</row>
      <rowOff>63500</rowOff>
    </from>
    <to>
      <col>10</col>
      <colOff>711200</colOff>
      <row>21</row>
      <rowOff>139700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Microsoft Office User" refreshedDate="46133.45395439814" createdVersion="8" refreshedVersion="8" minRefreshableVersion="3" recordCount="21" r:id="rId1">
  <cacheSource type="worksheet">
    <worksheetSource ref="A1:F22" sheet="Daily Sleep Log (2)"/>
  </cacheSource>
  <cacheFields count="7">
    <cacheField name="Date" uniqueList="1" numFmtId="0" sqlType="0" hierarchy="0" level="0" databaseField="1">
      <sharedItems count="0"/>
    </cacheField>
    <cacheField name="Day of Week" uniqueList="1" numFmtId="0" sqlType="0" hierarchy="0" level="0" databaseField="1">
      <sharedItems count="7">
        <s v="Monday"/>
        <s v="Tuesday"/>
        <s v="Wednesday"/>
        <s v="Thursday"/>
        <s v="Friday"/>
        <s v="Saturday"/>
        <s v="Sunday"/>
      </sharedItems>
    </cacheField>
    <cacheField name="Day Type" uniqueList="1" numFmtId="0" sqlType="0" hierarchy="0" level="0" databaseField="1">
      <sharedItems count="4">
        <s v="School Only"/>
        <s v="Day Off"/>
        <s v="work Only"/>
        <s v="Both Work &amp; School"/>
      </sharedItems>
    </cacheField>
    <cacheField name="Bedtime" uniqueList="1" numFmtId="0" sqlType="0" hierarchy="0" level="0" databaseField="1">
      <sharedItems count="0" containsBlank="1"/>
    </cacheField>
    <cacheField name="Wake-Up Time" uniqueList="1" numFmtId="0" sqlType="0" hierarchy="0" level="0" databaseField="1">
      <sharedItems count="0" containsBlank="1"/>
    </cacheField>
    <cacheField name="Sleep Hours" uniqueList="1" numFmtId="0" sqlType="0" hierarchy="0" level="0" databaseField="1">
      <sharedItems count="14" containsDate="1" containsMixedTypes="1" minDate="1899-12-30T04:50:00" maxDate="1899-12-30T09:53:00">
        <d v="1899-12-30T06:00:00"/>
        <n v="6.08"/>
        <d v="1899-12-30T09:53:00"/>
        <d v="1899-12-30T08:00:00"/>
        <d v="1899-12-30T09:00:00"/>
        <d v="1899-12-30T06:27:00"/>
        <d v="1899-12-30T08:20:00"/>
        <d v="1899-12-30T07:25:00"/>
        <d v="1899-12-30T07:50:00"/>
        <d v="1899-12-30T04:50:00"/>
        <d v="1899-12-30T06:50:00"/>
        <d v="1899-12-30T07:00:00"/>
        <d v="1899-12-30T08:26:00"/>
        <s v=""/>
      </sharedItems>
    </cacheField>
    <cacheField name="Notes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21">
  <r>
    <s v="04/06/2026"/>
    <x v="0"/>
    <x v="0"/>
    <s v="11:30pm"/>
    <s v="5:30am"/>
    <x v="0"/>
    <s v="it was school day but I did not attended that day."/>
  </r>
  <r>
    <s v="04/07/2026"/>
    <x v="1"/>
    <x v="1"/>
    <s v="11:35pm"/>
    <s v="5:40am"/>
    <x v="1"/>
    <s v="it was my off day."/>
  </r>
  <r>
    <s v="04/08/2026"/>
    <x v="2"/>
    <x v="2"/>
    <s v="10:37pm"/>
    <s v="8:09am"/>
    <x v="2"/>
    <s v="I only worked that day"/>
  </r>
  <r>
    <s v="04/09/2026"/>
    <x v="3"/>
    <x v="0"/>
    <s v="1:00am"/>
    <s v="9:00am"/>
    <x v="3"/>
    <s v="had a class only"/>
  </r>
  <r>
    <s v="04/10/2026"/>
    <x v="4"/>
    <x v="2"/>
    <s v="12am"/>
    <s v="9:00am"/>
    <x v="4"/>
    <s v="I only worked that day"/>
  </r>
  <r>
    <s v="04/11/2026"/>
    <x v="5"/>
    <x v="1"/>
    <s v="11:24pm"/>
    <s v="5:40am"/>
    <x v="5"/>
    <s v="did nothing that day"/>
  </r>
  <r>
    <s v="04/12/2026"/>
    <x v="6"/>
    <x v="2"/>
    <s v="12:00am"/>
    <s v="8:12am"/>
    <x v="6"/>
    <s v="worked that day"/>
  </r>
  <r>
    <s v="04/13/2026"/>
    <x v="0"/>
    <x v="0"/>
    <s v="12:00am"/>
    <s v="8:00am"/>
    <x v="3"/>
    <s v="had a class only"/>
  </r>
  <r>
    <s v="04/14/2026"/>
    <x v="1"/>
    <x v="1"/>
    <s v="1:00am"/>
    <s v="8:15am"/>
    <x v="7"/>
    <s v="it was my off day."/>
  </r>
  <r>
    <s v="04/15/2026"/>
    <x v="2"/>
    <x v="1"/>
    <s v="1:30am"/>
    <s v="9:00am"/>
    <x v="8"/>
    <s v="it was my off day."/>
  </r>
  <r>
    <s v="04/16/2026"/>
    <x v="3"/>
    <x v="1"/>
    <s v="12:00am"/>
    <s v="4:30am"/>
    <x v="9"/>
    <s v="it was school day but I did not attended that day."/>
  </r>
  <r>
    <s v="04/17/2026"/>
    <x v="4"/>
    <x v="0"/>
    <s v="11:00pm"/>
    <s v="5:30am"/>
    <x v="10"/>
    <s v="I only worked that day"/>
  </r>
  <r>
    <s v="04/18/2026"/>
    <x v="5"/>
    <x v="2"/>
    <s v="1:00am"/>
    <s v="8:40am"/>
    <x v="11"/>
    <s v="I only worked that day"/>
  </r>
  <r>
    <s v="04/19/2026"/>
    <x v="6"/>
    <x v="1"/>
    <s v="12:00am"/>
    <s v="9:00am"/>
    <x v="4"/>
    <s v="I only worked that day"/>
  </r>
  <r>
    <s v="04/20/2026"/>
    <x v="0"/>
    <x v="2"/>
    <s v="11:45pm"/>
    <s v="8:11am"/>
    <x v="12"/>
    <m/>
  </r>
  <r>
    <s v="04/21/2026"/>
    <x v="1"/>
    <x v="0"/>
    <m/>
    <m/>
    <x v="13"/>
    <m/>
  </r>
  <r>
    <s v="04/22/2026"/>
    <x v="2"/>
    <x v="3"/>
    <m/>
    <m/>
    <x v="13"/>
    <m/>
  </r>
  <r>
    <s v="04/23/2026"/>
    <x v="3"/>
    <x v="1"/>
    <m/>
    <m/>
    <x v="13"/>
    <m/>
  </r>
  <r>
    <s v="04/24/2026"/>
    <x v="4"/>
    <x v="0"/>
    <m/>
    <m/>
    <x v="13"/>
    <m/>
  </r>
  <r>
    <s v="04/25/2026"/>
    <x v="5"/>
    <x v="2"/>
    <m/>
    <m/>
    <x v="13"/>
    <m/>
  </r>
  <r>
    <s v="04/26/2026"/>
    <x v="6"/>
    <x v="1"/>
    <m/>
    <m/>
    <x v="13"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6" cacheId="16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6" fieldListSortAscending="0" mdxSubqueries="0" applyNumberFormats="0" applyBorderFormats="0" applyFontFormats="0" applyPatternFormats="0" applyAlignmentFormats="0" applyWidthHeightFormats="1" r:id="rId1">
  <location ref="A3:B7" firstHeaderRow="1" firstDataRow="1" firstDataCol="1"/>
  <pivotFields count="7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>
      <items count="8">
        <item t="data" sd="1" x="6"/>
        <item t="data" sd="1" x="0"/>
        <item t="data" sd="1" x="1"/>
        <item t="data" sd="1" x="2"/>
        <item t="data" sd="1" x="3"/>
        <item t="data" sd="1" x="4"/>
        <item t="data" sd="1" x="5"/>
        <item t="default" sd="1"/>
      </items>
    </pivotField>
    <pivotField axis="axisRow" showDropDowns="1" compact="1" outline="1" subtotalTop="1" dragToRow="1" dragToCol="1" dragToPage="1" dragToData="1" dragOff="1" showAll="0" topAutoShow="1" itemPageCount="10" sortType="manual" defaultSubtotal="1">
      <items count="5">
        <item t="data" h="1" sd="1" x="3"/>
        <item t="data" sd="1" x="1"/>
        <item t="data" sd="1" x="0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>
      <items count="15">
        <item t="data" sd="1" x="1"/>
        <item t="data" sd="1" x="13"/>
        <item t="data" sd="1" x="9"/>
        <item t="data" sd="1" x="0"/>
        <item t="data" sd="1" x="5"/>
        <item t="data" sd="1" x="10"/>
        <item t="data" sd="1" x="11"/>
        <item t="data" sd="1" x="7"/>
        <item t="data" sd="1" x="8"/>
        <item t="data" sd="1" x="3"/>
        <item t="data" sd="1" x="6"/>
        <item t="data" sd="1" x="12"/>
        <item t="data" sd="1" x="4"/>
        <item t="data" sd="1" x="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4">
    <i t="data" r="0" i="0">
      <x v="1"/>
    </i>
    <i t="data" r="0" i="0">
      <x v="2"/>
    </i>
    <i t="data" r="0" i="0">
      <x v="3"/>
    </i>
    <i t="grand" r="0" i="0">
      <x v="0"/>
    </i>
  </rowItems>
  <colItems count="1">
    <i t="data" r="0" i="0"/>
  </colItems>
  <dataFields count="1">
    <dataField name="Average of Sleep Hours" fld="5" subtotal="average" showDataAs="normal" baseField="0" baseItem="0"/>
  </dataFields>
  <chartFormats count="1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pivotTable" Target="/xl/pivotTables/pivotTable1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"/>
  <sheetViews>
    <sheetView workbookViewId="0">
      <selection activeCell="A4" sqref="A4:B4"/>
    </sheetView>
  </sheetViews>
  <sheetFormatPr baseColWidth="10" defaultRowHeight="15"/>
  <cols>
    <col width="12.1640625" bestFit="1" customWidth="1" min="1" max="1"/>
    <col width="19" bestFit="1" customWidth="1" min="2" max="2"/>
  </cols>
  <sheetData>
    <row r="3">
      <c r="A3" s="16" t="inlineStr">
        <is>
          <t>Row Labels</t>
        </is>
      </c>
      <c r="B3" t="inlineStr">
        <is>
          <t>Average of Sleep Hours</t>
        </is>
      </c>
    </row>
    <row r="4">
      <c r="A4" s="17" t="inlineStr">
        <is>
          <t>Day Off</t>
        </is>
      </c>
      <c r="B4" t="n">
        <v>1.260092592592593</v>
      </c>
    </row>
    <row r="5">
      <c r="A5" s="17" t="inlineStr">
        <is>
          <t>School Only</t>
        </is>
      </c>
      <c r="B5" t="n">
        <v>0.3003472222222222</v>
      </c>
    </row>
    <row r="6">
      <c r="A6" s="17" t="inlineStr">
        <is>
          <t>work Only</t>
        </is>
      </c>
      <c r="B6" t="n">
        <v>0.3554166666666667</v>
      </c>
    </row>
    <row r="7">
      <c r="A7" s="17" t="inlineStr">
        <is>
          <t>Grand Total</t>
        </is>
      </c>
      <c r="B7" t="n">
        <v>0.702601851851852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tabSelected="1" zoomScaleNormal="100" workbookViewId="0">
      <selection activeCell="E19" sqref="E19"/>
    </sheetView>
  </sheetViews>
  <sheetFormatPr baseColWidth="10" defaultColWidth="8.6640625" defaultRowHeight="15"/>
  <cols>
    <col width="13" customWidth="1" min="1" max="2"/>
    <col width="12" customWidth="1" min="2" max="2"/>
    <col width="14" customWidth="1" min="3" max="3"/>
    <col width="11" customWidth="1" min="4" max="4"/>
    <col width="14" customWidth="1" min="5" max="5"/>
    <col width="16" customWidth="1" style="20" min="6" max="6"/>
  </cols>
  <sheetData>
    <row r="1" ht="28" customHeight="1">
      <c r="A1" s="23" t="inlineStr">
        <is>
          <t>Date</t>
        </is>
      </c>
      <c r="B1" s="23" t="inlineStr">
        <is>
          <t>Day of Week</t>
        </is>
      </c>
      <c r="C1" s="23" t="inlineStr">
        <is>
          <t>Day Type</t>
        </is>
      </c>
      <c r="D1" s="23" t="inlineStr">
        <is>
          <t>Bedtime</t>
        </is>
      </c>
      <c r="E1" s="23" t="inlineStr">
        <is>
          <t>Wake-Up Time</t>
        </is>
      </c>
      <c r="F1" s="23" t="inlineStr">
        <is>
          <t>Sleep Hours</t>
        </is>
      </c>
    </row>
    <row r="2" ht="18" customHeight="1">
      <c r="A2" s="24" t="inlineStr">
        <is>
          <t>04/06/2026</t>
        </is>
      </c>
      <c r="B2" s="24" t="inlineStr">
        <is>
          <t>Monday</t>
        </is>
      </c>
      <c r="C2" s="24" t="inlineStr">
        <is>
          <t>Work Day</t>
        </is>
      </c>
      <c r="D2" s="24" t="inlineStr">
        <is>
          <t>11:30pm</t>
        </is>
      </c>
      <c r="E2" s="24" t="inlineStr">
        <is>
          <t>5:30am</t>
        </is>
      </c>
      <c r="F2" s="24" t="n">
        <v>6</v>
      </c>
    </row>
    <row r="3" ht="18" customHeight="1">
      <c r="A3" s="25" t="inlineStr">
        <is>
          <t>04/07/2026</t>
        </is>
      </c>
      <c r="B3" s="25" t="inlineStr">
        <is>
          <t>Tuesday</t>
        </is>
      </c>
      <c r="C3" s="25" t="inlineStr">
        <is>
          <t>Non Work Day</t>
        </is>
      </c>
      <c r="D3" s="25" t="inlineStr">
        <is>
          <t>11:40pm</t>
        </is>
      </c>
      <c r="E3" s="25" t="inlineStr">
        <is>
          <t>5:40am</t>
        </is>
      </c>
      <c r="F3" s="25" t="n">
        <v>6</v>
      </c>
    </row>
    <row r="4" ht="18" customHeight="1">
      <c r="A4" s="24" t="inlineStr">
        <is>
          <t>04/08/2026</t>
        </is>
      </c>
      <c r="B4" s="24" t="inlineStr">
        <is>
          <t>Wednesday</t>
        </is>
      </c>
      <c r="C4" s="24" t="inlineStr">
        <is>
          <t>Work Day</t>
        </is>
      </c>
      <c r="D4" s="24" t="inlineStr">
        <is>
          <t>10:45pm</t>
        </is>
      </c>
      <c r="E4" s="24" t="inlineStr">
        <is>
          <t>8:00am</t>
        </is>
      </c>
      <c r="F4" s="24" t="n">
        <v>9.25</v>
      </c>
    </row>
    <row r="5" ht="18" customHeight="1">
      <c r="A5" s="24" t="inlineStr">
        <is>
          <t>04/09/2026</t>
        </is>
      </c>
      <c r="B5" s="24" t="inlineStr">
        <is>
          <t>Thursday</t>
        </is>
      </c>
      <c r="C5" s="24" t="inlineStr">
        <is>
          <t>Work Day</t>
        </is>
      </c>
      <c r="D5" s="24" t="inlineStr">
        <is>
          <t>1:00am</t>
        </is>
      </c>
      <c r="E5" s="24" t="inlineStr">
        <is>
          <t>9:00am</t>
        </is>
      </c>
      <c r="F5" s="24" t="n">
        <v>8</v>
      </c>
    </row>
    <row r="6" ht="18" customHeight="1">
      <c r="A6" s="24" t="inlineStr">
        <is>
          <t>04/10/2026</t>
        </is>
      </c>
      <c r="B6" s="24" t="inlineStr">
        <is>
          <t>Friday</t>
        </is>
      </c>
      <c r="C6" s="24" t="inlineStr">
        <is>
          <t>Work Day</t>
        </is>
      </c>
      <c r="D6" s="24" t="inlineStr">
        <is>
          <t>12am</t>
        </is>
      </c>
      <c r="E6" s="24" t="inlineStr">
        <is>
          <t>9:00am</t>
        </is>
      </c>
      <c r="F6" s="24" t="n">
        <v>9</v>
      </c>
    </row>
    <row r="7" ht="18" customHeight="1">
      <c r="A7" s="25" t="inlineStr">
        <is>
          <t>04/11/2026</t>
        </is>
      </c>
      <c r="B7" s="25" t="inlineStr">
        <is>
          <t>Saturday</t>
        </is>
      </c>
      <c r="C7" s="25" t="inlineStr">
        <is>
          <t>Non Work Day</t>
        </is>
      </c>
      <c r="D7" s="25" t="inlineStr">
        <is>
          <t>11:24pm</t>
        </is>
      </c>
      <c r="E7" s="25" t="inlineStr">
        <is>
          <t>5:40am</t>
        </is>
      </c>
      <c r="F7" s="25" t="n">
        <v>6.27</v>
      </c>
    </row>
    <row r="8" ht="18" customHeight="1">
      <c r="A8" s="24" t="inlineStr">
        <is>
          <t>04/12/2026</t>
        </is>
      </c>
      <c r="B8" s="24" t="inlineStr">
        <is>
          <t>Sunday</t>
        </is>
      </c>
      <c r="C8" s="24" t="inlineStr">
        <is>
          <t>Work Day</t>
        </is>
      </c>
      <c r="D8" s="24" t="inlineStr">
        <is>
          <t>12:00am</t>
        </is>
      </c>
      <c r="E8" s="24" t="inlineStr">
        <is>
          <t>8:12am</t>
        </is>
      </c>
      <c r="F8" s="24" t="n">
        <v>8.02</v>
      </c>
    </row>
    <row r="9" ht="18" customHeight="1">
      <c r="A9" s="24" t="inlineStr">
        <is>
          <t>04/13/2026</t>
        </is>
      </c>
      <c r="B9" s="24" t="inlineStr">
        <is>
          <t>Monday</t>
        </is>
      </c>
      <c r="C9" s="24" t="inlineStr">
        <is>
          <t>Work Day</t>
        </is>
      </c>
      <c r="D9" s="24" t="inlineStr">
        <is>
          <t>12:00am</t>
        </is>
      </c>
      <c r="E9" s="24" t="inlineStr">
        <is>
          <t>8:00am</t>
        </is>
      </c>
      <c r="F9" s="24" t="n">
        <v>8</v>
      </c>
    </row>
    <row r="10" ht="18" customHeight="1">
      <c r="A10" s="25" t="inlineStr">
        <is>
          <t>04/14/2026</t>
        </is>
      </c>
      <c r="B10" s="25" t="inlineStr">
        <is>
          <t>Tuesday</t>
        </is>
      </c>
      <c r="C10" s="25" t="inlineStr">
        <is>
          <t>Non Work Day</t>
        </is>
      </c>
      <c r="D10" s="25" t="inlineStr">
        <is>
          <t>1:00am</t>
        </is>
      </c>
      <c r="E10" s="25" t="inlineStr">
        <is>
          <t>8:15am</t>
        </is>
      </c>
      <c r="F10" s="25" t="n">
        <v>8.25</v>
      </c>
    </row>
    <row r="11" ht="18" customHeight="1">
      <c r="A11" s="25" t="inlineStr">
        <is>
          <t>04/15/2026</t>
        </is>
      </c>
      <c r="B11" s="25" t="inlineStr">
        <is>
          <t>Wednesday</t>
        </is>
      </c>
      <c r="C11" s="25" t="inlineStr">
        <is>
          <t>Non Work Day</t>
        </is>
      </c>
      <c r="D11" s="25" t="inlineStr">
        <is>
          <t>1:30am</t>
        </is>
      </c>
      <c r="E11" s="25" t="inlineStr">
        <is>
          <t>9:00am</t>
        </is>
      </c>
      <c r="F11" s="25" t="n">
        <v>7.5</v>
      </c>
    </row>
    <row r="12" ht="18" customHeight="1">
      <c r="A12" s="24" t="inlineStr">
        <is>
          <t>04/16/2026</t>
        </is>
      </c>
      <c r="B12" s="24" t="inlineStr">
        <is>
          <t>Thursday</t>
        </is>
      </c>
      <c r="C12" s="24" t="inlineStr">
        <is>
          <t>Work Day</t>
        </is>
      </c>
      <c r="D12" s="24" t="inlineStr">
        <is>
          <t>12:00am</t>
        </is>
      </c>
      <c r="E12" s="24" t="inlineStr">
        <is>
          <t>4:30am</t>
        </is>
      </c>
      <c r="F12" s="24" t="n">
        <v>4.5</v>
      </c>
    </row>
    <row r="13" ht="18" customHeight="1">
      <c r="A13" s="24" t="inlineStr">
        <is>
          <t>04/17/2026</t>
        </is>
      </c>
      <c r="B13" s="24" t="inlineStr">
        <is>
          <t>Friday</t>
        </is>
      </c>
      <c r="C13" s="24" t="inlineStr">
        <is>
          <t>Work Day</t>
        </is>
      </c>
      <c r="D13" s="24" t="inlineStr">
        <is>
          <t>11:00pm</t>
        </is>
      </c>
      <c r="E13" s="24" t="inlineStr">
        <is>
          <t>5:30am</t>
        </is>
      </c>
      <c r="F13" s="24" t="n">
        <v>7.5</v>
      </c>
    </row>
    <row r="14" ht="18" customHeight="1">
      <c r="A14" s="24" t="inlineStr">
        <is>
          <t>04/18/2026</t>
        </is>
      </c>
      <c r="B14" s="24" t="inlineStr">
        <is>
          <t>Saturday</t>
        </is>
      </c>
      <c r="C14" s="24" t="inlineStr">
        <is>
          <t>Work Day</t>
        </is>
      </c>
      <c r="D14" s="24" t="inlineStr">
        <is>
          <t>1:00am</t>
        </is>
      </c>
      <c r="E14" s="24" t="inlineStr">
        <is>
          <t>8:40am</t>
        </is>
      </c>
      <c r="F14" s="24" t="n">
        <v>8.66</v>
      </c>
    </row>
    <row r="15" ht="18" customHeight="1">
      <c r="A15" s="24" t="inlineStr">
        <is>
          <t>04/19/2026</t>
        </is>
      </c>
      <c r="B15" s="24" t="inlineStr">
        <is>
          <t>Sunday</t>
        </is>
      </c>
      <c r="C15" s="24" t="inlineStr">
        <is>
          <t>Work Day</t>
        </is>
      </c>
      <c r="D15" s="24" t="inlineStr">
        <is>
          <t>12:00am</t>
        </is>
      </c>
      <c r="E15" s="24" t="inlineStr">
        <is>
          <t>9:00am</t>
        </is>
      </c>
      <c r="F15" s="24" t="n">
        <v>9</v>
      </c>
    </row>
    <row r="16" ht="18" customHeight="1">
      <c r="A16" s="24" t="inlineStr">
        <is>
          <t>04/20/2026</t>
        </is>
      </c>
      <c r="B16" s="24" t="inlineStr">
        <is>
          <t>Monday</t>
        </is>
      </c>
      <c r="C16" s="24" t="inlineStr">
        <is>
          <t>Work Day</t>
        </is>
      </c>
      <c r="D16" s="24" t="inlineStr">
        <is>
          <t>11:45pm</t>
        </is>
      </c>
      <c r="E16" s="24" t="inlineStr">
        <is>
          <t>8:11am</t>
        </is>
      </c>
      <c r="F16" s="24" t="n">
        <v>8.82</v>
      </c>
    </row>
    <row r="17" ht="18" customHeight="1">
      <c r="A17" s="25" t="inlineStr">
        <is>
          <t>04/21/2026</t>
        </is>
      </c>
      <c r="B17" s="25" t="inlineStr">
        <is>
          <t>Tuesday</t>
        </is>
      </c>
      <c r="C17" s="25" t="inlineStr">
        <is>
          <t>Non Work Day</t>
        </is>
      </c>
      <c r="D17" s="25" t="inlineStr">
        <is>
          <t>12:00am</t>
        </is>
      </c>
      <c r="E17" s="25" t="inlineStr">
        <is>
          <t>8:00am</t>
        </is>
      </c>
      <c r="F17" s="25" t="n">
        <v>8</v>
      </c>
    </row>
    <row r="18" ht="18" customHeight="1">
      <c r="A18" s="25" t="inlineStr">
        <is>
          <t>04/22/2026</t>
        </is>
      </c>
      <c r="B18" s="25" t="inlineStr">
        <is>
          <t>Wednesday</t>
        </is>
      </c>
      <c r="C18" s="25" t="inlineStr">
        <is>
          <t>Non Work Day</t>
        </is>
      </c>
      <c r="D18" s="25" t="inlineStr">
        <is>
          <t>11:00pm</t>
        </is>
      </c>
      <c r="E18" s="25" t="inlineStr">
        <is>
          <t>5:00am</t>
        </is>
      </c>
      <c r="F18" s="25" t="n">
        <v>7</v>
      </c>
    </row>
    <row r="19" ht="18" customHeight="1">
      <c r="A19" s="24" t="inlineStr">
        <is>
          <t>04/23/2026</t>
        </is>
      </c>
      <c r="B19" s="24" t="inlineStr">
        <is>
          <t>Thursday</t>
        </is>
      </c>
      <c r="C19" s="24" t="inlineStr">
        <is>
          <t>Work Day</t>
        </is>
      </c>
      <c r="D19" s="24" t="inlineStr">
        <is>
          <t>11:23pm</t>
        </is>
      </c>
      <c r="E19" s="24" t="inlineStr">
        <is>
          <t>8:10am</t>
        </is>
      </c>
      <c r="F19" s="24" t="n">
        <v>8.82</v>
      </c>
    </row>
    <row r="20" ht="18" customHeight="1">
      <c r="A20" s="24" t="inlineStr">
        <is>
          <t>04/24/2026</t>
        </is>
      </c>
      <c r="B20" s="24" t="inlineStr">
        <is>
          <t>Friday</t>
        </is>
      </c>
      <c r="C20" s="24" t="inlineStr">
        <is>
          <t>Work Day</t>
        </is>
      </c>
      <c r="D20" s="24" t="inlineStr">
        <is>
          <t>12:00am</t>
        </is>
      </c>
      <c r="E20" s="24" t="inlineStr">
        <is>
          <t>8:10am</t>
        </is>
      </c>
      <c r="F20" s="24" t="n">
        <v>8.17</v>
      </c>
    </row>
    <row r="21" ht="18" customHeight="1">
      <c r="A21" s="25" t="inlineStr">
        <is>
          <t>04/25/2026</t>
        </is>
      </c>
      <c r="B21" s="25" t="inlineStr">
        <is>
          <t>Saturday</t>
        </is>
      </c>
      <c r="C21" s="25" t="inlineStr">
        <is>
          <t>Non Work Day</t>
        </is>
      </c>
      <c r="D21" s="25" t="inlineStr">
        <is>
          <t>11:30pm</t>
        </is>
      </c>
      <c r="E21" s="25" t="inlineStr">
        <is>
          <t>4:45am</t>
        </is>
      </c>
      <c r="F21" s="25" t="n">
        <v>5.15</v>
      </c>
    </row>
    <row r="22" ht="18" customHeight="1">
      <c r="A22" s="24" t="inlineStr">
        <is>
          <t>04/26/2026</t>
        </is>
      </c>
      <c r="B22" s="24" t="inlineStr">
        <is>
          <t>Sunday</t>
        </is>
      </c>
      <c r="C22" s="24" t="inlineStr">
        <is>
          <t>Work Day</t>
        </is>
      </c>
      <c r="D22" s="24" t="inlineStr">
        <is>
          <t>12:00am</t>
        </is>
      </c>
      <c r="E22" s="24" t="inlineStr">
        <is>
          <t>9:00am</t>
        </is>
      </c>
      <c r="F22" s="24" t="n">
        <v>9</v>
      </c>
    </row>
  </sheetData>
  <pageMargins left="0.75" right="0.75" top="1" bottom="1" header="0.511811023622047" footer="0.511811023622047"/>
  <pageSetup orientation="portrait" paperSize="9" horizontalDpi="300" verticalDpi="300"/>
  <headerFooter>
    <oddHeader/>
    <oddFooter>&amp;L&amp;"Aptos"&amp;10 &amp;K000000_x000d_# Internal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"/>
  <sheetViews>
    <sheetView zoomScaleNormal="100" workbookViewId="0">
      <selection activeCell="C3" sqref="C3"/>
    </sheetView>
  </sheetViews>
  <sheetFormatPr baseColWidth="10" defaultColWidth="8.6640625" defaultRowHeight="15"/>
  <cols>
    <col width="13" customWidth="1" min="1" max="2"/>
    <col width="22" customWidth="1" min="3" max="3"/>
    <col width="12" customWidth="1" min="4" max="4"/>
    <col width="14" customWidth="1" min="5" max="6"/>
    <col width="45.1640625" customWidth="1" min="7" max="7"/>
  </cols>
  <sheetData>
    <row r="1" ht="30" customHeight="1">
      <c r="A1" s="21" t="inlineStr">
        <is>
          <t>Sleep Tracking Log — DATA 211 Project</t>
        </is>
      </c>
      <c r="B1" s="26" t="n"/>
      <c r="C1" s="26" t="n"/>
      <c r="D1" s="26" t="n"/>
      <c r="E1" s="26" t="n"/>
      <c r="F1" s="26" t="n"/>
      <c r="G1" s="26" t="n"/>
    </row>
    <row r="2" ht="19.5" customHeight="1">
      <c r="A2" s="22" t="inlineStr">
        <is>
          <t>Day Types:  🏥 Work Only  |  📚 School Only  |  🏥📚 Both Work &amp; School  |  😴 Day Off</t>
        </is>
      </c>
      <c r="B2" s="26" t="n"/>
      <c r="C2" s="26" t="n"/>
      <c r="D2" s="26" t="n"/>
      <c r="E2" s="26" t="n"/>
      <c r="F2" s="26" t="n"/>
      <c r="G2" s="26" t="n"/>
    </row>
    <row r="3" ht="21.75" customHeight="1">
      <c r="A3" s="1" t="inlineStr">
        <is>
          <t>Date</t>
        </is>
      </c>
      <c r="B3" s="1" t="inlineStr">
        <is>
          <t>Day of Week</t>
        </is>
      </c>
      <c r="C3" s="1" t="inlineStr">
        <is>
          <t>Day Type</t>
        </is>
      </c>
      <c r="D3" s="1" t="inlineStr">
        <is>
          <t>Bedtime</t>
        </is>
      </c>
      <c r="E3" s="1" t="inlineStr">
        <is>
          <t>Wake-Up Time</t>
        </is>
      </c>
      <c r="F3" s="1" t="inlineStr">
        <is>
          <t>Sleep Hours</t>
        </is>
      </c>
      <c r="G3" s="1" t="inlineStr">
        <is>
          <t>Notes</t>
        </is>
      </c>
    </row>
    <row r="4" ht="18" customHeight="1">
      <c r="A4" s="2" t="inlineStr">
        <is>
          <t>04/06/2026</t>
        </is>
      </c>
      <c r="B4" s="2" t="inlineStr">
        <is>
          <t>Monday</t>
        </is>
      </c>
      <c r="C4" s="3" t="inlineStr">
        <is>
          <t>School Only</t>
        </is>
      </c>
      <c r="D4" s="2" t="inlineStr">
        <is>
          <t>11:30pm</t>
        </is>
      </c>
      <c r="E4" s="2" t="inlineStr">
        <is>
          <t>5:30am</t>
        </is>
      </c>
      <c r="F4" s="15" t="n">
        <v>0.25</v>
      </c>
      <c r="G4" s="4" t="inlineStr">
        <is>
          <t>it was school day but I did not attended that day.</t>
        </is>
      </c>
    </row>
    <row r="5" ht="18" customHeight="1">
      <c r="A5" s="2" t="inlineStr">
        <is>
          <t>04/07/2026</t>
        </is>
      </c>
      <c r="B5" s="2" t="inlineStr">
        <is>
          <t>Tuesday</t>
        </is>
      </c>
      <c r="C5" s="5" t="inlineStr">
        <is>
          <t>Day Off</t>
        </is>
      </c>
      <c r="D5" s="2" t="inlineStr">
        <is>
          <t>11:35pm</t>
        </is>
      </c>
      <c r="E5" s="2" t="inlineStr">
        <is>
          <t>5:40am</t>
        </is>
      </c>
      <c r="F5" s="2" t="n">
        <v>6.08</v>
      </c>
      <c r="G5" s="4" t="inlineStr">
        <is>
          <t>it was my off day.</t>
        </is>
      </c>
    </row>
    <row r="6" ht="18" customHeight="1">
      <c r="A6" s="2" t="inlineStr">
        <is>
          <t>04/08/2026</t>
        </is>
      </c>
      <c r="B6" s="2" t="inlineStr">
        <is>
          <t>Wednesday</t>
        </is>
      </c>
      <c r="C6" s="6" t="inlineStr">
        <is>
          <t>work Only</t>
        </is>
      </c>
      <c r="D6" s="2" t="inlineStr">
        <is>
          <t>10:37pm</t>
        </is>
      </c>
      <c r="E6" s="2" t="inlineStr">
        <is>
          <t>8:09am</t>
        </is>
      </c>
      <c r="F6" s="15" t="n">
        <v>0.4118055555555555</v>
      </c>
      <c r="G6" s="4" t="inlineStr">
        <is>
          <t>I only worked that day</t>
        </is>
      </c>
    </row>
    <row r="7" ht="18" customHeight="1">
      <c r="A7" s="2" t="inlineStr">
        <is>
          <t>04/09/2026</t>
        </is>
      </c>
      <c r="B7" s="2" t="inlineStr">
        <is>
          <t>Thursday</t>
        </is>
      </c>
      <c r="C7" s="7" t="inlineStr">
        <is>
          <t>School Only</t>
        </is>
      </c>
      <c r="D7" s="2" t="inlineStr">
        <is>
          <t>1:00am</t>
        </is>
      </c>
      <c r="E7" s="2" t="inlineStr">
        <is>
          <t>9:00am</t>
        </is>
      </c>
      <c r="F7" s="15" t="n">
        <v>0.3333333333333333</v>
      </c>
      <c r="G7" s="4" t="inlineStr">
        <is>
          <t>had a class only</t>
        </is>
      </c>
    </row>
    <row r="8" ht="18" customHeight="1">
      <c r="A8" s="2" t="inlineStr">
        <is>
          <t>04/10/2026</t>
        </is>
      </c>
      <c r="B8" s="2" t="inlineStr">
        <is>
          <t>Friday</t>
        </is>
      </c>
      <c r="C8" s="5" t="inlineStr">
        <is>
          <t>work Only</t>
        </is>
      </c>
      <c r="D8" s="2" t="inlineStr">
        <is>
          <t>12am</t>
        </is>
      </c>
      <c r="E8" s="2" t="inlineStr">
        <is>
          <t>9:00am</t>
        </is>
      </c>
      <c r="F8" s="15" t="n">
        <v>0.375</v>
      </c>
      <c r="G8" s="4" t="inlineStr">
        <is>
          <t>I only worked that day</t>
        </is>
      </c>
    </row>
    <row r="9" ht="18" customHeight="1">
      <c r="A9" s="2" t="inlineStr">
        <is>
          <t>04/11/2026</t>
        </is>
      </c>
      <c r="B9" s="2" t="inlineStr">
        <is>
          <t>Saturday</t>
        </is>
      </c>
      <c r="C9" s="3" t="inlineStr">
        <is>
          <t>Day Off</t>
        </is>
      </c>
      <c r="D9" s="2" t="inlineStr">
        <is>
          <t>11:24pm</t>
        </is>
      </c>
      <c r="E9" s="2" t="inlineStr">
        <is>
          <t>5:40am</t>
        </is>
      </c>
      <c r="F9" s="15" t="n">
        <v>0.26875</v>
      </c>
      <c r="G9" s="4" t="inlineStr">
        <is>
          <t>did nothing that day</t>
        </is>
      </c>
    </row>
    <row r="10" ht="18" customHeight="1">
      <c r="A10" s="2" t="inlineStr">
        <is>
          <t>04/12/2026</t>
        </is>
      </c>
      <c r="B10" s="2" t="inlineStr">
        <is>
          <t>Sunday</t>
        </is>
      </c>
      <c r="C10" s="7" t="inlineStr">
        <is>
          <t>work Only</t>
        </is>
      </c>
      <c r="D10" s="2" t="inlineStr">
        <is>
          <t>12:00am</t>
        </is>
      </c>
      <c r="E10" s="2" t="inlineStr">
        <is>
          <t>8:12am</t>
        </is>
      </c>
      <c r="F10" s="15" t="n">
        <v>0.3472222222222222</v>
      </c>
      <c r="G10" s="4" t="inlineStr">
        <is>
          <t>worked that day</t>
        </is>
      </c>
    </row>
    <row r="11" ht="18" customHeight="1">
      <c r="A11" s="2" t="inlineStr">
        <is>
          <t>04/13/2026</t>
        </is>
      </c>
      <c r="B11" s="2" t="inlineStr">
        <is>
          <t>Monday</t>
        </is>
      </c>
      <c r="C11" s="3" t="inlineStr">
        <is>
          <t>school Only</t>
        </is>
      </c>
      <c r="D11" s="2" t="inlineStr">
        <is>
          <t>12:00am</t>
        </is>
      </c>
      <c r="E11" s="15" t="inlineStr">
        <is>
          <t>8:00am</t>
        </is>
      </c>
      <c r="F11" s="15" t="n">
        <v>0.3333333333333333</v>
      </c>
      <c r="G11" s="4" t="inlineStr">
        <is>
          <t>had a class only</t>
        </is>
      </c>
    </row>
    <row r="12" ht="18" customHeight="1">
      <c r="A12" s="2" t="inlineStr">
        <is>
          <t>04/14/2026</t>
        </is>
      </c>
      <c r="B12" s="2" t="inlineStr">
        <is>
          <t>Tuesday</t>
        </is>
      </c>
      <c r="C12" s="5" t="inlineStr">
        <is>
          <t>Day Off</t>
        </is>
      </c>
      <c r="D12" s="2" t="inlineStr">
        <is>
          <t>1:00am</t>
        </is>
      </c>
      <c r="E12" s="2" t="inlineStr">
        <is>
          <t>8:15am</t>
        </is>
      </c>
      <c r="F12" s="15" t="n">
        <v>0.3090277777777778</v>
      </c>
      <c r="G12" s="4" t="inlineStr">
        <is>
          <t>it was my off day.</t>
        </is>
      </c>
    </row>
    <row r="13" ht="18" customHeight="1">
      <c r="A13" s="2" t="inlineStr">
        <is>
          <t>04/15/2026</t>
        </is>
      </c>
      <c r="B13" s="2" t="inlineStr">
        <is>
          <t>Wednesday</t>
        </is>
      </c>
      <c r="C13" s="6" t="inlineStr">
        <is>
          <t>Day Off</t>
        </is>
      </c>
      <c r="D13" s="2" t="inlineStr">
        <is>
          <t>1:30am</t>
        </is>
      </c>
      <c r="E13" s="2" t="inlineStr">
        <is>
          <t>9:00am</t>
        </is>
      </c>
      <c r="F13" s="15" t="n">
        <v>0.3263888888888889</v>
      </c>
      <c r="G13" s="4" t="inlineStr">
        <is>
          <t>it was my off day.</t>
        </is>
      </c>
    </row>
    <row r="14" ht="18" customHeight="1">
      <c r="A14" s="2" t="inlineStr">
        <is>
          <t>04/16/2026</t>
        </is>
      </c>
      <c r="B14" s="2" t="inlineStr">
        <is>
          <t>Thursday</t>
        </is>
      </c>
      <c r="C14" s="7" t="inlineStr">
        <is>
          <t>Day Off</t>
        </is>
      </c>
      <c r="D14" s="2" t="inlineStr">
        <is>
          <t>12:00am</t>
        </is>
      </c>
      <c r="E14" s="2" t="inlineStr">
        <is>
          <t>4:30am</t>
        </is>
      </c>
      <c r="F14" s="15" t="n">
        <v>0.2013888888888889</v>
      </c>
      <c r="G14" s="4" t="inlineStr">
        <is>
          <t>it was school day but I did not attended that day.</t>
        </is>
      </c>
    </row>
    <row r="15" ht="18" customHeight="1">
      <c r="A15" s="2" t="inlineStr">
        <is>
          <t>04/17/2026</t>
        </is>
      </c>
      <c r="B15" s="2" t="inlineStr">
        <is>
          <t>Friday</t>
        </is>
      </c>
      <c r="C15" s="5" t="inlineStr">
        <is>
          <t>School Only</t>
        </is>
      </c>
      <c r="D15" s="2" t="inlineStr">
        <is>
          <t>11:00pm</t>
        </is>
      </c>
      <c r="E15" s="2" t="inlineStr">
        <is>
          <t>5:30am</t>
        </is>
      </c>
      <c r="F15" s="15" t="n">
        <v>0.2847222222222222</v>
      </c>
      <c r="G15" s="4" t="inlineStr">
        <is>
          <t>I only worked that day</t>
        </is>
      </c>
    </row>
    <row r="16" ht="18" customHeight="1">
      <c r="A16" s="2" t="inlineStr">
        <is>
          <t>04/18/2026</t>
        </is>
      </c>
      <c r="B16" s="2" t="inlineStr">
        <is>
          <t>Saturday</t>
        </is>
      </c>
      <c r="C16" s="3" t="inlineStr">
        <is>
          <t>Work Only</t>
        </is>
      </c>
      <c r="D16" s="2" t="inlineStr">
        <is>
          <t>1:00am</t>
        </is>
      </c>
      <c r="E16" s="2" t="inlineStr">
        <is>
          <t>8:40am</t>
        </is>
      </c>
      <c r="F16" s="15" t="n">
        <v>0.2916666666666667</v>
      </c>
      <c r="G16" s="4" t="inlineStr">
        <is>
          <t>I only worked that day</t>
        </is>
      </c>
    </row>
    <row r="17" ht="18" customHeight="1">
      <c r="A17" s="2" t="inlineStr">
        <is>
          <t>04/19/2026</t>
        </is>
      </c>
      <c r="B17" s="2" t="inlineStr">
        <is>
          <t>Sunday</t>
        </is>
      </c>
      <c r="C17" s="7" t="inlineStr">
        <is>
          <t>Day Off</t>
        </is>
      </c>
      <c r="D17" s="2" t="inlineStr">
        <is>
          <t>12:00am</t>
        </is>
      </c>
      <c r="E17" s="2" t="inlineStr">
        <is>
          <t>9:00am</t>
        </is>
      </c>
      <c r="F17" s="15" t="n">
        <v>0.375</v>
      </c>
      <c r="G17" s="4" t="inlineStr">
        <is>
          <t>I only worked that day</t>
        </is>
      </c>
    </row>
    <row r="18" ht="18" customHeight="1">
      <c r="A18" s="2" t="inlineStr">
        <is>
          <t>04/20/2026</t>
        </is>
      </c>
      <c r="B18" s="2" t="inlineStr">
        <is>
          <t>Monday</t>
        </is>
      </c>
      <c r="C18" s="3" t="inlineStr">
        <is>
          <t>Work Only</t>
        </is>
      </c>
      <c r="D18" s="2" t="inlineStr">
        <is>
          <t>11:45pm</t>
        </is>
      </c>
      <c r="E18" s="2" t="inlineStr">
        <is>
          <t>8:11am</t>
        </is>
      </c>
      <c r="F18" s="15" t="n">
        <v>0.3513888888888889</v>
      </c>
      <c r="G18" s="4" t="n"/>
    </row>
    <row r="19" ht="18" customHeight="1">
      <c r="A19" s="2" t="inlineStr">
        <is>
          <t>04/21/2026</t>
        </is>
      </c>
      <c r="B19" s="2" t="inlineStr">
        <is>
          <t>Tuesday</t>
        </is>
      </c>
      <c r="C19" s="5" t="inlineStr">
        <is>
          <t>School Only</t>
        </is>
      </c>
      <c r="D19" s="2" t="n"/>
      <c r="E19" s="2" t="n"/>
      <c r="F19" s="2">
        <f>IF(D19&lt;&gt;"",MOD(E19-D19,1)*24,"")</f>
        <v/>
      </c>
      <c r="G19" s="4" t="n"/>
    </row>
    <row r="20" ht="18" customHeight="1">
      <c r="A20" s="2" t="inlineStr">
        <is>
          <t>04/22/2026</t>
        </is>
      </c>
      <c r="B20" s="2" t="inlineStr">
        <is>
          <t>Wednesday</t>
        </is>
      </c>
      <c r="C20" s="6" t="inlineStr">
        <is>
          <t>Both Work &amp; School</t>
        </is>
      </c>
      <c r="D20" s="2" t="n"/>
      <c r="E20" s="2" t="n"/>
      <c r="F20" s="2">
        <f>IF(D20&lt;&gt;"",MOD(E20-D20,1)*24,"")</f>
        <v/>
      </c>
      <c r="G20" s="4" t="n"/>
    </row>
    <row r="21" ht="18" customHeight="1">
      <c r="A21" s="2" t="inlineStr">
        <is>
          <t>04/23/2026</t>
        </is>
      </c>
      <c r="B21" s="2" t="inlineStr">
        <is>
          <t>Thursday</t>
        </is>
      </c>
      <c r="C21" s="7" t="inlineStr">
        <is>
          <t>Day Off</t>
        </is>
      </c>
      <c r="D21" s="2" t="n"/>
      <c r="E21" s="2" t="n"/>
      <c r="F21" s="2">
        <f>IF(D21&lt;&gt;"",MOD(E21-D21,1)*24,"")</f>
        <v/>
      </c>
      <c r="G21" s="4" t="n"/>
    </row>
    <row r="22" ht="18" customHeight="1">
      <c r="A22" s="2" t="inlineStr">
        <is>
          <t>04/24/2026</t>
        </is>
      </c>
      <c r="B22" s="2" t="inlineStr">
        <is>
          <t>Friday</t>
        </is>
      </c>
      <c r="C22" s="5" t="inlineStr">
        <is>
          <t>School Only</t>
        </is>
      </c>
      <c r="D22" s="2" t="n"/>
      <c r="E22" s="2" t="n"/>
      <c r="F22" s="2">
        <f>IF(D22&lt;&gt;"",MOD(E22-D22,1)*24,"")</f>
        <v/>
      </c>
      <c r="G22" s="4" t="n"/>
    </row>
    <row r="23" ht="18" customHeight="1">
      <c r="A23" s="2" t="inlineStr">
        <is>
          <t>04/25/2026</t>
        </is>
      </c>
      <c r="B23" s="2" t="inlineStr">
        <is>
          <t>Saturday</t>
        </is>
      </c>
      <c r="C23" s="3" t="inlineStr">
        <is>
          <t>Work Only</t>
        </is>
      </c>
      <c r="D23" s="2" t="n"/>
      <c r="E23" s="2" t="n"/>
      <c r="F23" s="2">
        <f>IF(D23&lt;&gt;"",MOD(E23-D23,1)*24,"")</f>
        <v/>
      </c>
      <c r="G23" s="4" t="n"/>
    </row>
    <row r="24" ht="18" customHeight="1">
      <c r="A24" s="2" t="inlineStr">
        <is>
          <t>04/26/2026</t>
        </is>
      </c>
      <c r="B24" s="2" t="inlineStr">
        <is>
          <t>Sunday</t>
        </is>
      </c>
      <c r="C24" s="7" t="inlineStr">
        <is>
          <t>Day Off</t>
        </is>
      </c>
      <c r="D24" s="2" t="n"/>
      <c r="E24" s="2" t="n"/>
      <c r="F24" s="2">
        <f>IF(D24&lt;&gt;"",MOD(E24-D24,1)*24,"")</f>
        <v/>
      </c>
      <c r="G24" s="4" t="n"/>
    </row>
  </sheetData>
  <mergeCells count="2">
    <mergeCell ref="A2:G2"/>
    <mergeCell ref="A1:G1"/>
  </mergeCells>
  <pageMargins left="0.75" right="0.75" top="1" bottom="1" header="0.511811023622047" footer="0.511811023622047"/>
  <pageSetup orientation="portrait" paperSize="9" horizontalDpi="300" verticalDpi="300"/>
  <headerFooter>
    <oddHeader/>
    <oddFooter>&amp;L&amp;"Aptos"&amp;10 &amp;K000000_x000d_# Internal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zoomScaleNormal="100" workbookViewId="0">
      <selection activeCell="C4" sqref="C4"/>
    </sheetView>
  </sheetViews>
  <sheetFormatPr baseColWidth="10" defaultColWidth="8.6640625" defaultRowHeight="15"/>
  <cols>
    <col width="30" customWidth="1" min="1" max="1"/>
    <col width="14" customWidth="1" min="2" max="3"/>
    <col width="12" customWidth="1" min="3" max="3"/>
  </cols>
  <sheetData>
    <row r="1" ht="28" customHeight="1">
      <c r="A1" s="27" t="inlineStr">
        <is>
          <t>Summary Statistics — Sleep Hours (Work Day vs Non-Work Day)</t>
        </is>
      </c>
    </row>
    <row r="2">
      <c r="A2" s="28" t="inlineStr">
        <is>
          <t>Group</t>
        </is>
      </c>
      <c r="B2" s="28" t="inlineStr">
        <is>
          <t>Statistic</t>
        </is>
      </c>
      <c r="C2" s="28" t="inlineStr">
        <is>
          <t>Value</t>
        </is>
      </c>
    </row>
    <row r="3" ht="16.5" customHeight="1">
      <c r="A3" s="29" t="inlineStr">
        <is>
          <t>Work Days (n=14)</t>
        </is>
      </c>
      <c r="B3" s="24" t="inlineStr">
        <is>
          <t>Mean</t>
        </is>
      </c>
      <c r="C3" s="29" t="n">
        <v>8.050000000000001</v>
      </c>
    </row>
    <row r="4" ht="16.5" customHeight="1">
      <c r="A4" s="24" t="inlineStr"/>
      <c r="B4" s="24" t="inlineStr">
        <is>
          <t>Median</t>
        </is>
      </c>
      <c r="C4" s="29" t="n">
        <v>8.41</v>
      </c>
    </row>
    <row r="5" ht="16.5" customHeight="1">
      <c r="A5" s="24" t="inlineStr"/>
      <c r="B5" s="24" t="inlineStr">
        <is>
          <t>Std Dev</t>
        </is>
      </c>
      <c r="C5" s="29" t="n">
        <v>1.33</v>
      </c>
    </row>
    <row r="6" ht="16.5" customHeight="1">
      <c r="A6" s="24" t="inlineStr"/>
      <c r="B6" s="24" t="inlineStr">
        <is>
          <t>Min</t>
        </is>
      </c>
      <c r="C6" s="29" t="n">
        <v>4.5</v>
      </c>
    </row>
    <row r="7" ht="16.5" customHeight="1">
      <c r="A7" s="24" t="inlineStr"/>
      <c r="B7" s="24" t="inlineStr">
        <is>
          <t>Max</t>
        </is>
      </c>
      <c r="C7" s="29" t="n">
        <v>9.25</v>
      </c>
    </row>
    <row r="8" ht="16.5" customHeight="1">
      <c r="A8" s="24" t="inlineStr"/>
      <c r="B8" s="24" t="inlineStr">
        <is>
          <t>Count</t>
        </is>
      </c>
      <c r="C8" s="29" t="n">
        <v>14</v>
      </c>
    </row>
    <row r="9">
      <c r="A9" s="30" t="inlineStr">
        <is>
          <t>Non-Work Days (n=7)</t>
        </is>
      </c>
      <c r="B9" s="25" t="inlineStr">
        <is>
          <t>Mean</t>
        </is>
      </c>
      <c r="C9" s="30" t="n">
        <v>6.88</v>
      </c>
    </row>
    <row r="10" ht="16.5" customHeight="1">
      <c r="A10" s="25" t="inlineStr"/>
      <c r="B10" s="25" t="inlineStr">
        <is>
          <t>Median</t>
        </is>
      </c>
      <c r="C10" s="30" t="n">
        <v>7</v>
      </c>
    </row>
    <row r="11" ht="16.5" customHeight="1">
      <c r="A11" s="25" t="inlineStr"/>
      <c r="B11" s="25" t="inlineStr">
        <is>
          <t>Std Dev</t>
        </is>
      </c>
      <c r="C11" s="30" t="n">
        <v>1.13</v>
      </c>
    </row>
    <row r="12" ht="16.5" customHeight="1">
      <c r="A12" s="25" t="inlineStr"/>
      <c r="B12" s="25" t="inlineStr">
        <is>
          <t>Min</t>
        </is>
      </c>
      <c r="C12" s="30" t="n">
        <v>5.15</v>
      </c>
    </row>
    <row r="13" ht="16.5" customHeight="1">
      <c r="A13" s="25" t="inlineStr"/>
      <c r="B13" s="25" t="inlineStr">
        <is>
          <t>Max</t>
        </is>
      </c>
      <c r="C13" s="30" t="n">
        <v>8.25</v>
      </c>
    </row>
    <row r="14" ht="16.5" customHeight="1">
      <c r="A14" s="25" t="inlineStr"/>
      <c r="B14" s="25" t="inlineStr">
        <is>
          <t>Count</t>
        </is>
      </c>
      <c r="C14" s="30" t="n">
        <v>7</v>
      </c>
    </row>
    <row r="15" ht="16.5" customHeight="1"/>
    <row r="17" ht="16.5" customHeight="1"/>
    <row r="18" ht="16.5" customHeight="1"/>
    <row r="19" ht="16.5" customHeight="1"/>
    <row r="20" ht="16.5" customHeight="1"/>
    <row r="21" ht="16.5" customHeight="1"/>
    <row r="22" ht="16.5" customHeight="1"/>
    <row r="24" ht="16.5" customHeight="1"/>
    <row r="25" ht="16.5" customHeight="1"/>
    <row r="26" ht="16.5" customHeight="1"/>
    <row r="27" ht="16.5" customHeight="1"/>
    <row r="28" ht="16.5" customHeight="1"/>
    <row r="29" ht="16.5" customHeight="1"/>
    <row r="31" ht="16.5" customHeight="1"/>
    <row r="32" ht="16.5" customHeight="1"/>
    <row r="33" ht="16.5" customHeight="1"/>
    <row r="34" ht="16.5" customHeight="1"/>
    <row r="35" ht="16.5" customHeight="1"/>
    <row r="36" ht="16.5" customHeight="1"/>
    <row r="38" ht="16.5" customHeight="1"/>
    <row r="39" ht="16.5" customHeight="1"/>
    <row r="40" ht="16.5" customHeight="1"/>
    <row r="41" ht="16.5" customHeight="1"/>
    <row r="42" ht="16.5" customHeight="1"/>
    <row r="43" ht="16.5" customHeight="1"/>
  </sheetData>
  <mergeCells count="1">
    <mergeCell ref="A1:C1"/>
  </mergeCells>
  <pageMargins left="0.75" right="0.75" top="1" bottom="1" header="0.511811023622047" footer="0.511811023622047"/>
  <pageSetup orientation="portrait" paperSize="9" horizontalDpi="300" verticalDpi="300"/>
  <headerFooter>
    <oddHeader/>
    <oddFooter>&amp;L&amp;"Aptos"&amp;10 &amp;K000000_x000d_# Internal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2026-04-07T01:58:38Z</dcterms:created>
  <dcterms:modified xmlns:dcterms="http://purl.org/dc/terms/" xmlns:xsi="http://www.w3.org/2001/XMLSchema-instance" xsi:type="dcterms:W3CDTF">2026-04-28T03:12:21Z</dcterms:modified>
  <cp:lastModifiedBy>Mohamed, Mohamed S</cp:lastModifiedBy>
  <cp:revision>0</cp:revision>
</cp:coreProperties>
</file>