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www_postdoc\__PROJECTS\___Petronas\Samples-10\"/>
    </mc:Choice>
  </mc:AlternateContent>
  <xr:revisionPtr revIDLastSave="0" documentId="13_ncr:40009_{3221CAB8-56B1-4A3A-8760-60A42A5645F0}" xr6:coauthVersionLast="37" xr6:coauthVersionMax="37" xr10:uidLastSave="{00000000-0000-0000-0000-000000000000}"/>
  <bookViews>
    <workbookView xWindow="0" yWindow="0" windowWidth="19104" windowHeight="10440"/>
  </bookViews>
  <sheets>
    <sheet name="data-predict-result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</calcChain>
</file>

<file path=xl/sharedStrings.xml><?xml version="1.0" encoding="utf-8"?>
<sst xmlns="http://schemas.openxmlformats.org/spreadsheetml/2006/main" count="17" uniqueCount="14">
  <si>
    <t>station_id</t>
  </si>
  <si>
    <t>pump</t>
  </si>
  <si>
    <t>gas_type</t>
  </si>
  <si>
    <t>Seed=2  Test Size=0.5</t>
  </si>
  <si>
    <t>Date P1</t>
  </si>
  <si>
    <t>Seed=4  Test Size=0.4</t>
  </si>
  <si>
    <t>Date P2</t>
  </si>
  <si>
    <t>Seed=4  Test Size=0.5</t>
  </si>
  <si>
    <t>Date P3</t>
  </si>
  <si>
    <t>Seed=6  Test Size=0.5</t>
  </si>
  <si>
    <t>Start_Date</t>
  </si>
  <si>
    <t>Life_Time</t>
  </si>
  <si>
    <t>L1 - Existing</t>
  </si>
  <si>
    <t>L2 -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</si>
</sst>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7" fillId="33" borderId="0" xfId="0" applyFont="1" applyFill="1"/>
    <xf numFmtId="0" fontId="17" fillId="35" borderId="0" xfId="0" applyFont="1" applyFill="1" applyAlignment="1">
      <alignment horizontal="center"/>
    </xf>
    <xf numFmtId="0" fontId="17" fillId="36" borderId="0" xfId="0" applyFont="1" applyFill="1" applyAlignment="1">
      <alignment horizontal="center"/>
    </xf>
    <xf numFmtId="0" fontId="13" fillId="37" borderId="0" xfId="0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165" fontId="13" fillId="37" borderId="0" xfId="0" applyNumberFormat="1" applyFont="1" applyFill="1" applyAlignment="1">
      <alignment horizontal="center"/>
    </xf>
    <xf numFmtId="165" fontId="0" fillId="0" borderId="0" xfId="0" applyNumberFormat="1"/>
    <xf numFmtId="165" fontId="13" fillId="34" borderId="0" xfId="0" applyNumberFormat="1" applyFont="1" applyFill="1" applyAlignment="1">
      <alignment horizontal="center"/>
    </xf>
    <xf numFmtId="0" fontId="18" fillId="0" borderId="0" xfId="0" applyFont="1"/>
    <xf numFmtId="0" fontId="19" fillId="0" borderId="0" xfId="0" applyFont="1"/>
    <xf numFmtId="0" fontId="17" fillId="38" borderId="0" xfId="0" applyFont="1" applyFill="1" applyAlignment="1">
      <alignment horizontal="center"/>
    </xf>
    <xf numFmtId="165" fontId="17" fillId="38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165" fontId="2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>
      <selection activeCell="H8" sqref="H8"/>
    </sheetView>
  </sheetViews>
  <sheetFormatPr defaultRowHeight="14.4" x14ac:dyDescent="0.55000000000000004"/>
  <cols>
    <col min="1" max="1" width="8.47265625" bestFit="1" customWidth="1"/>
    <col min="2" max="2" width="5.26171875" bestFit="1" customWidth="1"/>
    <col min="3" max="3" width="7.68359375" bestFit="1" customWidth="1"/>
    <col min="4" max="4" width="11.05078125" style="8" customWidth="1"/>
    <col min="5" max="5" width="11.578125" style="1" customWidth="1"/>
    <col min="6" max="6" width="12.734375" style="8" customWidth="1"/>
    <col min="7" max="7" width="10.9453125" style="11" customWidth="1"/>
    <col min="8" max="8" width="18.47265625" style="14" customWidth="1"/>
    <col min="9" max="9" width="10.7890625" style="15" customWidth="1"/>
    <col min="10" max="10" width="19.9453125" style="14" customWidth="1"/>
    <col min="11" max="11" width="12.41796875" style="15" customWidth="1"/>
    <col min="12" max="12" width="19.7890625" style="14" customWidth="1"/>
    <col min="13" max="13" width="11.20703125" style="15" customWidth="1"/>
    <col min="14" max="14" width="18.68359375" style="14" customWidth="1"/>
    <col min="15" max="15" width="12.15625" style="15" customWidth="1"/>
  </cols>
  <sheetData>
    <row r="1" spans="1:15" x14ac:dyDescent="0.55000000000000004">
      <c r="D1" s="4" t="s">
        <v>12</v>
      </c>
      <c r="E1" s="4"/>
      <c r="F1" s="3" t="s">
        <v>13</v>
      </c>
      <c r="G1" s="3"/>
    </row>
    <row r="2" spans="1:15" x14ac:dyDescent="0.55000000000000004">
      <c r="A2" s="2" t="s">
        <v>0</v>
      </c>
      <c r="B2" s="2" t="s">
        <v>1</v>
      </c>
      <c r="C2" s="2" t="s">
        <v>2</v>
      </c>
      <c r="D2" s="7" t="s">
        <v>10</v>
      </c>
      <c r="E2" s="5" t="s">
        <v>11</v>
      </c>
      <c r="F2" s="9" t="s">
        <v>10</v>
      </c>
      <c r="G2" s="6" t="s">
        <v>11</v>
      </c>
      <c r="H2" s="12" t="s">
        <v>3</v>
      </c>
      <c r="I2" s="13" t="s">
        <v>4</v>
      </c>
      <c r="J2" s="12" t="s">
        <v>5</v>
      </c>
      <c r="K2" s="13" t="s">
        <v>6</v>
      </c>
      <c r="L2" s="12" t="s">
        <v>7</v>
      </c>
      <c r="M2" s="13" t="s">
        <v>8</v>
      </c>
      <c r="N2" s="12" t="s">
        <v>9</v>
      </c>
      <c r="O2" s="13" t="s">
        <v>8</v>
      </c>
    </row>
    <row r="3" spans="1:15" x14ac:dyDescent="0.55000000000000004">
      <c r="A3">
        <v>1</v>
      </c>
      <c r="B3">
        <v>1</v>
      </c>
      <c r="C3">
        <v>95</v>
      </c>
      <c r="D3" s="8">
        <v>43126</v>
      </c>
      <c r="E3" s="1">
        <v>118</v>
      </c>
      <c r="F3" s="8">
        <v>43244</v>
      </c>
      <c r="G3" s="10">
        <f>(H3+J3+L3+N3)/4</f>
        <v>145</v>
      </c>
      <c r="H3" s="14">
        <v>104</v>
      </c>
      <c r="I3" s="15">
        <v>43348</v>
      </c>
      <c r="J3" s="14">
        <v>118</v>
      </c>
      <c r="K3" s="15">
        <v>43362</v>
      </c>
      <c r="L3" s="14">
        <v>118</v>
      </c>
      <c r="M3" s="15">
        <v>43362</v>
      </c>
      <c r="N3" s="14">
        <v>240</v>
      </c>
      <c r="O3" s="15">
        <v>43484</v>
      </c>
    </row>
    <row r="4" spans="1:15" x14ac:dyDescent="0.55000000000000004">
      <c r="A4">
        <v>1</v>
      </c>
      <c r="B4">
        <v>1</v>
      </c>
      <c r="C4">
        <v>90</v>
      </c>
      <c r="D4" s="8">
        <v>42736</v>
      </c>
      <c r="E4" s="1">
        <v>390</v>
      </c>
      <c r="F4" s="8">
        <v>43126</v>
      </c>
      <c r="G4" s="10">
        <f t="shared" ref="G4:G61" si="0">(H4+J4+L4+N4)/4</f>
        <v>210</v>
      </c>
      <c r="H4" s="14">
        <v>11</v>
      </c>
      <c r="I4" s="15">
        <v>43137</v>
      </c>
      <c r="J4" s="14">
        <v>390</v>
      </c>
      <c r="K4" s="15">
        <v>43516</v>
      </c>
      <c r="L4" s="14">
        <v>390</v>
      </c>
      <c r="M4" s="15">
        <v>43516</v>
      </c>
      <c r="N4" s="14">
        <v>49</v>
      </c>
      <c r="O4" s="15">
        <v>43175</v>
      </c>
    </row>
    <row r="5" spans="1:15" x14ac:dyDescent="0.55000000000000004">
      <c r="A5">
        <v>1</v>
      </c>
      <c r="B5">
        <v>2</v>
      </c>
      <c r="C5">
        <v>95</v>
      </c>
      <c r="D5" s="8">
        <v>43116</v>
      </c>
      <c r="E5" s="1">
        <v>49</v>
      </c>
      <c r="F5" s="8">
        <v>43165</v>
      </c>
      <c r="G5" s="10">
        <f t="shared" si="0"/>
        <v>39.5</v>
      </c>
      <c r="H5" s="14">
        <v>11</v>
      </c>
      <c r="I5" s="15">
        <v>43176</v>
      </c>
      <c r="J5" s="14">
        <v>49</v>
      </c>
      <c r="K5" s="15">
        <v>43214</v>
      </c>
      <c r="L5" s="14">
        <v>49</v>
      </c>
      <c r="M5" s="15">
        <v>43214</v>
      </c>
      <c r="N5" s="14">
        <v>49</v>
      </c>
      <c r="O5" s="15">
        <v>43214</v>
      </c>
    </row>
    <row r="6" spans="1:15" x14ac:dyDescent="0.55000000000000004">
      <c r="A6">
        <v>1</v>
      </c>
      <c r="B6">
        <v>5</v>
      </c>
      <c r="C6">
        <v>95</v>
      </c>
      <c r="D6" s="8">
        <v>43287</v>
      </c>
      <c r="E6" s="1">
        <v>11</v>
      </c>
      <c r="F6" s="8">
        <v>43298</v>
      </c>
      <c r="G6" s="10">
        <f t="shared" si="0"/>
        <v>29.5</v>
      </c>
      <c r="H6" s="14">
        <v>11</v>
      </c>
      <c r="I6" s="15">
        <v>43309</v>
      </c>
      <c r="J6" s="14">
        <v>11</v>
      </c>
      <c r="K6" s="15">
        <v>43309</v>
      </c>
      <c r="L6" s="14">
        <v>11</v>
      </c>
      <c r="M6" s="15">
        <v>43309</v>
      </c>
      <c r="N6" s="14">
        <v>85</v>
      </c>
      <c r="O6" s="15">
        <v>43383</v>
      </c>
    </row>
    <row r="7" spans="1:15" x14ac:dyDescent="0.55000000000000004">
      <c r="A7">
        <v>1</v>
      </c>
      <c r="B7">
        <v>6</v>
      </c>
      <c r="C7">
        <v>95</v>
      </c>
      <c r="D7" s="8">
        <v>43029</v>
      </c>
      <c r="E7" s="1">
        <v>240</v>
      </c>
      <c r="F7" s="8">
        <v>43269</v>
      </c>
      <c r="G7" s="10">
        <f t="shared" si="0"/>
        <v>145</v>
      </c>
      <c r="H7" s="14">
        <v>104</v>
      </c>
      <c r="I7" s="15">
        <v>43373</v>
      </c>
      <c r="J7" s="14">
        <v>118</v>
      </c>
      <c r="K7" s="15">
        <v>43387</v>
      </c>
      <c r="L7" s="14">
        <v>118</v>
      </c>
      <c r="M7" s="15">
        <v>43387</v>
      </c>
      <c r="N7" s="14">
        <v>240</v>
      </c>
      <c r="O7" s="15">
        <v>43509</v>
      </c>
    </row>
    <row r="8" spans="1:15" x14ac:dyDescent="0.55000000000000004">
      <c r="A8">
        <v>1</v>
      </c>
      <c r="B8">
        <v>8</v>
      </c>
      <c r="C8">
        <v>90</v>
      </c>
      <c r="D8" s="8">
        <v>43013</v>
      </c>
      <c r="E8" s="1">
        <v>145</v>
      </c>
      <c r="F8" s="8">
        <v>43158</v>
      </c>
      <c r="G8" s="10">
        <f t="shared" si="0"/>
        <v>114</v>
      </c>
      <c r="H8" s="14">
        <v>145</v>
      </c>
      <c r="I8" s="15">
        <v>43303</v>
      </c>
      <c r="J8" s="14">
        <v>129</v>
      </c>
      <c r="K8" s="15">
        <v>43287</v>
      </c>
      <c r="L8" s="14">
        <v>133</v>
      </c>
      <c r="M8" s="15">
        <v>43291</v>
      </c>
      <c r="N8" s="14">
        <v>49</v>
      </c>
      <c r="O8" s="15">
        <v>43207</v>
      </c>
    </row>
    <row r="9" spans="1:15" x14ac:dyDescent="0.55000000000000004">
      <c r="A9">
        <v>1</v>
      </c>
      <c r="B9">
        <v>9</v>
      </c>
      <c r="C9">
        <v>95</v>
      </c>
      <c r="D9" s="8">
        <v>42736</v>
      </c>
      <c r="E9" s="1">
        <v>489</v>
      </c>
      <c r="F9" s="8">
        <v>43225</v>
      </c>
      <c r="G9" s="10">
        <f t="shared" si="0"/>
        <v>145</v>
      </c>
      <c r="H9" s="14">
        <v>104</v>
      </c>
      <c r="I9" s="15">
        <v>43329</v>
      </c>
      <c r="J9" s="14">
        <v>118</v>
      </c>
      <c r="K9" s="15">
        <v>43343</v>
      </c>
      <c r="L9" s="14">
        <v>118</v>
      </c>
      <c r="M9" s="15">
        <v>43343</v>
      </c>
      <c r="N9" s="14">
        <v>240</v>
      </c>
      <c r="O9" s="15">
        <v>43465</v>
      </c>
    </row>
    <row r="10" spans="1:15" x14ac:dyDescent="0.55000000000000004">
      <c r="A10">
        <v>1</v>
      </c>
      <c r="B10">
        <v>10</v>
      </c>
      <c r="C10">
        <v>95</v>
      </c>
      <c r="D10" s="8">
        <v>42736</v>
      </c>
      <c r="E10" s="1">
        <v>541</v>
      </c>
      <c r="F10" s="8">
        <v>43277</v>
      </c>
      <c r="G10" s="10">
        <f t="shared" si="0"/>
        <v>145</v>
      </c>
      <c r="H10" s="14">
        <v>104</v>
      </c>
      <c r="I10" s="15">
        <v>43381</v>
      </c>
      <c r="J10" s="14">
        <v>118</v>
      </c>
      <c r="K10" s="15">
        <v>43395</v>
      </c>
      <c r="L10" s="14">
        <v>118</v>
      </c>
      <c r="M10" s="15">
        <v>43395</v>
      </c>
      <c r="N10" s="14">
        <v>240</v>
      </c>
      <c r="O10" s="15">
        <v>43517</v>
      </c>
    </row>
    <row r="11" spans="1:15" x14ac:dyDescent="0.55000000000000004">
      <c r="A11">
        <v>1</v>
      </c>
      <c r="B11">
        <v>11</v>
      </c>
      <c r="C11">
        <v>95</v>
      </c>
      <c r="D11" s="8">
        <v>42736</v>
      </c>
      <c r="E11" s="1">
        <v>541</v>
      </c>
      <c r="F11" s="8">
        <v>43277</v>
      </c>
      <c r="G11" s="10">
        <f t="shared" si="0"/>
        <v>111</v>
      </c>
      <c r="H11" s="14">
        <v>104</v>
      </c>
      <c r="I11" s="15">
        <v>43381</v>
      </c>
      <c r="J11" s="14">
        <v>118</v>
      </c>
      <c r="K11" s="15">
        <v>43395</v>
      </c>
      <c r="L11" s="14">
        <v>118</v>
      </c>
      <c r="M11" s="15">
        <v>43395</v>
      </c>
      <c r="N11" s="14">
        <v>104</v>
      </c>
      <c r="O11" s="15">
        <v>43381</v>
      </c>
    </row>
    <row r="12" spans="1:15" x14ac:dyDescent="0.55000000000000004">
      <c r="A12">
        <v>1</v>
      </c>
      <c r="B12">
        <v>12</v>
      </c>
      <c r="C12">
        <v>95</v>
      </c>
      <c r="D12" s="8">
        <v>42736</v>
      </c>
      <c r="E12" s="1">
        <v>541</v>
      </c>
      <c r="F12" s="8">
        <v>43277</v>
      </c>
      <c r="G12" s="10">
        <f t="shared" si="0"/>
        <v>111</v>
      </c>
      <c r="H12" s="14">
        <v>104</v>
      </c>
      <c r="I12" s="15">
        <v>43381</v>
      </c>
      <c r="J12" s="14">
        <v>118</v>
      </c>
      <c r="K12" s="15">
        <v>43395</v>
      </c>
      <c r="L12" s="14">
        <v>118</v>
      </c>
      <c r="M12" s="15">
        <v>43395</v>
      </c>
      <c r="N12" s="14">
        <v>104</v>
      </c>
      <c r="O12" s="15">
        <v>43381</v>
      </c>
    </row>
    <row r="13" spans="1:15" x14ac:dyDescent="0.55000000000000004">
      <c r="A13">
        <v>1</v>
      </c>
      <c r="B13">
        <v>13</v>
      </c>
      <c r="C13">
        <v>95</v>
      </c>
      <c r="D13" s="8">
        <v>42736</v>
      </c>
      <c r="E13" s="1">
        <v>429</v>
      </c>
      <c r="F13" s="8">
        <v>43165</v>
      </c>
      <c r="G13" s="10">
        <f t="shared" si="0"/>
        <v>91</v>
      </c>
      <c r="H13" s="14">
        <v>145</v>
      </c>
      <c r="I13" s="15">
        <v>43310</v>
      </c>
      <c r="J13" s="14">
        <v>37</v>
      </c>
      <c r="K13" s="15">
        <v>43202</v>
      </c>
      <c r="L13" s="14">
        <v>133</v>
      </c>
      <c r="M13" s="15">
        <v>43298</v>
      </c>
      <c r="N13" s="14">
        <v>49</v>
      </c>
      <c r="O13" s="15">
        <v>43214</v>
      </c>
    </row>
    <row r="14" spans="1:15" x14ac:dyDescent="0.55000000000000004">
      <c r="A14">
        <v>1</v>
      </c>
      <c r="B14">
        <v>15</v>
      </c>
      <c r="C14">
        <v>95</v>
      </c>
      <c r="D14" s="8">
        <v>43254</v>
      </c>
      <c r="E14" s="1">
        <v>104</v>
      </c>
      <c r="F14" s="8">
        <v>43358</v>
      </c>
      <c r="G14" s="10">
        <f t="shared" si="0"/>
        <v>111</v>
      </c>
      <c r="H14" s="14">
        <v>104</v>
      </c>
      <c r="I14" s="15">
        <v>43462</v>
      </c>
      <c r="J14" s="14">
        <v>118</v>
      </c>
      <c r="K14" s="15">
        <v>43476</v>
      </c>
      <c r="L14" s="14">
        <v>118</v>
      </c>
      <c r="M14" s="15">
        <v>43476</v>
      </c>
      <c r="N14" s="14">
        <v>104</v>
      </c>
      <c r="O14" s="15">
        <v>43462</v>
      </c>
    </row>
    <row r="15" spans="1:15" x14ac:dyDescent="0.55000000000000004">
      <c r="A15">
        <v>1</v>
      </c>
      <c r="B15">
        <v>16</v>
      </c>
      <c r="C15">
        <v>95</v>
      </c>
      <c r="D15" s="8">
        <v>42736</v>
      </c>
      <c r="E15" s="1">
        <v>305</v>
      </c>
      <c r="F15" s="8">
        <v>43041</v>
      </c>
      <c r="G15" s="10">
        <f t="shared" si="0"/>
        <v>122</v>
      </c>
      <c r="H15" s="14">
        <v>145</v>
      </c>
      <c r="I15" s="15">
        <v>43186</v>
      </c>
      <c r="J15" s="14">
        <v>53</v>
      </c>
      <c r="K15" s="15">
        <v>43094</v>
      </c>
      <c r="L15" s="14">
        <v>145</v>
      </c>
      <c r="M15" s="15">
        <v>43186</v>
      </c>
      <c r="N15" s="14">
        <v>145</v>
      </c>
      <c r="O15" s="15">
        <v>43186</v>
      </c>
    </row>
    <row r="16" spans="1:15" x14ac:dyDescent="0.55000000000000004">
      <c r="A16">
        <v>2</v>
      </c>
      <c r="B16">
        <v>3</v>
      </c>
      <c r="C16">
        <v>95</v>
      </c>
      <c r="D16" s="8">
        <v>42736</v>
      </c>
      <c r="E16" s="1">
        <v>84</v>
      </c>
      <c r="F16" s="8">
        <v>42820</v>
      </c>
      <c r="G16" s="10">
        <f t="shared" si="0"/>
        <v>88.25</v>
      </c>
      <c r="H16" s="14">
        <v>4</v>
      </c>
      <c r="I16" s="15">
        <v>42824</v>
      </c>
      <c r="J16" s="14">
        <v>30</v>
      </c>
      <c r="K16" s="15">
        <v>42850</v>
      </c>
      <c r="L16" s="14">
        <v>174</v>
      </c>
      <c r="M16" s="15">
        <v>42994</v>
      </c>
      <c r="N16" s="14">
        <v>145</v>
      </c>
      <c r="O16" s="15">
        <v>42965</v>
      </c>
    </row>
    <row r="17" spans="1:15" x14ac:dyDescent="0.55000000000000004">
      <c r="A17">
        <v>2</v>
      </c>
      <c r="B17">
        <v>4</v>
      </c>
      <c r="C17">
        <v>95</v>
      </c>
      <c r="D17" s="8">
        <v>42736</v>
      </c>
      <c r="E17" s="1">
        <v>84</v>
      </c>
      <c r="F17" s="8">
        <v>42820</v>
      </c>
      <c r="G17" s="10">
        <f t="shared" si="0"/>
        <v>88.25</v>
      </c>
      <c r="H17" s="14">
        <v>4</v>
      </c>
      <c r="I17" s="15">
        <v>42824</v>
      </c>
      <c r="J17" s="14">
        <v>30</v>
      </c>
      <c r="K17" s="15">
        <v>42850</v>
      </c>
      <c r="L17" s="14">
        <v>174</v>
      </c>
      <c r="M17" s="15">
        <v>42994</v>
      </c>
      <c r="N17" s="14">
        <v>145</v>
      </c>
      <c r="O17" s="15">
        <v>42965</v>
      </c>
    </row>
    <row r="18" spans="1:15" x14ac:dyDescent="0.55000000000000004">
      <c r="A18">
        <v>2</v>
      </c>
      <c r="B18">
        <v>6</v>
      </c>
      <c r="C18">
        <v>95</v>
      </c>
      <c r="D18" s="8">
        <v>42736</v>
      </c>
      <c r="E18" s="1">
        <v>430</v>
      </c>
      <c r="F18" s="8">
        <v>43166</v>
      </c>
      <c r="G18" s="10">
        <f t="shared" si="0"/>
        <v>144.75</v>
      </c>
      <c r="H18" s="14">
        <v>103</v>
      </c>
      <c r="I18" s="15">
        <v>43269</v>
      </c>
      <c r="J18" s="14">
        <v>118</v>
      </c>
      <c r="K18" s="15">
        <v>43284</v>
      </c>
      <c r="L18" s="14">
        <v>118</v>
      </c>
      <c r="M18" s="15">
        <v>43284</v>
      </c>
      <c r="N18" s="14">
        <v>240</v>
      </c>
      <c r="O18" s="15">
        <v>43406</v>
      </c>
    </row>
    <row r="19" spans="1:15" x14ac:dyDescent="0.55000000000000004">
      <c r="A19">
        <v>2</v>
      </c>
      <c r="B19">
        <v>7</v>
      </c>
      <c r="C19">
        <v>95</v>
      </c>
      <c r="D19" s="8">
        <v>42736</v>
      </c>
      <c r="E19" s="1">
        <v>84</v>
      </c>
      <c r="F19" s="8">
        <v>42820</v>
      </c>
      <c r="G19" s="10">
        <f t="shared" si="0"/>
        <v>88.25</v>
      </c>
      <c r="H19" s="14">
        <v>4</v>
      </c>
      <c r="I19" s="15">
        <v>42824</v>
      </c>
      <c r="J19" s="14">
        <v>30</v>
      </c>
      <c r="K19" s="15">
        <v>42850</v>
      </c>
      <c r="L19" s="14">
        <v>174</v>
      </c>
      <c r="M19" s="15">
        <v>42994</v>
      </c>
      <c r="N19" s="14">
        <v>145</v>
      </c>
      <c r="O19" s="15">
        <v>42965</v>
      </c>
    </row>
    <row r="20" spans="1:15" x14ac:dyDescent="0.55000000000000004">
      <c r="A20">
        <v>2</v>
      </c>
      <c r="B20">
        <v>8</v>
      </c>
      <c r="C20">
        <v>95</v>
      </c>
      <c r="D20" s="8">
        <v>42736</v>
      </c>
      <c r="E20" s="1">
        <v>84</v>
      </c>
      <c r="F20" s="8">
        <v>42820</v>
      </c>
      <c r="G20" s="10">
        <f t="shared" si="0"/>
        <v>123.5</v>
      </c>
      <c r="H20" s="14">
        <v>145</v>
      </c>
      <c r="I20" s="15">
        <v>42965</v>
      </c>
      <c r="J20" s="14">
        <v>30</v>
      </c>
      <c r="K20" s="15">
        <v>42850</v>
      </c>
      <c r="L20" s="14">
        <v>174</v>
      </c>
      <c r="M20" s="15">
        <v>42994</v>
      </c>
      <c r="N20" s="14">
        <v>145</v>
      </c>
      <c r="O20" s="15">
        <v>42965</v>
      </c>
    </row>
    <row r="21" spans="1:15" x14ac:dyDescent="0.55000000000000004">
      <c r="A21">
        <v>2</v>
      </c>
      <c r="B21">
        <v>8</v>
      </c>
      <c r="C21">
        <v>97</v>
      </c>
      <c r="D21" s="8">
        <v>42736</v>
      </c>
      <c r="E21" s="1">
        <v>61</v>
      </c>
      <c r="F21" s="8">
        <v>42797</v>
      </c>
      <c r="G21" s="10">
        <f t="shared" si="0"/>
        <v>107.5</v>
      </c>
      <c r="H21" s="14">
        <v>145</v>
      </c>
      <c r="I21" s="15">
        <v>42942</v>
      </c>
      <c r="J21" s="14">
        <v>4</v>
      </c>
      <c r="K21" s="15">
        <v>42801</v>
      </c>
      <c r="L21" s="14">
        <v>136</v>
      </c>
      <c r="M21" s="15">
        <v>42933</v>
      </c>
      <c r="N21" s="14">
        <v>145</v>
      </c>
      <c r="O21" s="15">
        <v>42942</v>
      </c>
    </row>
    <row r="22" spans="1:15" x14ac:dyDescent="0.55000000000000004">
      <c r="A22">
        <v>2</v>
      </c>
      <c r="B22">
        <v>11</v>
      </c>
      <c r="C22">
        <v>95</v>
      </c>
      <c r="D22" s="8">
        <v>42736</v>
      </c>
      <c r="E22" s="1">
        <v>439</v>
      </c>
      <c r="F22" s="8">
        <v>43175</v>
      </c>
      <c r="G22" s="10">
        <f t="shared" si="0"/>
        <v>110.75</v>
      </c>
      <c r="H22" s="14">
        <v>103</v>
      </c>
      <c r="I22" s="15">
        <v>43278</v>
      </c>
      <c r="J22" s="14">
        <v>118</v>
      </c>
      <c r="K22" s="15">
        <v>43293</v>
      </c>
      <c r="L22" s="14">
        <v>118</v>
      </c>
      <c r="M22" s="15">
        <v>43293</v>
      </c>
      <c r="N22" s="14">
        <v>104</v>
      </c>
      <c r="O22" s="15">
        <v>43279</v>
      </c>
    </row>
    <row r="23" spans="1:15" x14ac:dyDescent="0.55000000000000004">
      <c r="A23">
        <v>2</v>
      </c>
      <c r="B23">
        <v>11</v>
      </c>
      <c r="C23">
        <v>90</v>
      </c>
      <c r="D23" s="8">
        <v>42736</v>
      </c>
      <c r="E23" s="1">
        <v>452</v>
      </c>
      <c r="F23" s="8">
        <v>43188</v>
      </c>
      <c r="G23" s="10">
        <f t="shared" si="0"/>
        <v>110.75</v>
      </c>
      <c r="H23" s="14">
        <v>103</v>
      </c>
      <c r="I23" s="15">
        <v>43291</v>
      </c>
      <c r="J23" s="14">
        <v>118</v>
      </c>
      <c r="K23" s="15">
        <v>43306</v>
      </c>
      <c r="L23" s="14">
        <v>118</v>
      </c>
      <c r="M23" s="15">
        <v>43306</v>
      </c>
      <c r="N23" s="14">
        <v>104</v>
      </c>
      <c r="O23" s="15">
        <v>43292</v>
      </c>
    </row>
    <row r="24" spans="1:15" x14ac:dyDescent="0.55000000000000004">
      <c r="A24">
        <v>2</v>
      </c>
      <c r="B24">
        <v>12</v>
      </c>
      <c r="C24">
        <v>90</v>
      </c>
      <c r="D24" s="8">
        <v>42736</v>
      </c>
      <c r="E24" s="1">
        <v>452</v>
      </c>
      <c r="F24" s="8">
        <v>43188</v>
      </c>
      <c r="G24" s="10">
        <f t="shared" si="0"/>
        <v>110.75</v>
      </c>
      <c r="H24" s="14">
        <v>103</v>
      </c>
      <c r="I24" s="15">
        <v>43291</v>
      </c>
      <c r="J24" s="14">
        <v>118</v>
      </c>
      <c r="K24" s="15">
        <v>43306</v>
      </c>
      <c r="L24" s="14">
        <v>118</v>
      </c>
      <c r="M24" s="15">
        <v>43306</v>
      </c>
      <c r="N24" s="14">
        <v>104</v>
      </c>
      <c r="O24" s="15">
        <v>43292</v>
      </c>
    </row>
    <row r="25" spans="1:15" x14ac:dyDescent="0.55000000000000004">
      <c r="A25">
        <v>3</v>
      </c>
      <c r="B25">
        <v>2</v>
      </c>
      <c r="C25">
        <v>95</v>
      </c>
      <c r="D25" s="8">
        <v>42736</v>
      </c>
      <c r="E25" s="1">
        <v>344</v>
      </c>
      <c r="F25" s="8">
        <v>43080</v>
      </c>
      <c r="G25" s="10">
        <f t="shared" si="0"/>
        <v>75</v>
      </c>
      <c r="H25" s="14">
        <v>88</v>
      </c>
      <c r="I25" s="15">
        <v>43168</v>
      </c>
      <c r="J25" s="14">
        <v>72</v>
      </c>
      <c r="K25" s="15">
        <v>43152</v>
      </c>
      <c r="L25" s="14">
        <v>78</v>
      </c>
      <c r="M25" s="15">
        <v>43158</v>
      </c>
      <c r="N25" s="14">
        <v>62</v>
      </c>
      <c r="O25" s="15">
        <v>43142</v>
      </c>
    </row>
    <row r="26" spans="1:15" x14ac:dyDescent="0.55000000000000004">
      <c r="A26">
        <v>3</v>
      </c>
      <c r="B26">
        <v>3</v>
      </c>
      <c r="C26">
        <v>95</v>
      </c>
      <c r="D26" s="8">
        <v>42987</v>
      </c>
      <c r="E26" s="1">
        <v>88</v>
      </c>
      <c r="F26" s="8">
        <v>43075</v>
      </c>
      <c r="G26" s="10">
        <f t="shared" si="0"/>
        <v>77.75</v>
      </c>
      <c r="H26" s="14">
        <v>88</v>
      </c>
      <c r="I26" s="15">
        <v>43163</v>
      </c>
      <c r="J26" s="14">
        <v>78</v>
      </c>
      <c r="K26" s="15">
        <v>43153</v>
      </c>
      <c r="L26" s="14">
        <v>83</v>
      </c>
      <c r="M26" s="15">
        <v>43158</v>
      </c>
      <c r="N26" s="14">
        <v>62</v>
      </c>
      <c r="O26" s="15">
        <v>43137</v>
      </c>
    </row>
    <row r="27" spans="1:15" x14ac:dyDescent="0.55000000000000004">
      <c r="A27">
        <v>3</v>
      </c>
      <c r="B27">
        <v>4</v>
      </c>
      <c r="C27">
        <v>95</v>
      </c>
      <c r="D27" s="8">
        <v>42895</v>
      </c>
      <c r="E27" s="1">
        <v>88</v>
      </c>
      <c r="F27" s="8">
        <v>42983</v>
      </c>
      <c r="G27" s="10">
        <f t="shared" si="0"/>
        <v>121</v>
      </c>
      <c r="H27" s="14">
        <v>88</v>
      </c>
      <c r="I27" s="15">
        <v>43071</v>
      </c>
      <c r="J27" s="14">
        <v>133</v>
      </c>
      <c r="K27" s="15">
        <v>43116</v>
      </c>
      <c r="L27" s="14">
        <v>130</v>
      </c>
      <c r="M27" s="15">
        <v>43113</v>
      </c>
      <c r="N27" s="14">
        <v>133</v>
      </c>
      <c r="O27" s="15">
        <v>43116</v>
      </c>
    </row>
    <row r="28" spans="1:15" x14ac:dyDescent="0.55000000000000004">
      <c r="A28">
        <v>3</v>
      </c>
      <c r="B28">
        <v>4</v>
      </c>
      <c r="C28">
        <v>90</v>
      </c>
      <c r="D28" s="8">
        <v>42736</v>
      </c>
      <c r="E28" s="1">
        <v>405</v>
      </c>
      <c r="F28" s="8">
        <v>43141</v>
      </c>
      <c r="G28" s="10">
        <f t="shared" si="0"/>
        <v>144.75</v>
      </c>
      <c r="H28" s="14">
        <v>103</v>
      </c>
      <c r="I28" s="15">
        <v>43244</v>
      </c>
      <c r="J28" s="14">
        <v>118</v>
      </c>
      <c r="K28" s="15">
        <v>43259</v>
      </c>
      <c r="L28" s="14">
        <v>118</v>
      </c>
      <c r="M28" s="15">
        <v>43259</v>
      </c>
      <c r="N28" s="14">
        <v>240</v>
      </c>
      <c r="O28" s="15">
        <v>43381</v>
      </c>
    </row>
    <row r="29" spans="1:15" x14ac:dyDescent="0.55000000000000004">
      <c r="A29">
        <v>3</v>
      </c>
      <c r="B29">
        <v>5</v>
      </c>
      <c r="C29">
        <v>95</v>
      </c>
      <c r="D29" s="8">
        <v>43076</v>
      </c>
      <c r="E29" s="1">
        <v>62</v>
      </c>
      <c r="F29" s="8">
        <v>43138</v>
      </c>
      <c r="G29" s="10">
        <f t="shared" si="0"/>
        <v>55.75</v>
      </c>
      <c r="H29" s="14">
        <v>62</v>
      </c>
      <c r="I29" s="15">
        <v>43200</v>
      </c>
      <c r="J29" s="14">
        <v>57</v>
      </c>
      <c r="K29" s="15">
        <v>43195</v>
      </c>
      <c r="L29" s="14">
        <v>55</v>
      </c>
      <c r="M29" s="15">
        <v>43193</v>
      </c>
      <c r="N29" s="14">
        <v>49</v>
      </c>
      <c r="O29" s="15">
        <v>43187</v>
      </c>
    </row>
    <row r="30" spans="1:15" x14ac:dyDescent="0.55000000000000004">
      <c r="A30">
        <v>3</v>
      </c>
      <c r="B30">
        <v>6</v>
      </c>
      <c r="C30">
        <v>95</v>
      </c>
      <c r="D30" s="8">
        <v>42736</v>
      </c>
      <c r="E30" s="1">
        <v>508</v>
      </c>
      <c r="F30" s="8">
        <v>43244</v>
      </c>
      <c r="G30" s="10">
        <f t="shared" si="0"/>
        <v>144.75</v>
      </c>
      <c r="H30" s="14">
        <v>103</v>
      </c>
      <c r="I30" s="15">
        <v>43347</v>
      </c>
      <c r="J30" s="14">
        <v>118</v>
      </c>
      <c r="K30" s="15">
        <v>43362</v>
      </c>
      <c r="L30" s="14">
        <v>118</v>
      </c>
      <c r="M30" s="15">
        <v>43362</v>
      </c>
      <c r="N30" s="14">
        <v>240</v>
      </c>
      <c r="O30" s="15">
        <v>43484</v>
      </c>
    </row>
    <row r="31" spans="1:15" x14ac:dyDescent="0.55000000000000004">
      <c r="A31">
        <v>3</v>
      </c>
      <c r="B31">
        <v>8</v>
      </c>
      <c r="C31">
        <v>95</v>
      </c>
      <c r="D31" s="8">
        <v>42736</v>
      </c>
      <c r="E31" s="1">
        <v>454</v>
      </c>
      <c r="F31" s="8">
        <v>43190</v>
      </c>
      <c r="G31" s="10">
        <f t="shared" si="0"/>
        <v>144.75</v>
      </c>
      <c r="H31" s="14">
        <v>103</v>
      </c>
      <c r="I31" s="15">
        <v>43293</v>
      </c>
      <c r="J31" s="14">
        <v>118</v>
      </c>
      <c r="K31" s="15">
        <v>43308</v>
      </c>
      <c r="L31" s="14">
        <v>118</v>
      </c>
      <c r="M31" s="15">
        <v>43308</v>
      </c>
      <c r="N31" s="14">
        <v>240</v>
      </c>
      <c r="O31" s="15">
        <v>43430</v>
      </c>
    </row>
    <row r="32" spans="1:15" x14ac:dyDescent="0.55000000000000004">
      <c r="A32">
        <v>3</v>
      </c>
      <c r="B32">
        <v>10</v>
      </c>
      <c r="C32">
        <v>95</v>
      </c>
      <c r="D32" s="8">
        <v>43115</v>
      </c>
      <c r="E32" s="1">
        <v>70</v>
      </c>
      <c r="F32" s="8">
        <v>43185</v>
      </c>
      <c r="G32" s="10">
        <f t="shared" si="0"/>
        <v>144.75</v>
      </c>
      <c r="H32" s="14">
        <v>103</v>
      </c>
      <c r="I32" s="15">
        <v>43288</v>
      </c>
      <c r="J32" s="14">
        <v>118</v>
      </c>
      <c r="K32" s="15">
        <v>43303</v>
      </c>
      <c r="L32" s="14">
        <v>118</v>
      </c>
      <c r="M32" s="15">
        <v>43303</v>
      </c>
      <c r="N32" s="14">
        <v>240</v>
      </c>
      <c r="O32" s="15">
        <v>43425</v>
      </c>
    </row>
    <row r="33" spans="1:15" x14ac:dyDescent="0.55000000000000004">
      <c r="A33">
        <v>3</v>
      </c>
      <c r="B33">
        <v>11</v>
      </c>
      <c r="C33">
        <v>95</v>
      </c>
      <c r="D33" s="8">
        <v>42736</v>
      </c>
      <c r="E33" s="1">
        <v>155</v>
      </c>
      <c r="F33" s="8">
        <v>42891</v>
      </c>
      <c r="G33" s="10">
        <f t="shared" si="0"/>
        <v>117.25</v>
      </c>
      <c r="H33" s="14">
        <v>145</v>
      </c>
      <c r="I33" s="15">
        <v>43036</v>
      </c>
      <c r="J33" s="14">
        <v>36</v>
      </c>
      <c r="K33" s="15">
        <v>42927</v>
      </c>
      <c r="L33" s="14">
        <v>155</v>
      </c>
      <c r="M33" s="15">
        <v>43046</v>
      </c>
      <c r="N33" s="14">
        <v>133</v>
      </c>
      <c r="O33" s="15">
        <v>43024</v>
      </c>
    </row>
    <row r="34" spans="1:15" x14ac:dyDescent="0.55000000000000004">
      <c r="A34">
        <v>3</v>
      </c>
      <c r="B34">
        <v>12</v>
      </c>
      <c r="C34">
        <v>95</v>
      </c>
      <c r="D34" s="8">
        <v>42736</v>
      </c>
      <c r="E34" s="1">
        <v>143</v>
      </c>
      <c r="F34" s="8">
        <v>42879</v>
      </c>
      <c r="G34" s="10">
        <f t="shared" si="0"/>
        <v>117.25</v>
      </c>
      <c r="H34" s="14">
        <v>145</v>
      </c>
      <c r="I34" s="15">
        <v>43024</v>
      </c>
      <c r="J34" s="14">
        <v>36</v>
      </c>
      <c r="K34" s="15">
        <v>42915</v>
      </c>
      <c r="L34" s="14">
        <v>155</v>
      </c>
      <c r="M34" s="15">
        <v>43034</v>
      </c>
      <c r="N34" s="14">
        <v>133</v>
      </c>
      <c r="O34" s="15">
        <v>43012</v>
      </c>
    </row>
    <row r="35" spans="1:15" x14ac:dyDescent="0.55000000000000004">
      <c r="A35">
        <v>3</v>
      </c>
      <c r="B35">
        <v>13</v>
      </c>
      <c r="C35">
        <v>90</v>
      </c>
      <c r="D35" s="8">
        <v>42736</v>
      </c>
      <c r="E35" s="1">
        <v>136</v>
      </c>
      <c r="F35" s="8">
        <v>42872</v>
      </c>
      <c r="G35" s="10">
        <f t="shared" si="0"/>
        <v>151.5</v>
      </c>
      <c r="H35" s="14">
        <v>145</v>
      </c>
      <c r="I35" s="15">
        <v>43017</v>
      </c>
      <c r="J35" s="14">
        <v>145</v>
      </c>
      <c r="K35" s="15">
        <v>43017</v>
      </c>
      <c r="L35" s="14">
        <v>183</v>
      </c>
      <c r="M35" s="15">
        <v>43055</v>
      </c>
      <c r="N35" s="14">
        <v>133</v>
      </c>
      <c r="O35" s="15">
        <v>43005</v>
      </c>
    </row>
    <row r="36" spans="1:15" x14ac:dyDescent="0.55000000000000004">
      <c r="A36">
        <v>3</v>
      </c>
      <c r="B36">
        <v>15</v>
      </c>
      <c r="C36">
        <v>90</v>
      </c>
      <c r="D36" s="8">
        <v>42736</v>
      </c>
      <c r="E36" s="1">
        <v>193</v>
      </c>
      <c r="F36" s="8">
        <v>42929</v>
      </c>
      <c r="G36" s="10">
        <f t="shared" si="0"/>
        <v>144.5</v>
      </c>
      <c r="H36" s="14">
        <v>145</v>
      </c>
      <c r="I36" s="15">
        <v>43074</v>
      </c>
      <c r="J36" s="14">
        <v>145</v>
      </c>
      <c r="K36" s="15">
        <v>43074</v>
      </c>
      <c r="L36" s="14">
        <v>155</v>
      </c>
      <c r="M36" s="15">
        <v>43084</v>
      </c>
      <c r="N36" s="14">
        <v>133</v>
      </c>
      <c r="O36" s="15">
        <v>43062</v>
      </c>
    </row>
    <row r="37" spans="1:15" x14ac:dyDescent="0.55000000000000004">
      <c r="A37">
        <v>3</v>
      </c>
      <c r="B37">
        <v>18</v>
      </c>
      <c r="C37">
        <v>95</v>
      </c>
      <c r="D37" s="8">
        <v>42736</v>
      </c>
      <c r="E37" s="1">
        <v>454</v>
      </c>
      <c r="F37" s="8">
        <v>43190</v>
      </c>
      <c r="G37" s="10">
        <f t="shared" si="0"/>
        <v>110.75</v>
      </c>
      <c r="H37" s="14">
        <v>103</v>
      </c>
      <c r="I37" s="15">
        <v>43293</v>
      </c>
      <c r="J37" s="14">
        <v>118</v>
      </c>
      <c r="K37" s="15">
        <v>43308</v>
      </c>
      <c r="L37" s="14">
        <v>118</v>
      </c>
      <c r="M37" s="15">
        <v>43308</v>
      </c>
      <c r="N37" s="14">
        <v>104</v>
      </c>
      <c r="O37" s="15">
        <v>43294</v>
      </c>
    </row>
    <row r="38" spans="1:15" x14ac:dyDescent="0.55000000000000004">
      <c r="A38">
        <v>3</v>
      </c>
      <c r="B38">
        <v>18</v>
      </c>
      <c r="C38">
        <v>97</v>
      </c>
      <c r="D38" s="8">
        <v>42736</v>
      </c>
      <c r="E38" s="1">
        <v>271</v>
      </c>
      <c r="F38" s="8">
        <v>43007</v>
      </c>
      <c r="G38" s="10">
        <f t="shared" si="0"/>
        <v>129.25</v>
      </c>
      <c r="H38" s="14">
        <v>145</v>
      </c>
      <c r="I38" s="15">
        <v>43152</v>
      </c>
      <c r="J38" s="14">
        <v>62</v>
      </c>
      <c r="K38" s="15">
        <v>43069</v>
      </c>
      <c r="L38" s="14">
        <v>177</v>
      </c>
      <c r="M38" s="15">
        <v>43184</v>
      </c>
      <c r="N38" s="14">
        <v>133</v>
      </c>
      <c r="O38" s="15">
        <v>43140</v>
      </c>
    </row>
    <row r="39" spans="1:15" x14ac:dyDescent="0.55000000000000004">
      <c r="A39">
        <v>3</v>
      </c>
      <c r="B39">
        <v>19</v>
      </c>
      <c r="C39">
        <v>95</v>
      </c>
      <c r="D39" s="8">
        <v>42736</v>
      </c>
      <c r="E39" s="1">
        <v>402</v>
      </c>
      <c r="F39" s="8">
        <v>43138</v>
      </c>
      <c r="G39" s="10">
        <f t="shared" si="0"/>
        <v>110.75</v>
      </c>
      <c r="H39" s="14">
        <v>103</v>
      </c>
      <c r="I39" s="15">
        <v>43241</v>
      </c>
      <c r="J39" s="14">
        <v>118</v>
      </c>
      <c r="K39" s="15">
        <v>43256</v>
      </c>
      <c r="L39" s="14">
        <v>118</v>
      </c>
      <c r="M39" s="15">
        <v>43256</v>
      </c>
      <c r="N39" s="14">
        <v>104</v>
      </c>
      <c r="O39" s="15">
        <v>43242</v>
      </c>
    </row>
    <row r="40" spans="1:15" x14ac:dyDescent="0.55000000000000004">
      <c r="A40">
        <v>3</v>
      </c>
      <c r="B40">
        <v>20</v>
      </c>
      <c r="C40">
        <v>95</v>
      </c>
      <c r="D40" s="8">
        <v>43082</v>
      </c>
      <c r="E40" s="1">
        <v>103</v>
      </c>
      <c r="F40" s="8">
        <v>43185</v>
      </c>
      <c r="G40" s="10">
        <f t="shared" si="0"/>
        <v>110.75</v>
      </c>
      <c r="H40" s="14">
        <v>103</v>
      </c>
      <c r="I40" s="15">
        <v>43288</v>
      </c>
      <c r="J40" s="14">
        <v>118</v>
      </c>
      <c r="K40" s="15">
        <v>43303</v>
      </c>
      <c r="L40" s="14">
        <v>118</v>
      </c>
      <c r="M40" s="15">
        <v>43303</v>
      </c>
      <c r="N40" s="14">
        <v>104</v>
      </c>
      <c r="O40" s="15">
        <v>43289</v>
      </c>
    </row>
    <row r="41" spans="1:15" x14ac:dyDescent="0.55000000000000004">
      <c r="A41">
        <v>4</v>
      </c>
      <c r="B41">
        <v>1</v>
      </c>
      <c r="C41">
        <v>95</v>
      </c>
      <c r="D41" s="8">
        <v>42736</v>
      </c>
      <c r="E41" s="1">
        <v>79</v>
      </c>
      <c r="F41" s="8">
        <v>42815</v>
      </c>
      <c r="G41" s="10">
        <f t="shared" si="0"/>
        <v>58.75</v>
      </c>
      <c r="H41" s="14">
        <v>4</v>
      </c>
      <c r="I41" s="15">
        <v>42819</v>
      </c>
      <c r="J41" s="14">
        <v>24</v>
      </c>
      <c r="K41" s="15">
        <v>42839</v>
      </c>
      <c r="L41" s="14">
        <v>74</v>
      </c>
      <c r="M41" s="15">
        <v>42889</v>
      </c>
      <c r="N41" s="14">
        <v>133</v>
      </c>
      <c r="O41" s="15">
        <v>42948</v>
      </c>
    </row>
    <row r="42" spans="1:15" x14ac:dyDescent="0.55000000000000004">
      <c r="A42">
        <v>4</v>
      </c>
      <c r="B42">
        <v>3</v>
      </c>
      <c r="C42">
        <v>97</v>
      </c>
      <c r="D42" s="8">
        <v>42815</v>
      </c>
      <c r="E42" s="1">
        <v>4</v>
      </c>
      <c r="F42" s="8">
        <v>42819</v>
      </c>
      <c r="G42" s="10">
        <f t="shared" si="0"/>
        <v>36.25</v>
      </c>
      <c r="H42" s="14">
        <v>4</v>
      </c>
      <c r="I42" s="15">
        <v>42823</v>
      </c>
      <c r="J42" s="14">
        <v>4</v>
      </c>
      <c r="K42" s="15">
        <v>42823</v>
      </c>
      <c r="L42" s="14">
        <v>4</v>
      </c>
      <c r="M42" s="15">
        <v>42823</v>
      </c>
      <c r="N42" s="14">
        <v>133</v>
      </c>
      <c r="O42" s="15">
        <v>42952</v>
      </c>
    </row>
    <row r="43" spans="1:15" x14ac:dyDescent="0.55000000000000004">
      <c r="A43">
        <v>4</v>
      </c>
      <c r="B43">
        <v>9</v>
      </c>
      <c r="C43">
        <v>95</v>
      </c>
      <c r="D43" s="8">
        <v>42736</v>
      </c>
      <c r="E43" s="1">
        <v>72</v>
      </c>
      <c r="F43" s="8">
        <v>42808</v>
      </c>
      <c r="G43" s="10">
        <f t="shared" si="0"/>
        <v>94.5</v>
      </c>
      <c r="H43" s="14">
        <v>145</v>
      </c>
      <c r="I43" s="15">
        <v>42953</v>
      </c>
      <c r="J43" s="14">
        <v>30</v>
      </c>
      <c r="K43" s="15">
        <v>42838</v>
      </c>
      <c r="L43" s="14">
        <v>70</v>
      </c>
      <c r="M43" s="15">
        <v>42878</v>
      </c>
      <c r="N43" s="14">
        <v>133</v>
      </c>
      <c r="O43" s="15">
        <v>42941</v>
      </c>
    </row>
    <row r="44" spans="1:15" x14ac:dyDescent="0.55000000000000004">
      <c r="A44">
        <v>4</v>
      </c>
      <c r="B44">
        <v>15</v>
      </c>
      <c r="C44">
        <v>95</v>
      </c>
      <c r="D44" s="8">
        <v>42994</v>
      </c>
      <c r="E44" s="1">
        <v>210</v>
      </c>
      <c r="F44" s="8">
        <v>43204</v>
      </c>
      <c r="G44" s="10">
        <f t="shared" si="0"/>
        <v>110.75</v>
      </c>
      <c r="H44" s="14">
        <v>103</v>
      </c>
      <c r="I44" s="15">
        <v>43307</v>
      </c>
      <c r="J44" s="14">
        <v>118</v>
      </c>
      <c r="K44" s="15">
        <v>43322</v>
      </c>
      <c r="L44" s="14">
        <v>118</v>
      </c>
      <c r="M44" s="15">
        <v>43322</v>
      </c>
      <c r="N44" s="14">
        <v>104</v>
      </c>
      <c r="O44" s="15">
        <v>43308</v>
      </c>
    </row>
    <row r="45" spans="1:15" x14ac:dyDescent="0.55000000000000004">
      <c r="A45">
        <v>4</v>
      </c>
      <c r="B45">
        <v>17</v>
      </c>
      <c r="C45">
        <v>90</v>
      </c>
      <c r="D45" s="8">
        <v>42736</v>
      </c>
      <c r="E45" s="1">
        <v>465</v>
      </c>
      <c r="F45" s="8">
        <v>43201</v>
      </c>
      <c r="G45" s="10">
        <f t="shared" si="0"/>
        <v>110.75</v>
      </c>
      <c r="H45" s="14">
        <v>103</v>
      </c>
      <c r="I45" s="15">
        <v>43304</v>
      </c>
      <c r="J45" s="14">
        <v>118</v>
      </c>
      <c r="K45" s="15">
        <v>43319</v>
      </c>
      <c r="L45" s="14">
        <v>118</v>
      </c>
      <c r="M45" s="15">
        <v>43319</v>
      </c>
      <c r="N45" s="14">
        <v>104</v>
      </c>
      <c r="O45" s="15">
        <v>43305</v>
      </c>
    </row>
    <row r="46" spans="1:15" x14ac:dyDescent="0.55000000000000004">
      <c r="A46">
        <v>5</v>
      </c>
      <c r="B46">
        <v>2</v>
      </c>
      <c r="C46">
        <v>95</v>
      </c>
      <c r="D46" s="8">
        <v>43374</v>
      </c>
      <c r="E46" s="1">
        <v>76</v>
      </c>
      <c r="F46" s="8">
        <v>43450</v>
      </c>
      <c r="G46" s="10">
        <f t="shared" si="0"/>
        <v>69</v>
      </c>
      <c r="H46" s="14">
        <v>76</v>
      </c>
      <c r="I46" s="15">
        <v>43526</v>
      </c>
      <c r="J46" s="14">
        <v>50</v>
      </c>
      <c r="K46" s="15">
        <v>43500</v>
      </c>
      <c r="L46" s="14">
        <v>65</v>
      </c>
      <c r="M46" s="15">
        <v>43515</v>
      </c>
      <c r="N46" s="14">
        <v>85</v>
      </c>
      <c r="O46" s="15">
        <v>43535</v>
      </c>
    </row>
    <row r="47" spans="1:15" x14ac:dyDescent="0.55000000000000004">
      <c r="A47">
        <v>5</v>
      </c>
      <c r="B47">
        <v>5</v>
      </c>
      <c r="C47">
        <v>95</v>
      </c>
      <c r="D47" s="8">
        <v>42919</v>
      </c>
      <c r="E47" s="1">
        <v>133</v>
      </c>
      <c r="F47" s="8">
        <v>43052</v>
      </c>
      <c r="G47" s="10">
        <f t="shared" si="0"/>
        <v>94.5</v>
      </c>
      <c r="H47" s="14">
        <v>54</v>
      </c>
      <c r="I47" s="15">
        <v>43106</v>
      </c>
      <c r="J47" s="14">
        <v>133</v>
      </c>
      <c r="K47" s="15">
        <v>43185</v>
      </c>
      <c r="L47" s="14">
        <v>129</v>
      </c>
      <c r="M47" s="15">
        <v>43181</v>
      </c>
      <c r="N47" s="14">
        <v>62</v>
      </c>
      <c r="O47" s="15">
        <v>43114</v>
      </c>
    </row>
    <row r="48" spans="1:15" x14ac:dyDescent="0.55000000000000004">
      <c r="A48">
        <v>5</v>
      </c>
      <c r="B48">
        <v>7</v>
      </c>
      <c r="C48">
        <v>95</v>
      </c>
      <c r="D48" s="8">
        <v>43128</v>
      </c>
      <c r="E48" s="1">
        <v>54</v>
      </c>
      <c r="F48" s="8">
        <v>43182</v>
      </c>
      <c r="G48" s="10">
        <f t="shared" si="0"/>
        <v>54</v>
      </c>
      <c r="H48" s="14">
        <v>54</v>
      </c>
      <c r="I48" s="15">
        <v>43236</v>
      </c>
      <c r="J48" s="14">
        <v>54</v>
      </c>
      <c r="K48" s="15">
        <v>43236</v>
      </c>
      <c r="L48" s="14">
        <v>54</v>
      </c>
      <c r="M48" s="15">
        <v>43236</v>
      </c>
      <c r="N48" s="14">
        <v>54</v>
      </c>
      <c r="O48" s="15">
        <v>43236</v>
      </c>
    </row>
    <row r="49" spans="1:15" x14ac:dyDescent="0.55000000000000004">
      <c r="A49">
        <v>5</v>
      </c>
      <c r="B49">
        <v>8</v>
      </c>
      <c r="C49">
        <v>95</v>
      </c>
      <c r="D49" s="8">
        <v>42736</v>
      </c>
      <c r="E49" s="1">
        <v>186</v>
      </c>
      <c r="F49" s="8">
        <v>42922</v>
      </c>
      <c r="G49" s="10">
        <f t="shared" si="0"/>
        <v>134</v>
      </c>
      <c r="H49" s="14">
        <v>145</v>
      </c>
      <c r="I49" s="15">
        <v>43067</v>
      </c>
      <c r="J49" s="14">
        <v>75</v>
      </c>
      <c r="K49" s="15">
        <v>42997</v>
      </c>
      <c r="L49" s="14">
        <v>183</v>
      </c>
      <c r="M49" s="15">
        <v>43105</v>
      </c>
      <c r="N49" s="14">
        <v>133</v>
      </c>
      <c r="O49" s="15">
        <v>43055</v>
      </c>
    </row>
    <row r="50" spans="1:15" x14ac:dyDescent="0.55000000000000004">
      <c r="A50">
        <v>6</v>
      </c>
      <c r="B50">
        <v>1</v>
      </c>
      <c r="C50">
        <v>95</v>
      </c>
      <c r="D50" s="8">
        <v>43147</v>
      </c>
      <c r="E50" s="1">
        <v>75</v>
      </c>
      <c r="F50" s="8">
        <v>43222</v>
      </c>
      <c r="G50" s="10">
        <f t="shared" si="0"/>
        <v>70.75</v>
      </c>
      <c r="H50" s="14">
        <v>75</v>
      </c>
      <c r="I50" s="15">
        <v>43297</v>
      </c>
      <c r="J50" s="14">
        <v>75</v>
      </c>
      <c r="K50" s="15">
        <v>43297</v>
      </c>
      <c r="L50" s="14">
        <v>82</v>
      </c>
      <c r="M50" s="15">
        <v>43304</v>
      </c>
      <c r="N50" s="14">
        <v>51</v>
      </c>
      <c r="O50" s="15">
        <v>43273</v>
      </c>
    </row>
    <row r="51" spans="1:15" x14ac:dyDescent="0.55000000000000004">
      <c r="A51">
        <v>6</v>
      </c>
      <c r="B51">
        <v>1</v>
      </c>
      <c r="C51">
        <v>90</v>
      </c>
      <c r="D51" s="8">
        <v>42736</v>
      </c>
      <c r="E51" s="1">
        <v>389</v>
      </c>
      <c r="F51" s="8">
        <v>43125</v>
      </c>
      <c r="G51" s="10">
        <f t="shared" si="0"/>
        <v>144.75</v>
      </c>
      <c r="H51" s="14">
        <v>103</v>
      </c>
      <c r="I51" s="15">
        <v>43228</v>
      </c>
      <c r="J51" s="14">
        <v>118</v>
      </c>
      <c r="K51" s="15">
        <v>43243</v>
      </c>
      <c r="L51" s="14">
        <v>118</v>
      </c>
      <c r="M51" s="15">
        <v>43243</v>
      </c>
      <c r="N51" s="14">
        <v>240</v>
      </c>
      <c r="O51" s="15">
        <v>43365</v>
      </c>
    </row>
    <row r="52" spans="1:15" x14ac:dyDescent="0.55000000000000004">
      <c r="A52">
        <v>6</v>
      </c>
      <c r="B52">
        <v>2</v>
      </c>
      <c r="C52">
        <v>95</v>
      </c>
      <c r="D52" s="8">
        <v>43284</v>
      </c>
      <c r="E52" s="1">
        <v>85</v>
      </c>
      <c r="F52" s="8">
        <v>43369</v>
      </c>
      <c r="G52" s="10">
        <f t="shared" si="0"/>
        <v>68.75</v>
      </c>
      <c r="H52" s="14">
        <v>75</v>
      </c>
      <c r="I52" s="15">
        <v>43444</v>
      </c>
      <c r="J52" s="14">
        <v>50</v>
      </c>
      <c r="K52" s="15">
        <v>43419</v>
      </c>
      <c r="L52" s="14">
        <v>65</v>
      </c>
      <c r="M52" s="15">
        <v>43434</v>
      </c>
      <c r="N52" s="14">
        <v>85</v>
      </c>
      <c r="O52" s="15">
        <v>43454</v>
      </c>
    </row>
    <row r="53" spans="1:15" x14ac:dyDescent="0.55000000000000004">
      <c r="A53">
        <v>6</v>
      </c>
      <c r="B53">
        <v>2</v>
      </c>
      <c r="C53">
        <v>90</v>
      </c>
      <c r="D53" s="8">
        <v>42736</v>
      </c>
      <c r="E53" s="1">
        <v>543</v>
      </c>
      <c r="F53" s="8">
        <v>43279</v>
      </c>
      <c r="G53" s="10">
        <f t="shared" si="0"/>
        <v>144.75</v>
      </c>
      <c r="H53" s="14">
        <v>103</v>
      </c>
      <c r="I53" s="15">
        <v>43382</v>
      </c>
      <c r="J53" s="14">
        <v>118</v>
      </c>
      <c r="K53" s="15">
        <v>43397</v>
      </c>
      <c r="L53" s="14">
        <v>118</v>
      </c>
      <c r="M53" s="15">
        <v>43397</v>
      </c>
      <c r="N53" s="14">
        <v>240</v>
      </c>
      <c r="O53" s="15">
        <v>43519</v>
      </c>
    </row>
    <row r="54" spans="1:15" x14ac:dyDescent="0.55000000000000004">
      <c r="A54">
        <v>6</v>
      </c>
      <c r="B54">
        <v>3</v>
      </c>
      <c r="C54">
        <v>95</v>
      </c>
      <c r="D54" s="8">
        <v>42738</v>
      </c>
      <c r="E54" s="1">
        <v>27</v>
      </c>
      <c r="F54" s="8">
        <v>42765</v>
      </c>
      <c r="G54" s="10">
        <f t="shared" si="0"/>
        <v>47</v>
      </c>
      <c r="H54" s="14">
        <v>27</v>
      </c>
      <c r="I54" s="15">
        <v>42792</v>
      </c>
      <c r="J54" s="14">
        <v>33</v>
      </c>
      <c r="K54" s="15">
        <v>42798</v>
      </c>
      <c r="L54" s="14">
        <v>32</v>
      </c>
      <c r="M54" s="15">
        <v>42797</v>
      </c>
      <c r="N54" s="14">
        <v>96</v>
      </c>
      <c r="O54" s="15">
        <v>42861</v>
      </c>
    </row>
    <row r="55" spans="1:15" x14ac:dyDescent="0.55000000000000004">
      <c r="A55">
        <v>6</v>
      </c>
      <c r="B55">
        <v>7</v>
      </c>
      <c r="C55">
        <v>95</v>
      </c>
      <c r="D55" s="8">
        <v>42736</v>
      </c>
      <c r="E55" s="1">
        <v>140</v>
      </c>
      <c r="F55" s="8">
        <v>42876</v>
      </c>
      <c r="G55" s="10">
        <f t="shared" si="0"/>
        <v>87</v>
      </c>
      <c r="H55" s="14">
        <v>54</v>
      </c>
      <c r="I55" s="15">
        <v>42930</v>
      </c>
      <c r="J55" s="14">
        <v>58</v>
      </c>
      <c r="K55" s="15">
        <v>42934</v>
      </c>
      <c r="L55" s="14">
        <v>140</v>
      </c>
      <c r="M55" s="15">
        <v>43016</v>
      </c>
      <c r="N55" s="14">
        <v>96</v>
      </c>
      <c r="O55" s="15">
        <v>42972</v>
      </c>
    </row>
    <row r="56" spans="1:15" x14ac:dyDescent="0.55000000000000004">
      <c r="A56">
        <v>6</v>
      </c>
      <c r="B56">
        <v>11</v>
      </c>
      <c r="C56">
        <v>90</v>
      </c>
      <c r="D56" s="8">
        <v>42736</v>
      </c>
      <c r="E56" s="1">
        <v>368</v>
      </c>
      <c r="F56" s="8">
        <v>43104</v>
      </c>
      <c r="G56" s="10">
        <f t="shared" si="0"/>
        <v>121.25</v>
      </c>
      <c r="H56" s="14">
        <v>145</v>
      </c>
      <c r="I56" s="15">
        <v>43249</v>
      </c>
      <c r="J56" s="14">
        <v>118</v>
      </c>
      <c r="K56" s="15">
        <v>43222</v>
      </c>
      <c r="L56" s="14">
        <v>118</v>
      </c>
      <c r="M56" s="15">
        <v>43222</v>
      </c>
      <c r="N56" s="14">
        <v>104</v>
      </c>
      <c r="O56" s="15">
        <v>43208</v>
      </c>
    </row>
    <row r="57" spans="1:15" x14ac:dyDescent="0.55000000000000004">
      <c r="A57">
        <v>6</v>
      </c>
      <c r="B57">
        <v>15</v>
      </c>
      <c r="C57">
        <v>95</v>
      </c>
      <c r="D57" s="8">
        <v>43163</v>
      </c>
      <c r="E57" s="1">
        <v>51</v>
      </c>
      <c r="F57" s="8">
        <v>43214</v>
      </c>
      <c r="G57" s="10">
        <f t="shared" si="0"/>
        <v>85.25</v>
      </c>
      <c r="H57" s="14">
        <v>145</v>
      </c>
      <c r="I57" s="15">
        <v>43359</v>
      </c>
      <c r="J57" s="14">
        <v>51</v>
      </c>
      <c r="K57" s="15">
        <v>43265</v>
      </c>
      <c r="L57" s="14">
        <v>94</v>
      </c>
      <c r="M57" s="15">
        <v>43308</v>
      </c>
      <c r="N57" s="14">
        <v>51</v>
      </c>
      <c r="O57" s="15">
        <v>43265</v>
      </c>
    </row>
    <row r="58" spans="1:15" x14ac:dyDescent="0.55000000000000004">
      <c r="A58">
        <v>6</v>
      </c>
      <c r="B58">
        <v>16</v>
      </c>
      <c r="C58">
        <v>95</v>
      </c>
      <c r="D58" s="8">
        <v>42766</v>
      </c>
      <c r="E58" s="1">
        <v>96</v>
      </c>
      <c r="F58" s="8">
        <v>42862</v>
      </c>
      <c r="G58" s="10">
        <f t="shared" si="0"/>
        <v>108.25</v>
      </c>
      <c r="H58" s="14">
        <v>145</v>
      </c>
      <c r="I58" s="15">
        <v>43007</v>
      </c>
      <c r="J58" s="14">
        <v>96</v>
      </c>
      <c r="K58" s="15">
        <v>42958</v>
      </c>
      <c r="L58" s="14">
        <v>96</v>
      </c>
      <c r="M58" s="15">
        <v>42958</v>
      </c>
      <c r="N58" s="14">
        <v>96</v>
      </c>
      <c r="O58" s="15">
        <v>42958</v>
      </c>
    </row>
    <row r="59" spans="1:15" x14ac:dyDescent="0.55000000000000004">
      <c r="A59">
        <v>6</v>
      </c>
      <c r="B59">
        <v>16</v>
      </c>
      <c r="C59">
        <v>90</v>
      </c>
      <c r="D59" s="8">
        <v>42736</v>
      </c>
      <c r="E59" s="1">
        <v>480</v>
      </c>
      <c r="F59" s="8">
        <v>43216</v>
      </c>
      <c r="G59" s="10">
        <f t="shared" si="0"/>
        <v>110.75</v>
      </c>
      <c r="H59" s="14">
        <v>103</v>
      </c>
      <c r="I59" s="15">
        <v>43319</v>
      </c>
      <c r="J59" s="14">
        <v>118</v>
      </c>
      <c r="K59" s="15">
        <v>43334</v>
      </c>
      <c r="L59" s="14">
        <v>118</v>
      </c>
      <c r="M59" s="15">
        <v>43334</v>
      </c>
      <c r="N59" s="14">
        <v>104</v>
      </c>
      <c r="O59" s="15">
        <v>43320</v>
      </c>
    </row>
    <row r="60" spans="1:15" x14ac:dyDescent="0.55000000000000004">
      <c r="A60">
        <v>7</v>
      </c>
      <c r="B60">
        <v>3</v>
      </c>
      <c r="C60">
        <v>95</v>
      </c>
      <c r="D60" s="8">
        <v>42736</v>
      </c>
      <c r="E60" s="1">
        <v>160</v>
      </c>
      <c r="F60" s="8">
        <v>42896</v>
      </c>
      <c r="G60" s="10">
        <f t="shared" si="0"/>
        <v>96.75</v>
      </c>
      <c r="H60" s="14">
        <v>75</v>
      </c>
      <c r="I60" s="15">
        <v>42971</v>
      </c>
      <c r="J60" s="14">
        <v>61</v>
      </c>
      <c r="K60" s="15">
        <v>42957</v>
      </c>
      <c r="L60" s="14">
        <v>155</v>
      </c>
      <c r="M60" s="15">
        <v>43051</v>
      </c>
      <c r="N60" s="14">
        <v>96</v>
      </c>
      <c r="O60" s="15">
        <v>42992</v>
      </c>
    </row>
    <row r="61" spans="1:15" x14ac:dyDescent="0.55000000000000004">
      <c r="A61">
        <v>7</v>
      </c>
      <c r="B61">
        <v>12</v>
      </c>
      <c r="C61">
        <v>95</v>
      </c>
      <c r="D61" s="8">
        <v>42736</v>
      </c>
      <c r="E61" s="1">
        <v>135</v>
      </c>
      <c r="F61" s="8">
        <v>42871</v>
      </c>
      <c r="G61" s="10">
        <f t="shared" si="0"/>
        <v>108.5</v>
      </c>
      <c r="H61" s="14">
        <v>145</v>
      </c>
      <c r="I61" s="15" t="e">
        <v>#VALUE!</v>
      </c>
      <c r="J61" s="14">
        <v>58</v>
      </c>
      <c r="K61" s="15">
        <v>42929</v>
      </c>
      <c r="L61" s="14">
        <v>135</v>
      </c>
      <c r="M61" s="15">
        <v>43006</v>
      </c>
      <c r="N61" s="14">
        <v>96</v>
      </c>
      <c r="O61" s="15">
        <v>42967</v>
      </c>
    </row>
  </sheetData>
  <mergeCells count="2"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data-predict-result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2018-10-12T14:07:52Z</dcterms:created>
  <dcterms:modified xsi:type="dcterms:W3CDTF">2018-10-12T14:19:05Z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fd9ec301-0efd-4aed-a007-35fc90891b43</vt:lpwstr>
  </property>
</Properties>
</file>