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tsz\programowanie\Optymalizacja_portfela\FinancialPlanner\data\"/>
    </mc:Choice>
  </mc:AlternateContent>
  <xr:revisionPtr revIDLastSave="0" documentId="13_ncr:1_{403EEF1D-B9CB-4D3E-A72F-D968AB54FE1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arterly" sheetId="2" r:id="rId1"/>
    <sheet name="README" sheetId="1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7" i="2" l="1"/>
  <c r="I287" i="2"/>
  <c r="H287" i="2"/>
  <c r="G287" i="2"/>
  <c r="F287" i="2"/>
  <c r="J286" i="2"/>
  <c r="I286" i="2"/>
  <c r="H286" i="2"/>
  <c r="G286" i="2"/>
  <c r="F286" i="2"/>
  <c r="J285" i="2"/>
  <c r="I285" i="2"/>
  <c r="H285" i="2"/>
  <c r="G285" i="2"/>
  <c r="F285" i="2"/>
  <c r="J284" i="2"/>
  <c r="I284" i="2"/>
  <c r="H284" i="2"/>
  <c r="G284" i="2"/>
  <c r="F284" i="2"/>
  <c r="J283" i="2"/>
  <c r="I283" i="2"/>
  <c r="H283" i="2"/>
  <c r="G283" i="2"/>
  <c r="F283" i="2"/>
  <c r="J282" i="2"/>
  <c r="I282" i="2"/>
  <c r="H282" i="2"/>
  <c r="G282" i="2"/>
  <c r="F282" i="2"/>
  <c r="J281" i="2"/>
  <c r="I281" i="2"/>
  <c r="H281" i="2"/>
  <c r="G281" i="2"/>
  <c r="F281" i="2"/>
  <c r="J280" i="2"/>
  <c r="I280" i="2"/>
  <c r="H280" i="2"/>
  <c r="G280" i="2"/>
  <c r="F280" i="2"/>
  <c r="J279" i="2"/>
  <c r="I279" i="2"/>
  <c r="H279" i="2"/>
  <c r="G279" i="2"/>
  <c r="F279" i="2"/>
  <c r="J278" i="2"/>
  <c r="I278" i="2"/>
  <c r="H278" i="2"/>
  <c r="G278" i="2"/>
  <c r="F278" i="2"/>
  <c r="J277" i="2"/>
  <c r="I277" i="2"/>
  <c r="H277" i="2"/>
  <c r="G277" i="2"/>
  <c r="F277" i="2"/>
  <c r="J276" i="2"/>
  <c r="I276" i="2"/>
  <c r="H276" i="2"/>
  <c r="G276" i="2"/>
  <c r="F276" i="2"/>
  <c r="J275" i="2"/>
  <c r="I275" i="2"/>
  <c r="H275" i="2"/>
  <c r="G275" i="2"/>
  <c r="F275" i="2"/>
  <c r="J274" i="2"/>
  <c r="I274" i="2"/>
  <c r="H274" i="2"/>
  <c r="G274" i="2"/>
  <c r="F274" i="2"/>
  <c r="J273" i="2"/>
  <c r="I273" i="2"/>
  <c r="H273" i="2"/>
  <c r="G273" i="2"/>
  <c r="F273" i="2"/>
  <c r="J272" i="2"/>
  <c r="I272" i="2"/>
  <c r="H272" i="2"/>
  <c r="G272" i="2"/>
  <c r="F272" i="2"/>
  <c r="J271" i="2"/>
  <c r="I271" i="2"/>
  <c r="H271" i="2"/>
  <c r="G271" i="2"/>
  <c r="F271" i="2"/>
  <c r="J270" i="2"/>
  <c r="I270" i="2"/>
  <c r="H270" i="2"/>
  <c r="G270" i="2"/>
  <c r="F270" i="2"/>
  <c r="J269" i="2"/>
  <c r="I269" i="2"/>
  <c r="H269" i="2"/>
  <c r="G269" i="2"/>
  <c r="F269" i="2"/>
  <c r="J268" i="2"/>
  <c r="I268" i="2"/>
  <c r="H268" i="2"/>
  <c r="G268" i="2"/>
  <c r="F268" i="2"/>
  <c r="J267" i="2"/>
  <c r="I267" i="2"/>
  <c r="H267" i="2"/>
  <c r="G267" i="2"/>
  <c r="F267" i="2"/>
  <c r="J266" i="2"/>
  <c r="I266" i="2"/>
  <c r="H266" i="2"/>
  <c r="G266" i="2"/>
  <c r="F266" i="2"/>
  <c r="J265" i="2"/>
  <c r="I265" i="2"/>
  <c r="H265" i="2"/>
  <c r="G265" i="2"/>
  <c r="F265" i="2"/>
  <c r="J264" i="2"/>
  <c r="I264" i="2"/>
  <c r="H264" i="2"/>
  <c r="G264" i="2"/>
  <c r="F264" i="2"/>
  <c r="J263" i="2"/>
  <c r="I263" i="2"/>
  <c r="H263" i="2"/>
  <c r="G263" i="2"/>
  <c r="F263" i="2"/>
  <c r="J262" i="2"/>
  <c r="I262" i="2"/>
  <c r="H262" i="2"/>
  <c r="G262" i="2"/>
  <c r="F262" i="2"/>
  <c r="J261" i="2"/>
  <c r="I261" i="2"/>
  <c r="H261" i="2"/>
  <c r="G261" i="2"/>
  <c r="F261" i="2"/>
  <c r="J260" i="2"/>
  <c r="I260" i="2"/>
  <c r="H260" i="2"/>
  <c r="G260" i="2"/>
  <c r="F260" i="2"/>
  <c r="J259" i="2"/>
  <c r="I259" i="2"/>
  <c r="H259" i="2"/>
  <c r="G259" i="2"/>
  <c r="F259" i="2"/>
  <c r="J258" i="2"/>
  <c r="I258" i="2"/>
  <c r="H258" i="2"/>
  <c r="G258" i="2"/>
  <c r="F258" i="2"/>
  <c r="J257" i="2"/>
  <c r="I257" i="2"/>
  <c r="H257" i="2"/>
  <c r="G257" i="2"/>
  <c r="F257" i="2"/>
  <c r="J256" i="2"/>
  <c r="I256" i="2"/>
  <c r="H256" i="2"/>
  <c r="G256" i="2"/>
  <c r="F256" i="2"/>
  <c r="J255" i="2"/>
  <c r="I255" i="2"/>
  <c r="H255" i="2"/>
  <c r="G255" i="2"/>
  <c r="F255" i="2"/>
  <c r="J254" i="2"/>
  <c r="I254" i="2"/>
  <c r="H254" i="2"/>
  <c r="G254" i="2"/>
  <c r="F254" i="2"/>
  <c r="J253" i="2"/>
  <c r="I253" i="2"/>
  <c r="H253" i="2"/>
  <c r="G253" i="2"/>
  <c r="F253" i="2"/>
  <c r="J252" i="2"/>
  <c r="I252" i="2"/>
  <c r="H252" i="2"/>
  <c r="G252" i="2"/>
  <c r="F252" i="2"/>
  <c r="J251" i="2"/>
  <c r="I251" i="2"/>
  <c r="H251" i="2"/>
  <c r="G251" i="2"/>
  <c r="F251" i="2"/>
  <c r="J250" i="2"/>
  <c r="I250" i="2"/>
  <c r="H250" i="2"/>
  <c r="G250" i="2"/>
  <c r="F250" i="2"/>
  <c r="J249" i="2"/>
  <c r="I249" i="2"/>
  <c r="H249" i="2"/>
  <c r="G249" i="2"/>
  <c r="F249" i="2"/>
  <c r="J248" i="2"/>
  <c r="I248" i="2"/>
  <c r="H248" i="2"/>
  <c r="G248" i="2"/>
  <c r="F248" i="2"/>
  <c r="J247" i="2"/>
  <c r="I247" i="2"/>
  <c r="H247" i="2"/>
  <c r="G247" i="2"/>
  <c r="F247" i="2"/>
  <c r="J246" i="2"/>
  <c r="I246" i="2"/>
  <c r="H246" i="2"/>
  <c r="G246" i="2"/>
  <c r="F246" i="2"/>
  <c r="J245" i="2"/>
  <c r="I245" i="2"/>
  <c r="H245" i="2"/>
  <c r="G245" i="2"/>
  <c r="F245" i="2"/>
  <c r="J244" i="2"/>
  <c r="I244" i="2"/>
  <c r="H244" i="2"/>
  <c r="G244" i="2"/>
  <c r="F244" i="2"/>
  <c r="J243" i="2"/>
  <c r="I243" i="2"/>
  <c r="H243" i="2"/>
  <c r="G243" i="2"/>
  <c r="F243" i="2"/>
  <c r="J242" i="2"/>
  <c r="I242" i="2"/>
  <c r="H242" i="2"/>
  <c r="G242" i="2"/>
  <c r="F242" i="2"/>
  <c r="J241" i="2"/>
  <c r="I241" i="2"/>
  <c r="H241" i="2"/>
  <c r="G241" i="2"/>
  <c r="F241" i="2"/>
  <c r="J240" i="2"/>
  <c r="I240" i="2"/>
  <c r="H240" i="2"/>
  <c r="G240" i="2"/>
  <c r="F240" i="2"/>
  <c r="J239" i="2"/>
  <c r="I239" i="2"/>
  <c r="H239" i="2"/>
  <c r="G239" i="2"/>
  <c r="F239" i="2"/>
  <c r="J238" i="2"/>
  <c r="I238" i="2"/>
  <c r="H238" i="2"/>
  <c r="G238" i="2"/>
  <c r="F238" i="2"/>
  <c r="J237" i="2"/>
  <c r="I237" i="2"/>
  <c r="H237" i="2"/>
  <c r="G237" i="2"/>
  <c r="F237" i="2"/>
  <c r="J236" i="2"/>
  <c r="I236" i="2"/>
  <c r="H236" i="2"/>
  <c r="G236" i="2"/>
  <c r="F236" i="2"/>
  <c r="J235" i="2"/>
  <c r="I235" i="2"/>
  <c r="H235" i="2"/>
  <c r="G235" i="2"/>
  <c r="F235" i="2"/>
  <c r="J234" i="2"/>
  <c r="I234" i="2"/>
  <c r="H234" i="2"/>
  <c r="G234" i="2"/>
  <c r="F234" i="2"/>
  <c r="J233" i="2"/>
  <c r="I233" i="2"/>
  <c r="H233" i="2"/>
  <c r="G233" i="2"/>
  <c r="F233" i="2"/>
  <c r="J232" i="2"/>
  <c r="I232" i="2"/>
  <c r="H232" i="2"/>
  <c r="G232" i="2"/>
  <c r="F232" i="2"/>
  <c r="J231" i="2"/>
  <c r="I231" i="2"/>
  <c r="H231" i="2"/>
  <c r="G231" i="2"/>
  <c r="F231" i="2"/>
  <c r="J230" i="2"/>
  <c r="I230" i="2"/>
  <c r="H230" i="2"/>
  <c r="G230" i="2"/>
  <c r="F230" i="2"/>
  <c r="J229" i="2"/>
  <c r="I229" i="2"/>
  <c r="H229" i="2"/>
  <c r="G229" i="2"/>
  <c r="F229" i="2"/>
  <c r="J228" i="2"/>
  <c r="I228" i="2"/>
  <c r="H228" i="2"/>
  <c r="G228" i="2"/>
  <c r="F228" i="2"/>
  <c r="J227" i="2"/>
  <c r="I227" i="2"/>
  <c r="H227" i="2"/>
  <c r="G227" i="2"/>
  <c r="F227" i="2"/>
  <c r="J226" i="2"/>
  <c r="I226" i="2"/>
  <c r="H226" i="2"/>
  <c r="G226" i="2"/>
  <c r="F226" i="2"/>
  <c r="J225" i="2"/>
  <c r="I225" i="2"/>
  <c r="H225" i="2"/>
  <c r="G225" i="2"/>
  <c r="F225" i="2"/>
  <c r="J224" i="2"/>
  <c r="I224" i="2"/>
  <c r="H224" i="2"/>
  <c r="G224" i="2"/>
  <c r="F224" i="2"/>
  <c r="J223" i="2"/>
  <c r="I223" i="2"/>
  <c r="H223" i="2"/>
  <c r="G223" i="2"/>
  <c r="F223" i="2"/>
  <c r="J222" i="2"/>
  <c r="I222" i="2"/>
  <c r="H222" i="2"/>
  <c r="G222" i="2"/>
  <c r="F222" i="2"/>
  <c r="J221" i="2"/>
  <c r="I221" i="2"/>
  <c r="H221" i="2"/>
  <c r="G221" i="2"/>
  <c r="F221" i="2"/>
  <c r="J220" i="2"/>
  <c r="I220" i="2"/>
  <c r="H220" i="2"/>
  <c r="G220" i="2"/>
  <c r="F220" i="2"/>
  <c r="J219" i="2"/>
  <c r="I219" i="2"/>
  <c r="H219" i="2"/>
  <c r="G219" i="2"/>
  <c r="F219" i="2"/>
  <c r="J218" i="2"/>
  <c r="I218" i="2"/>
  <c r="H218" i="2"/>
  <c r="G218" i="2"/>
  <c r="F218" i="2"/>
  <c r="J217" i="2"/>
  <c r="I217" i="2"/>
  <c r="H217" i="2"/>
  <c r="G217" i="2"/>
  <c r="F217" i="2"/>
  <c r="J216" i="2"/>
  <c r="I216" i="2"/>
  <c r="H216" i="2"/>
  <c r="G216" i="2"/>
  <c r="F216" i="2"/>
  <c r="J215" i="2"/>
  <c r="I215" i="2"/>
  <c r="H215" i="2"/>
  <c r="G215" i="2"/>
  <c r="F215" i="2"/>
  <c r="J214" i="2"/>
  <c r="I214" i="2"/>
  <c r="H214" i="2"/>
  <c r="G214" i="2"/>
  <c r="F214" i="2"/>
  <c r="J213" i="2"/>
  <c r="I213" i="2"/>
  <c r="H213" i="2"/>
  <c r="G213" i="2"/>
  <c r="F213" i="2"/>
  <c r="J212" i="2"/>
  <c r="I212" i="2"/>
  <c r="H212" i="2"/>
  <c r="G212" i="2"/>
  <c r="F212" i="2"/>
  <c r="J211" i="2"/>
  <c r="I211" i="2"/>
  <c r="H211" i="2"/>
  <c r="G211" i="2"/>
  <c r="F211" i="2"/>
  <c r="J210" i="2"/>
  <c r="I210" i="2"/>
  <c r="H210" i="2"/>
  <c r="G210" i="2"/>
  <c r="F210" i="2"/>
  <c r="J209" i="2"/>
  <c r="I209" i="2"/>
  <c r="H209" i="2"/>
  <c r="G209" i="2"/>
  <c r="F209" i="2"/>
  <c r="J208" i="2"/>
  <c r="I208" i="2"/>
  <c r="H208" i="2"/>
  <c r="G208" i="2"/>
  <c r="F208" i="2"/>
  <c r="J207" i="2"/>
  <c r="I207" i="2"/>
  <c r="H207" i="2"/>
  <c r="G207" i="2"/>
  <c r="F207" i="2"/>
  <c r="J206" i="2"/>
  <c r="I206" i="2"/>
  <c r="H206" i="2"/>
  <c r="G206" i="2"/>
  <c r="F206" i="2"/>
  <c r="J205" i="2"/>
  <c r="I205" i="2"/>
  <c r="H205" i="2"/>
  <c r="G205" i="2"/>
  <c r="F205" i="2"/>
  <c r="J204" i="2"/>
  <c r="I204" i="2"/>
  <c r="H204" i="2"/>
  <c r="G204" i="2"/>
  <c r="F204" i="2"/>
  <c r="J203" i="2"/>
  <c r="I203" i="2"/>
  <c r="H203" i="2"/>
  <c r="G203" i="2"/>
  <c r="F203" i="2"/>
  <c r="J202" i="2"/>
  <c r="I202" i="2"/>
  <c r="H202" i="2"/>
  <c r="G202" i="2"/>
  <c r="F202" i="2"/>
  <c r="J201" i="2"/>
  <c r="I201" i="2"/>
  <c r="H201" i="2"/>
  <c r="G201" i="2"/>
  <c r="F201" i="2"/>
  <c r="J200" i="2"/>
  <c r="I200" i="2"/>
  <c r="H200" i="2"/>
  <c r="G200" i="2"/>
  <c r="F200" i="2"/>
  <c r="J199" i="2"/>
  <c r="I199" i="2"/>
  <c r="H199" i="2"/>
  <c r="G199" i="2"/>
  <c r="F199" i="2"/>
  <c r="J198" i="2"/>
  <c r="I198" i="2"/>
  <c r="H198" i="2"/>
  <c r="G198" i="2"/>
  <c r="F198" i="2"/>
  <c r="J197" i="2"/>
  <c r="I197" i="2"/>
  <c r="H197" i="2"/>
  <c r="G197" i="2"/>
  <c r="F197" i="2"/>
  <c r="J196" i="2"/>
  <c r="I196" i="2"/>
  <c r="H196" i="2"/>
  <c r="G196" i="2"/>
  <c r="F196" i="2"/>
  <c r="J195" i="2"/>
  <c r="I195" i="2"/>
  <c r="H195" i="2"/>
  <c r="G195" i="2"/>
  <c r="F195" i="2"/>
  <c r="J194" i="2"/>
  <c r="I194" i="2"/>
  <c r="H194" i="2"/>
  <c r="G194" i="2"/>
  <c r="F194" i="2"/>
  <c r="J193" i="2"/>
  <c r="I193" i="2"/>
  <c r="H193" i="2"/>
  <c r="G193" i="2"/>
  <c r="F193" i="2"/>
  <c r="J192" i="2"/>
  <c r="I192" i="2"/>
  <c r="H192" i="2"/>
  <c r="G192" i="2"/>
  <c r="F192" i="2"/>
  <c r="J191" i="2"/>
  <c r="I191" i="2"/>
  <c r="H191" i="2"/>
  <c r="G191" i="2"/>
  <c r="F191" i="2"/>
  <c r="J190" i="2"/>
  <c r="I190" i="2"/>
  <c r="H190" i="2"/>
  <c r="G190" i="2"/>
  <c r="F190" i="2"/>
  <c r="J189" i="2"/>
  <c r="I189" i="2"/>
  <c r="H189" i="2"/>
  <c r="G189" i="2"/>
  <c r="F189" i="2"/>
  <c r="J188" i="2"/>
  <c r="I188" i="2"/>
  <c r="H188" i="2"/>
  <c r="G188" i="2"/>
  <c r="F188" i="2"/>
  <c r="J187" i="2"/>
  <c r="I187" i="2"/>
  <c r="H187" i="2"/>
  <c r="G187" i="2"/>
  <c r="F187" i="2"/>
  <c r="J186" i="2"/>
  <c r="I186" i="2"/>
  <c r="H186" i="2"/>
  <c r="G186" i="2"/>
  <c r="F186" i="2"/>
  <c r="J185" i="2"/>
  <c r="I185" i="2"/>
  <c r="H185" i="2"/>
  <c r="G185" i="2"/>
  <c r="F185" i="2"/>
  <c r="J184" i="2"/>
  <c r="I184" i="2"/>
  <c r="H184" i="2"/>
  <c r="G184" i="2"/>
  <c r="F184" i="2"/>
  <c r="J183" i="2"/>
  <c r="I183" i="2"/>
  <c r="H183" i="2"/>
  <c r="G183" i="2"/>
  <c r="F183" i="2"/>
  <c r="J182" i="2"/>
  <c r="I182" i="2"/>
  <c r="H182" i="2"/>
  <c r="G182" i="2"/>
  <c r="F182" i="2"/>
  <c r="J181" i="2"/>
  <c r="I181" i="2"/>
  <c r="H181" i="2"/>
  <c r="G181" i="2"/>
  <c r="F181" i="2"/>
  <c r="J180" i="2"/>
  <c r="I180" i="2"/>
  <c r="H180" i="2"/>
  <c r="G180" i="2"/>
  <c r="F180" i="2"/>
  <c r="J179" i="2"/>
  <c r="I179" i="2"/>
  <c r="H179" i="2"/>
  <c r="G179" i="2"/>
  <c r="F179" i="2"/>
  <c r="J178" i="2"/>
  <c r="I178" i="2"/>
  <c r="H178" i="2"/>
  <c r="G178" i="2"/>
  <c r="F178" i="2"/>
  <c r="J177" i="2"/>
  <c r="I177" i="2"/>
  <c r="H177" i="2"/>
  <c r="G177" i="2"/>
  <c r="F177" i="2"/>
  <c r="J176" i="2"/>
  <c r="I176" i="2"/>
  <c r="H176" i="2"/>
  <c r="G176" i="2"/>
  <c r="F176" i="2"/>
  <c r="J175" i="2"/>
  <c r="I175" i="2"/>
  <c r="H175" i="2"/>
  <c r="G175" i="2"/>
  <c r="F175" i="2"/>
  <c r="J174" i="2"/>
  <c r="I174" i="2"/>
  <c r="H174" i="2"/>
  <c r="G174" i="2"/>
  <c r="F174" i="2"/>
  <c r="J173" i="2"/>
  <c r="I173" i="2"/>
  <c r="H173" i="2"/>
  <c r="G173" i="2"/>
  <c r="F173" i="2"/>
  <c r="J172" i="2"/>
  <c r="I172" i="2"/>
  <c r="H172" i="2"/>
  <c r="G172" i="2"/>
  <c r="F172" i="2"/>
  <c r="J171" i="2"/>
  <c r="I171" i="2"/>
  <c r="H171" i="2"/>
  <c r="G171" i="2"/>
  <c r="F171" i="2"/>
  <c r="J170" i="2"/>
  <c r="I170" i="2"/>
  <c r="H170" i="2"/>
  <c r="G170" i="2"/>
  <c r="F170" i="2"/>
  <c r="J169" i="2"/>
  <c r="I169" i="2"/>
  <c r="H169" i="2"/>
  <c r="G169" i="2"/>
  <c r="F169" i="2"/>
  <c r="J168" i="2"/>
  <c r="I168" i="2"/>
  <c r="H168" i="2"/>
  <c r="G168" i="2"/>
  <c r="F168" i="2"/>
  <c r="J167" i="2"/>
  <c r="I167" i="2"/>
  <c r="H167" i="2"/>
  <c r="G167" i="2"/>
  <c r="F167" i="2"/>
  <c r="J166" i="2"/>
  <c r="I166" i="2"/>
  <c r="H166" i="2"/>
  <c r="G166" i="2"/>
  <c r="F166" i="2"/>
  <c r="J165" i="2"/>
  <c r="I165" i="2"/>
  <c r="H165" i="2"/>
  <c r="G165" i="2"/>
  <c r="F165" i="2"/>
  <c r="J164" i="2"/>
  <c r="I164" i="2"/>
  <c r="H164" i="2"/>
  <c r="G164" i="2"/>
  <c r="F164" i="2"/>
  <c r="J163" i="2"/>
  <c r="I163" i="2"/>
  <c r="H163" i="2"/>
  <c r="G163" i="2"/>
  <c r="F163" i="2"/>
  <c r="J162" i="2"/>
  <c r="I162" i="2"/>
  <c r="H162" i="2"/>
  <c r="G162" i="2"/>
  <c r="F162" i="2"/>
  <c r="J161" i="2"/>
  <c r="I161" i="2"/>
  <c r="H161" i="2"/>
  <c r="G161" i="2"/>
  <c r="F161" i="2"/>
  <c r="J160" i="2"/>
  <c r="I160" i="2"/>
  <c r="H160" i="2"/>
  <c r="G160" i="2"/>
  <c r="F160" i="2"/>
  <c r="J159" i="2"/>
  <c r="I159" i="2"/>
  <c r="H159" i="2"/>
  <c r="G159" i="2"/>
  <c r="F159" i="2"/>
  <c r="J158" i="2"/>
  <c r="I158" i="2"/>
  <c r="H158" i="2"/>
  <c r="G158" i="2"/>
  <c r="F158" i="2"/>
  <c r="J157" i="2"/>
  <c r="I157" i="2"/>
  <c r="H157" i="2"/>
  <c r="G157" i="2"/>
  <c r="F157" i="2"/>
  <c r="J156" i="2"/>
  <c r="I156" i="2"/>
  <c r="H156" i="2"/>
  <c r="G156" i="2"/>
  <c r="F156" i="2"/>
  <c r="J155" i="2"/>
  <c r="I155" i="2"/>
  <c r="H155" i="2"/>
  <c r="G155" i="2"/>
  <c r="F155" i="2"/>
  <c r="J154" i="2"/>
  <c r="I154" i="2"/>
  <c r="H154" i="2"/>
  <c r="G154" i="2"/>
  <c r="F154" i="2"/>
  <c r="J153" i="2"/>
  <c r="I153" i="2"/>
  <c r="H153" i="2"/>
  <c r="G153" i="2"/>
  <c r="F153" i="2"/>
  <c r="J152" i="2"/>
  <c r="I152" i="2"/>
  <c r="H152" i="2"/>
  <c r="G152" i="2"/>
  <c r="F152" i="2"/>
  <c r="J151" i="2"/>
  <c r="I151" i="2"/>
  <c r="H151" i="2"/>
  <c r="G151" i="2"/>
  <c r="F151" i="2"/>
  <c r="J150" i="2"/>
  <c r="I150" i="2"/>
  <c r="H150" i="2"/>
  <c r="G150" i="2"/>
  <c r="F150" i="2"/>
  <c r="J149" i="2"/>
  <c r="I149" i="2"/>
  <c r="H149" i="2"/>
  <c r="G149" i="2"/>
  <c r="F149" i="2"/>
  <c r="J148" i="2"/>
  <c r="I148" i="2"/>
  <c r="H148" i="2"/>
  <c r="G148" i="2"/>
  <c r="F148" i="2"/>
  <c r="J147" i="2"/>
  <c r="I147" i="2"/>
  <c r="H147" i="2"/>
  <c r="G147" i="2"/>
  <c r="F147" i="2"/>
  <c r="J146" i="2"/>
  <c r="I146" i="2"/>
  <c r="H146" i="2"/>
  <c r="G146" i="2"/>
  <c r="F146" i="2"/>
  <c r="J145" i="2"/>
  <c r="I145" i="2"/>
  <c r="H145" i="2"/>
  <c r="G145" i="2"/>
  <c r="F145" i="2"/>
  <c r="J144" i="2"/>
  <c r="I144" i="2"/>
  <c r="H144" i="2"/>
  <c r="G144" i="2"/>
  <c r="F144" i="2"/>
  <c r="J143" i="2"/>
  <c r="I143" i="2"/>
  <c r="H143" i="2"/>
  <c r="G143" i="2"/>
  <c r="F143" i="2"/>
  <c r="J142" i="2"/>
  <c r="I142" i="2"/>
  <c r="H142" i="2"/>
  <c r="G142" i="2"/>
  <c r="F142" i="2"/>
  <c r="J141" i="2"/>
  <c r="I141" i="2"/>
  <c r="H141" i="2"/>
  <c r="G141" i="2"/>
  <c r="F141" i="2"/>
  <c r="J140" i="2"/>
  <c r="I140" i="2"/>
  <c r="H140" i="2"/>
  <c r="G140" i="2"/>
  <c r="F140" i="2"/>
  <c r="J139" i="2"/>
  <c r="I139" i="2"/>
  <c r="H139" i="2"/>
  <c r="G139" i="2"/>
  <c r="F139" i="2"/>
  <c r="J138" i="2"/>
  <c r="I138" i="2"/>
  <c r="H138" i="2"/>
  <c r="G138" i="2"/>
  <c r="F138" i="2"/>
  <c r="J137" i="2"/>
  <c r="I137" i="2"/>
  <c r="H137" i="2"/>
  <c r="G137" i="2"/>
  <c r="F137" i="2"/>
  <c r="J136" i="2"/>
  <c r="I136" i="2"/>
  <c r="H136" i="2"/>
  <c r="G136" i="2"/>
  <c r="F136" i="2"/>
  <c r="J135" i="2"/>
  <c r="I135" i="2"/>
  <c r="H135" i="2"/>
  <c r="G135" i="2"/>
  <c r="F135" i="2"/>
  <c r="J134" i="2"/>
  <c r="I134" i="2"/>
  <c r="H134" i="2"/>
  <c r="G134" i="2"/>
  <c r="F134" i="2"/>
  <c r="J133" i="2"/>
  <c r="I133" i="2"/>
  <c r="H133" i="2"/>
  <c r="G133" i="2"/>
  <c r="F133" i="2"/>
  <c r="J132" i="2"/>
  <c r="I132" i="2"/>
  <c r="H132" i="2"/>
  <c r="G132" i="2"/>
  <c r="F132" i="2"/>
  <c r="J131" i="2"/>
  <c r="I131" i="2"/>
  <c r="H131" i="2"/>
  <c r="G131" i="2"/>
  <c r="F131" i="2"/>
  <c r="J130" i="2"/>
  <c r="I130" i="2"/>
  <c r="H130" i="2"/>
  <c r="G130" i="2"/>
  <c r="F130" i="2"/>
  <c r="J129" i="2"/>
  <c r="I129" i="2"/>
  <c r="H129" i="2"/>
  <c r="G129" i="2"/>
  <c r="F129" i="2"/>
  <c r="J128" i="2"/>
  <c r="I128" i="2"/>
  <c r="H128" i="2"/>
  <c r="G128" i="2"/>
  <c r="F128" i="2"/>
  <c r="J127" i="2"/>
  <c r="I127" i="2"/>
  <c r="H127" i="2"/>
  <c r="G127" i="2"/>
  <c r="F127" i="2"/>
  <c r="J126" i="2"/>
  <c r="I126" i="2"/>
  <c r="H126" i="2"/>
  <c r="G126" i="2"/>
  <c r="F126" i="2"/>
  <c r="J125" i="2"/>
  <c r="I125" i="2"/>
  <c r="H125" i="2"/>
  <c r="G125" i="2"/>
  <c r="F125" i="2"/>
  <c r="J124" i="2"/>
  <c r="I124" i="2"/>
  <c r="H124" i="2"/>
  <c r="G124" i="2"/>
  <c r="F124" i="2"/>
  <c r="J123" i="2"/>
  <c r="I123" i="2"/>
  <c r="H123" i="2"/>
  <c r="G123" i="2"/>
  <c r="F123" i="2"/>
  <c r="J122" i="2"/>
  <c r="I122" i="2"/>
  <c r="H122" i="2"/>
  <c r="G122" i="2"/>
  <c r="F122" i="2"/>
  <c r="J121" i="2"/>
  <c r="I121" i="2"/>
  <c r="H121" i="2"/>
  <c r="G121" i="2"/>
  <c r="F121" i="2"/>
  <c r="J120" i="2"/>
  <c r="I120" i="2"/>
  <c r="H120" i="2"/>
  <c r="G120" i="2"/>
  <c r="F120" i="2"/>
  <c r="J119" i="2"/>
  <c r="I119" i="2"/>
  <c r="H119" i="2"/>
  <c r="G119" i="2"/>
  <c r="F119" i="2"/>
  <c r="J118" i="2"/>
  <c r="I118" i="2"/>
  <c r="H118" i="2"/>
  <c r="G118" i="2"/>
  <c r="F118" i="2"/>
  <c r="J117" i="2"/>
  <c r="I117" i="2"/>
  <c r="H117" i="2"/>
  <c r="G117" i="2"/>
  <c r="F117" i="2"/>
  <c r="J116" i="2"/>
  <c r="I116" i="2"/>
  <c r="H116" i="2"/>
  <c r="G116" i="2"/>
  <c r="F116" i="2"/>
  <c r="J115" i="2"/>
  <c r="I115" i="2"/>
  <c r="H115" i="2"/>
  <c r="G115" i="2"/>
  <c r="F115" i="2"/>
  <c r="J114" i="2"/>
  <c r="I114" i="2"/>
  <c r="H114" i="2"/>
  <c r="G114" i="2"/>
  <c r="F114" i="2"/>
  <c r="J113" i="2"/>
  <c r="I113" i="2"/>
  <c r="H113" i="2"/>
  <c r="G113" i="2"/>
  <c r="F113" i="2"/>
  <c r="J112" i="2"/>
  <c r="I112" i="2"/>
  <c r="H112" i="2"/>
  <c r="G112" i="2"/>
  <c r="F112" i="2"/>
  <c r="J111" i="2"/>
  <c r="I111" i="2"/>
  <c r="H111" i="2"/>
  <c r="G111" i="2"/>
  <c r="F111" i="2"/>
  <c r="J110" i="2"/>
  <c r="I110" i="2"/>
  <c r="H110" i="2"/>
  <c r="G110" i="2"/>
  <c r="F110" i="2"/>
  <c r="J109" i="2"/>
  <c r="I109" i="2"/>
  <c r="H109" i="2"/>
  <c r="G109" i="2"/>
  <c r="F109" i="2"/>
  <c r="J108" i="2"/>
  <c r="I108" i="2"/>
  <c r="H108" i="2"/>
  <c r="G108" i="2"/>
  <c r="F108" i="2"/>
  <c r="J107" i="2"/>
  <c r="I107" i="2"/>
  <c r="H107" i="2"/>
  <c r="G107" i="2"/>
  <c r="F107" i="2"/>
  <c r="J106" i="2"/>
  <c r="I106" i="2"/>
  <c r="H106" i="2"/>
  <c r="G106" i="2"/>
  <c r="F106" i="2"/>
  <c r="J105" i="2"/>
  <c r="I105" i="2"/>
  <c r="H105" i="2"/>
  <c r="G105" i="2"/>
  <c r="F105" i="2"/>
  <c r="J104" i="2"/>
  <c r="I104" i="2"/>
  <c r="H104" i="2"/>
  <c r="G104" i="2"/>
  <c r="F104" i="2"/>
  <c r="J103" i="2"/>
  <c r="I103" i="2"/>
  <c r="H103" i="2"/>
  <c r="G103" i="2"/>
  <c r="F103" i="2"/>
  <c r="J102" i="2"/>
  <c r="I102" i="2"/>
  <c r="H102" i="2"/>
  <c r="G102" i="2"/>
  <c r="F102" i="2"/>
  <c r="J101" i="2"/>
  <c r="I101" i="2"/>
  <c r="H101" i="2"/>
  <c r="G101" i="2"/>
  <c r="F101" i="2"/>
  <c r="J100" i="2"/>
  <c r="I100" i="2"/>
  <c r="H100" i="2"/>
  <c r="G100" i="2"/>
  <c r="F100" i="2"/>
  <c r="J99" i="2"/>
  <c r="I99" i="2"/>
  <c r="H99" i="2"/>
  <c r="G99" i="2"/>
  <c r="F99" i="2"/>
  <c r="J98" i="2"/>
  <c r="I98" i="2"/>
  <c r="H98" i="2"/>
  <c r="G98" i="2"/>
  <c r="F98" i="2"/>
  <c r="J97" i="2"/>
  <c r="I97" i="2"/>
  <c r="H97" i="2"/>
  <c r="G97" i="2"/>
  <c r="F97" i="2"/>
  <c r="J96" i="2"/>
  <c r="I96" i="2"/>
  <c r="H96" i="2"/>
  <c r="G96" i="2"/>
  <c r="F96" i="2"/>
  <c r="J95" i="2"/>
  <c r="I95" i="2"/>
  <c r="H95" i="2"/>
  <c r="G95" i="2"/>
  <c r="F95" i="2"/>
  <c r="J94" i="2"/>
  <c r="I94" i="2"/>
  <c r="H94" i="2"/>
  <c r="G94" i="2"/>
  <c r="F94" i="2"/>
  <c r="J93" i="2"/>
  <c r="I93" i="2"/>
  <c r="H93" i="2"/>
  <c r="G93" i="2"/>
  <c r="F93" i="2"/>
  <c r="J92" i="2"/>
  <c r="I92" i="2"/>
  <c r="H92" i="2"/>
  <c r="G92" i="2"/>
  <c r="F92" i="2"/>
  <c r="J91" i="2"/>
  <c r="I91" i="2"/>
  <c r="H91" i="2"/>
  <c r="G91" i="2"/>
  <c r="F91" i="2"/>
  <c r="J90" i="2"/>
  <c r="I90" i="2"/>
  <c r="H90" i="2"/>
  <c r="G90" i="2"/>
  <c r="F90" i="2"/>
  <c r="J89" i="2"/>
  <c r="I89" i="2"/>
  <c r="H89" i="2"/>
  <c r="G89" i="2"/>
  <c r="F89" i="2"/>
  <c r="J88" i="2"/>
  <c r="I88" i="2"/>
  <c r="H88" i="2"/>
  <c r="G88" i="2"/>
  <c r="F88" i="2"/>
  <c r="J87" i="2"/>
  <c r="I87" i="2"/>
  <c r="H87" i="2"/>
  <c r="G87" i="2"/>
  <c r="F87" i="2"/>
  <c r="J86" i="2"/>
  <c r="I86" i="2"/>
  <c r="H86" i="2"/>
  <c r="G86" i="2"/>
  <c r="F86" i="2"/>
  <c r="J85" i="2"/>
  <c r="I85" i="2"/>
  <c r="H85" i="2"/>
  <c r="G85" i="2"/>
  <c r="F85" i="2"/>
  <c r="J84" i="2"/>
  <c r="I84" i="2"/>
  <c r="H84" i="2"/>
  <c r="G84" i="2"/>
  <c r="F84" i="2"/>
  <c r="J83" i="2"/>
  <c r="I83" i="2"/>
  <c r="H83" i="2"/>
  <c r="G83" i="2"/>
  <c r="F83" i="2"/>
  <c r="J82" i="2"/>
  <c r="I82" i="2"/>
  <c r="H82" i="2"/>
  <c r="G82" i="2"/>
  <c r="F82" i="2"/>
  <c r="J81" i="2"/>
  <c r="I81" i="2"/>
  <c r="H81" i="2"/>
  <c r="G81" i="2"/>
  <c r="F81" i="2"/>
  <c r="J80" i="2"/>
  <c r="I80" i="2"/>
  <c r="H80" i="2"/>
  <c r="G80" i="2"/>
  <c r="F80" i="2"/>
  <c r="J79" i="2"/>
  <c r="I79" i="2"/>
  <c r="H79" i="2"/>
  <c r="G79" i="2"/>
  <c r="F79" i="2"/>
  <c r="J78" i="2"/>
  <c r="I78" i="2"/>
  <c r="H78" i="2"/>
  <c r="G78" i="2"/>
  <c r="F78" i="2"/>
  <c r="J77" i="2"/>
  <c r="I77" i="2"/>
  <c r="H77" i="2"/>
  <c r="G77" i="2"/>
  <c r="F77" i="2"/>
  <c r="J76" i="2"/>
  <c r="I76" i="2"/>
  <c r="H76" i="2"/>
  <c r="G76" i="2"/>
  <c r="F76" i="2"/>
  <c r="J75" i="2"/>
  <c r="I75" i="2"/>
  <c r="H75" i="2"/>
  <c r="G75" i="2"/>
  <c r="F75" i="2"/>
  <c r="J74" i="2"/>
  <c r="I74" i="2"/>
  <c r="H74" i="2"/>
  <c r="G74" i="2"/>
  <c r="F74" i="2"/>
  <c r="J73" i="2"/>
  <c r="I73" i="2"/>
  <c r="H73" i="2"/>
  <c r="G73" i="2"/>
  <c r="F73" i="2"/>
  <c r="J72" i="2"/>
  <c r="I72" i="2"/>
  <c r="H72" i="2"/>
  <c r="G72" i="2"/>
  <c r="F72" i="2"/>
  <c r="J71" i="2"/>
  <c r="I71" i="2"/>
  <c r="H71" i="2"/>
  <c r="G71" i="2"/>
  <c r="F71" i="2"/>
  <c r="J70" i="2"/>
  <c r="I70" i="2"/>
  <c r="H70" i="2"/>
  <c r="G70" i="2"/>
  <c r="F70" i="2"/>
  <c r="J69" i="2"/>
  <c r="I69" i="2"/>
  <c r="H69" i="2"/>
  <c r="G69" i="2"/>
  <c r="F69" i="2"/>
  <c r="J68" i="2"/>
  <c r="I68" i="2"/>
  <c r="H68" i="2"/>
  <c r="G68" i="2"/>
  <c r="F68" i="2"/>
  <c r="J67" i="2"/>
  <c r="I67" i="2"/>
  <c r="H67" i="2"/>
  <c r="G67" i="2"/>
  <c r="F67" i="2"/>
  <c r="J66" i="2"/>
  <c r="I66" i="2"/>
  <c r="H66" i="2"/>
  <c r="G66" i="2"/>
  <c r="F66" i="2"/>
  <c r="J65" i="2"/>
  <c r="I65" i="2"/>
  <c r="H65" i="2"/>
  <c r="G65" i="2"/>
  <c r="F65" i="2"/>
  <c r="J64" i="2"/>
  <c r="I64" i="2"/>
  <c r="H64" i="2"/>
  <c r="G64" i="2"/>
  <c r="F64" i="2"/>
  <c r="J63" i="2"/>
  <c r="I63" i="2"/>
  <c r="H63" i="2"/>
  <c r="G63" i="2"/>
  <c r="F63" i="2"/>
  <c r="J62" i="2"/>
  <c r="I62" i="2"/>
  <c r="H62" i="2"/>
  <c r="G62" i="2"/>
  <c r="F62" i="2"/>
  <c r="J61" i="2"/>
  <c r="I61" i="2"/>
  <c r="H61" i="2"/>
  <c r="G61" i="2"/>
  <c r="F61" i="2"/>
  <c r="J60" i="2"/>
  <c r="I60" i="2"/>
  <c r="H60" i="2"/>
  <c r="G60" i="2"/>
  <c r="F60" i="2"/>
  <c r="J59" i="2"/>
  <c r="I59" i="2"/>
  <c r="H59" i="2"/>
  <c r="G59" i="2"/>
  <c r="F59" i="2"/>
  <c r="J58" i="2"/>
  <c r="I58" i="2"/>
  <c r="H58" i="2"/>
  <c r="G58" i="2"/>
  <c r="F58" i="2"/>
  <c r="J57" i="2"/>
  <c r="I57" i="2"/>
  <c r="H57" i="2"/>
  <c r="G57" i="2"/>
  <c r="F57" i="2"/>
  <c r="J56" i="2"/>
  <c r="I56" i="2"/>
  <c r="H56" i="2"/>
  <c r="G56" i="2"/>
  <c r="F56" i="2"/>
  <c r="J55" i="2"/>
  <c r="I55" i="2"/>
  <c r="H55" i="2"/>
  <c r="G55" i="2"/>
  <c r="F55" i="2"/>
  <c r="J54" i="2"/>
  <c r="I54" i="2"/>
  <c r="H54" i="2"/>
  <c r="G54" i="2"/>
  <c r="F54" i="2"/>
  <c r="J53" i="2"/>
  <c r="I53" i="2"/>
  <c r="H53" i="2"/>
  <c r="G53" i="2"/>
  <c r="F53" i="2"/>
  <c r="J52" i="2"/>
  <c r="I52" i="2"/>
  <c r="H52" i="2"/>
  <c r="G52" i="2"/>
  <c r="F52" i="2"/>
  <c r="J51" i="2"/>
  <c r="I51" i="2"/>
  <c r="H51" i="2"/>
  <c r="G51" i="2"/>
  <c r="F51" i="2"/>
  <c r="J50" i="2"/>
  <c r="I50" i="2"/>
  <c r="H50" i="2"/>
  <c r="G50" i="2"/>
  <c r="F50" i="2"/>
  <c r="J49" i="2"/>
  <c r="I49" i="2"/>
  <c r="H49" i="2"/>
  <c r="G49" i="2"/>
  <c r="F49" i="2"/>
  <c r="J48" i="2"/>
  <c r="I48" i="2"/>
  <c r="H48" i="2"/>
  <c r="G48" i="2"/>
  <c r="F48" i="2"/>
  <c r="J47" i="2"/>
  <c r="I47" i="2"/>
  <c r="H47" i="2"/>
  <c r="G47" i="2"/>
  <c r="F47" i="2"/>
  <c r="J46" i="2"/>
  <c r="I46" i="2"/>
  <c r="H46" i="2"/>
  <c r="G46" i="2"/>
  <c r="F46" i="2"/>
  <c r="J45" i="2"/>
  <c r="I45" i="2"/>
  <c r="H45" i="2"/>
  <c r="G45" i="2"/>
  <c r="F45" i="2"/>
  <c r="J44" i="2"/>
  <c r="I44" i="2"/>
  <c r="H44" i="2"/>
  <c r="G44" i="2"/>
  <c r="F44" i="2"/>
  <c r="J43" i="2"/>
  <c r="I43" i="2"/>
  <c r="H43" i="2"/>
  <c r="G43" i="2"/>
  <c r="F43" i="2"/>
  <c r="J42" i="2"/>
  <c r="I42" i="2"/>
  <c r="H42" i="2"/>
  <c r="G42" i="2"/>
  <c r="F42" i="2"/>
  <c r="J41" i="2"/>
  <c r="I41" i="2"/>
  <c r="H41" i="2"/>
  <c r="G41" i="2"/>
  <c r="F41" i="2"/>
  <c r="J40" i="2"/>
  <c r="I40" i="2"/>
  <c r="H40" i="2"/>
  <c r="G40" i="2"/>
  <c r="F40" i="2"/>
  <c r="J39" i="2"/>
  <c r="I39" i="2"/>
  <c r="H39" i="2"/>
  <c r="G39" i="2"/>
  <c r="F39" i="2"/>
  <c r="J38" i="2"/>
  <c r="I38" i="2"/>
  <c r="H38" i="2"/>
  <c r="G38" i="2"/>
  <c r="F38" i="2"/>
  <c r="J37" i="2"/>
  <c r="I37" i="2"/>
  <c r="H37" i="2"/>
  <c r="G37" i="2"/>
  <c r="F37" i="2"/>
  <c r="J36" i="2"/>
  <c r="I36" i="2"/>
  <c r="H36" i="2"/>
  <c r="G36" i="2"/>
  <c r="F36" i="2"/>
  <c r="J35" i="2"/>
  <c r="I35" i="2"/>
  <c r="H35" i="2"/>
  <c r="G35" i="2"/>
  <c r="F35" i="2"/>
  <c r="J34" i="2"/>
  <c r="I34" i="2"/>
  <c r="H34" i="2"/>
  <c r="G34" i="2"/>
  <c r="F34" i="2"/>
  <c r="J33" i="2"/>
  <c r="I33" i="2"/>
  <c r="H33" i="2"/>
  <c r="G33" i="2"/>
  <c r="F33" i="2"/>
  <c r="J32" i="2"/>
  <c r="I32" i="2"/>
  <c r="H32" i="2"/>
  <c r="G32" i="2"/>
  <c r="F32" i="2"/>
  <c r="J31" i="2"/>
  <c r="I31" i="2"/>
  <c r="H31" i="2"/>
  <c r="G31" i="2"/>
  <c r="F31" i="2"/>
  <c r="J30" i="2"/>
  <c r="I30" i="2"/>
  <c r="H30" i="2"/>
  <c r="G30" i="2"/>
  <c r="F30" i="2"/>
  <c r="J29" i="2"/>
  <c r="I29" i="2"/>
  <c r="H29" i="2"/>
  <c r="G29" i="2"/>
  <c r="F29" i="2"/>
  <c r="J28" i="2"/>
  <c r="I28" i="2"/>
  <c r="H28" i="2"/>
  <c r="G28" i="2"/>
  <c r="F28" i="2"/>
  <c r="J27" i="2"/>
  <c r="I27" i="2"/>
  <c r="H27" i="2"/>
  <c r="G27" i="2"/>
  <c r="F27" i="2"/>
  <c r="J26" i="2"/>
  <c r="I26" i="2"/>
  <c r="H26" i="2"/>
  <c r="G26" i="2"/>
  <c r="F26" i="2"/>
  <c r="J25" i="2"/>
  <c r="I25" i="2"/>
  <c r="H25" i="2"/>
  <c r="G25" i="2"/>
  <c r="F25" i="2"/>
  <c r="J24" i="2"/>
  <c r="I24" i="2"/>
  <c r="H24" i="2"/>
  <c r="G24" i="2"/>
  <c r="F24" i="2"/>
  <c r="J23" i="2"/>
  <c r="I23" i="2"/>
  <c r="H23" i="2"/>
  <c r="G23" i="2"/>
  <c r="F23" i="2"/>
  <c r="J22" i="2"/>
  <c r="I22" i="2"/>
  <c r="H22" i="2"/>
  <c r="G22" i="2"/>
  <c r="F22" i="2"/>
  <c r="J21" i="2"/>
  <c r="I21" i="2"/>
  <c r="H21" i="2"/>
  <c r="G21" i="2"/>
  <c r="F21" i="2"/>
  <c r="J20" i="2"/>
  <c r="I20" i="2"/>
  <c r="H20" i="2"/>
  <c r="G20" i="2"/>
  <c r="F20" i="2"/>
  <c r="J19" i="2"/>
  <c r="I19" i="2"/>
  <c r="H19" i="2"/>
  <c r="G19" i="2"/>
  <c r="F19" i="2"/>
  <c r="J18" i="2"/>
  <c r="I18" i="2"/>
  <c r="H18" i="2"/>
  <c r="G18" i="2"/>
  <c r="F18" i="2"/>
  <c r="J17" i="2"/>
  <c r="I17" i="2"/>
  <c r="H17" i="2"/>
  <c r="G17" i="2"/>
  <c r="F17" i="2"/>
  <c r="J16" i="2"/>
  <c r="I16" i="2"/>
  <c r="H16" i="2"/>
  <c r="G16" i="2"/>
  <c r="F16" i="2"/>
  <c r="J15" i="2"/>
  <c r="I15" i="2"/>
  <c r="H15" i="2"/>
  <c r="G15" i="2"/>
  <c r="F15" i="2"/>
  <c r="J14" i="2"/>
  <c r="I14" i="2"/>
  <c r="H14" i="2"/>
  <c r="G14" i="2"/>
  <c r="F14" i="2"/>
  <c r="J13" i="2"/>
  <c r="I13" i="2"/>
  <c r="H13" i="2"/>
  <c r="G13" i="2"/>
  <c r="F13" i="2"/>
  <c r="J12" i="2"/>
  <c r="I12" i="2"/>
  <c r="H12" i="2"/>
  <c r="G12" i="2"/>
  <c r="F12" i="2"/>
  <c r="J11" i="2"/>
  <c r="I11" i="2"/>
  <c r="H11" i="2"/>
  <c r="G11" i="2"/>
  <c r="F11" i="2"/>
  <c r="J10" i="2"/>
  <c r="I10" i="2"/>
  <c r="H10" i="2"/>
  <c r="G10" i="2"/>
  <c r="F10" i="2"/>
  <c r="J9" i="2"/>
  <c r="I9" i="2"/>
  <c r="H9" i="2"/>
  <c r="G9" i="2"/>
  <c r="F9" i="2"/>
  <c r="J8" i="2"/>
  <c r="I8" i="2"/>
  <c r="H8" i="2"/>
  <c r="G8" i="2"/>
  <c r="F8" i="2"/>
  <c r="J7" i="2"/>
  <c r="I7" i="2"/>
  <c r="H7" i="2"/>
  <c r="G7" i="2"/>
  <c r="F7" i="2"/>
  <c r="J6" i="2"/>
  <c r="I6" i="2"/>
  <c r="H6" i="2"/>
  <c r="G6" i="2"/>
  <c r="F6" i="2"/>
  <c r="J5" i="2"/>
  <c r="I5" i="2"/>
  <c r="H5" i="2"/>
  <c r="G5" i="2"/>
  <c r="F5" i="2"/>
  <c r="J4" i="2"/>
  <c r="I4" i="2"/>
  <c r="H4" i="2"/>
  <c r="G4" i="2"/>
  <c r="F4" i="2"/>
  <c r="J3" i="2"/>
  <c r="I3" i="2"/>
  <c r="H3" i="2"/>
  <c r="G3" i="2"/>
  <c r="F3" i="2"/>
  <c r="J2" i="2"/>
  <c r="I2" i="2"/>
  <c r="H2" i="2"/>
  <c r="G2" i="2"/>
  <c r="F2" i="2"/>
</calcChain>
</file>

<file path=xl/sharedStrings.xml><?xml version="1.0" encoding="utf-8"?>
<sst xmlns="http://schemas.openxmlformats.org/spreadsheetml/2006/main" count="28" uniqueCount="22">
  <si>
    <t>FRED Graph Observations</t>
  </si>
  <si>
    <t>Federal Reserve Economic Data, Federal Reserve Bank of St. Louis</t>
  </si>
  <si>
    <t>Link: https://fred.stlouisfed.org</t>
  </si>
  <si>
    <t>Help: https://fredhelp.stlouisfed.org</t>
  </si>
  <si>
    <t>This data may be copyrighted. Please refer to the Terms of Use: https://fred.stlouisfed.org/legal#fred-terms-faq</t>
  </si>
  <si>
    <t>File Created: 2025-09-14 8:23 am CDT</t>
  </si>
  <si>
    <t>A939RX0Q048SBEA</t>
  </si>
  <si>
    <t>Real gross domestic product per capita, Chained 2017 Dollars, Quarterly, Seasonally Adjusted Annual Rate</t>
  </si>
  <si>
    <t>Data Updated: 2025-08-28</t>
  </si>
  <si>
    <t>observation_date</t>
  </si>
  <si>
    <t>GDPDEF</t>
  </si>
  <si>
    <t>TB3MS</t>
  </si>
  <si>
    <t>GS10</t>
  </si>
  <si>
    <t>Gross Domestic Product: Implicit Price Deflator, Index 2017=100, Quarterly, Seasonally Adjusted</t>
  </si>
  <si>
    <t>3-Month Treasury Bill Secondary Market Rate, Discount Basis, Percent, Quarterly, Not Seasonally Adjusted</t>
  </si>
  <si>
    <t>Data Updated: 2025-09-02</t>
  </si>
  <si>
    <t>Market Yield on U.S. Treasury Securities at 10-Year Constant Maturity, Quoted on an Investment Basis, Percent, Quarterly, Not Seasonally Adjusted</t>
  </si>
  <si>
    <t>Price_10Y</t>
  </si>
  <si>
    <t>Stock_Price</t>
  </si>
  <si>
    <t>Dividend</t>
  </si>
  <si>
    <t>E</t>
  </si>
  <si>
    <t>CAPE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</si>
</sst>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tsz\programowanie\Optymalizacja_portfela\FinancialPlanner\data\usa_var_data.xlsx" TargetMode="External"/><Relationship Id="rId1" Type="http://schemas.openxmlformats.org/officeDocument/2006/relationships/externalLinkPath" Target="usa_var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"/>
      <sheetName val="Quarterly"/>
      <sheetName val="Meta"/>
    </sheetNames>
    <sheetDataSet>
      <sheetData sheetId="0">
        <row r="2">
          <cell r="A2">
            <v>18963</v>
          </cell>
          <cell r="B2">
            <v>2.513E-2</v>
          </cell>
          <cell r="C2">
            <v>104.09777550152639</v>
          </cell>
          <cell r="D2">
            <v>24.19</v>
          </cell>
          <cell r="E2">
            <v>1.41333</v>
          </cell>
          <cell r="F2">
            <v>2.44</v>
          </cell>
          <cell r="G2">
            <v>12.527059748172299</v>
          </cell>
          <cell r="H2">
            <v>1.7299999999999999E-2</v>
          </cell>
          <cell r="I2">
            <v>26.5</v>
          </cell>
          <cell r="J2">
            <v>5.8426209177346006E-2</v>
          </cell>
          <cell r="K2">
            <v>24</v>
          </cell>
          <cell r="L2">
            <v>24</v>
          </cell>
        </row>
        <row r="3">
          <cell r="A3">
            <v>18994</v>
          </cell>
          <cell r="B3">
            <v>2.4629999999999999E-2</v>
          </cell>
          <cell r="C3">
            <v>104.77125298390372</v>
          </cell>
          <cell r="D3">
            <v>23.75</v>
          </cell>
          <cell r="E3">
            <v>1.4166700000000001</v>
          </cell>
          <cell r="F3">
            <v>2.4266700000000001</v>
          </cell>
          <cell r="G3">
            <v>12.36411935046109</v>
          </cell>
          <cell r="H3">
            <v>1.5700000000000002E-2</v>
          </cell>
          <cell r="I3">
            <v>26.3</v>
          </cell>
          <cell r="J3">
            <v>5.964926315789474E-2</v>
          </cell>
          <cell r="K3">
            <v>23.68058453906573</v>
          </cell>
          <cell r="L3">
            <v>23.682754499858575</v>
          </cell>
        </row>
        <row r="4">
          <cell r="A4">
            <v>19025</v>
          </cell>
          <cell r="B4">
            <v>2.6169999999999999E-2</v>
          </cell>
          <cell r="C4">
            <v>103.58504305984439</v>
          </cell>
          <cell r="D4">
            <v>23.81</v>
          </cell>
          <cell r="E4">
            <v>1.42</v>
          </cell>
          <cell r="F4">
            <v>2.4133300000000002</v>
          </cell>
          <cell r="G4">
            <v>12.362339087390364</v>
          </cell>
          <cell r="H4">
            <v>1.54E-2</v>
          </cell>
          <cell r="I4">
            <v>26.3</v>
          </cell>
          <cell r="J4">
            <v>5.9638807223855526E-2</v>
          </cell>
          <cell r="K4">
            <v>23.858396647534505</v>
          </cell>
          <cell r="L4">
            <v>23.860285552335377</v>
          </cell>
        </row>
        <row r="5">
          <cell r="A5">
            <v>19054</v>
          </cell>
          <cell r="B5">
            <v>2.5049999999999999E-2</v>
          </cell>
          <cell r="C5">
            <v>104.82408674577911</v>
          </cell>
          <cell r="D5">
            <v>23.74</v>
          </cell>
          <cell r="E5">
            <v>1.43</v>
          </cell>
          <cell r="F5">
            <v>2.4</v>
          </cell>
          <cell r="G5">
            <v>12.242728683266877</v>
          </cell>
          <cell r="H5">
            <v>1.5900000000000001E-2</v>
          </cell>
          <cell r="I5">
            <v>26.4</v>
          </cell>
          <cell r="J5">
            <v>6.0235888795282223E-2</v>
          </cell>
          <cell r="K5">
            <v>23.907663251279594</v>
          </cell>
          <cell r="L5">
            <v>23.909908174697751</v>
          </cell>
        </row>
        <row r="6">
          <cell r="A6">
            <v>19085</v>
          </cell>
          <cell r="B6">
            <v>2.4220000000000002E-2</v>
          </cell>
          <cell r="C6">
            <v>105.80582490604543</v>
          </cell>
          <cell r="D6">
            <v>23.73</v>
          </cell>
          <cell r="E6">
            <v>1.44</v>
          </cell>
          <cell r="F6">
            <v>2.38</v>
          </cell>
          <cell r="G6">
            <v>12.200478761945833</v>
          </cell>
          <cell r="H6">
            <v>1.5700000000000002E-2</v>
          </cell>
          <cell r="I6">
            <v>26.4</v>
          </cell>
          <cell r="J6">
            <v>6.0682680151706699E-2</v>
          </cell>
          <cell r="K6">
            <v>24.018440123968766</v>
          </cell>
          <cell r="L6">
            <v>24.020746380130579</v>
          </cell>
        </row>
        <row r="7">
          <cell r="A7">
            <v>19115</v>
          </cell>
          <cell r="B7">
            <v>2.384E-2</v>
          </cell>
          <cell r="C7">
            <v>106.37259960407478</v>
          </cell>
          <cell r="D7">
            <v>24.38</v>
          </cell>
          <cell r="E7">
            <v>1.45</v>
          </cell>
          <cell r="F7">
            <v>2.36</v>
          </cell>
          <cell r="G7">
            <v>12.447881581789362</v>
          </cell>
          <cell r="H7">
            <v>1.67E-2</v>
          </cell>
          <cell r="I7">
            <v>26.5</v>
          </cell>
          <cell r="J7">
            <v>5.947497949138638E-2</v>
          </cell>
          <cell r="K7">
            <v>24.798643000590165</v>
          </cell>
          <cell r="L7">
            <v>24.797763139181342</v>
          </cell>
        </row>
        <row r="8">
          <cell r="A8">
            <v>19146</v>
          </cell>
          <cell r="B8">
            <v>2.4150000000000001E-2</v>
          </cell>
          <cell r="C8">
            <v>106.29467166661729</v>
          </cell>
          <cell r="D8">
            <v>25.08</v>
          </cell>
          <cell r="E8">
            <v>1.45</v>
          </cell>
          <cell r="F8">
            <v>2.34</v>
          </cell>
          <cell r="G8">
            <v>12.669112889622474</v>
          </cell>
          <cell r="H8">
            <v>1.7000000000000001E-2</v>
          </cell>
          <cell r="I8">
            <v>26.7</v>
          </cell>
          <cell r="J8">
            <v>5.7814992025518347E-2</v>
          </cell>
          <cell r="K8">
            <v>25.633571335139703</v>
          </cell>
          <cell r="L8">
            <v>25.629231518953816</v>
          </cell>
        </row>
        <row r="9">
          <cell r="A9">
            <v>19176</v>
          </cell>
          <cell r="B9">
            <v>2.4660000000000001E-2</v>
          </cell>
          <cell r="C9">
            <v>106.03426635875455</v>
          </cell>
          <cell r="D9">
            <v>25.18</v>
          </cell>
          <cell r="E9">
            <v>1.45</v>
          </cell>
          <cell r="F9">
            <v>2.34667</v>
          </cell>
          <cell r="G9">
            <v>12.678378236328621</v>
          </cell>
          <cell r="H9">
            <v>1.8100000000000002E-2</v>
          </cell>
          <cell r="I9">
            <v>26.7</v>
          </cell>
          <cell r="J9">
            <v>5.7585385226370134E-2</v>
          </cell>
          <cell r="K9">
            <v>25.859278950896353</v>
          </cell>
          <cell r="L9">
            <v>25.854410534797186</v>
          </cell>
        </row>
        <row r="10">
          <cell r="A10">
            <v>19207</v>
          </cell>
          <cell r="B10">
            <v>2.5520000000000001E-2</v>
          </cell>
          <cell r="C10">
            <v>105.45767129032741</v>
          </cell>
          <cell r="D10">
            <v>24.78</v>
          </cell>
          <cell r="E10">
            <v>1.45</v>
          </cell>
          <cell r="F10">
            <v>2.3533300000000001</v>
          </cell>
          <cell r="G10">
            <v>12.434678020425505</v>
          </cell>
          <cell r="H10">
            <v>1.83E-2</v>
          </cell>
          <cell r="I10">
            <v>26.7</v>
          </cell>
          <cell r="J10">
            <v>5.8514931396287322E-2</v>
          </cell>
          <cell r="K10">
            <v>25.572581226228952</v>
          </cell>
          <cell r="L10">
            <v>25.569769524510992</v>
          </cell>
        </row>
        <row r="11">
          <cell r="A11">
            <v>19238</v>
          </cell>
          <cell r="B11">
            <v>2.6849999999999999E-2</v>
          </cell>
          <cell r="C11">
            <v>104.46791813228253</v>
          </cell>
          <cell r="D11">
            <v>24.26</v>
          </cell>
          <cell r="E11">
            <v>1.4366699999999999</v>
          </cell>
          <cell r="F11">
            <v>2.36</v>
          </cell>
          <cell r="G11">
            <v>12.131183558686869</v>
          </cell>
          <cell r="H11">
            <v>1.7100000000000001E-2</v>
          </cell>
          <cell r="I11">
            <v>26.7</v>
          </cell>
          <cell r="J11">
            <v>5.9219703215168992E-2</v>
          </cell>
          <cell r="K11">
            <v>25.159500964655834</v>
          </cell>
          <cell r="L11">
            <v>25.159382655780639</v>
          </cell>
        </row>
        <row r="12">
          <cell r="A12">
            <v>19268</v>
          </cell>
          <cell r="B12">
            <v>2.528E-2</v>
          </cell>
          <cell r="C12">
            <v>106.13235063577262</v>
          </cell>
          <cell r="D12">
            <v>25.03</v>
          </cell>
          <cell r="E12">
            <v>1.42333</v>
          </cell>
          <cell r="F12">
            <v>2.3733300000000002</v>
          </cell>
          <cell r="G12">
            <v>12.473469765515308</v>
          </cell>
          <cell r="H12">
            <v>1.7399999999999999E-2</v>
          </cell>
          <cell r="I12">
            <v>26.7</v>
          </cell>
          <cell r="J12">
            <v>5.6864962045545343E-2</v>
          </cell>
          <cell r="K12">
            <v>26.081059296001829</v>
          </cell>
          <cell r="L12">
            <v>26.077152546558363</v>
          </cell>
        </row>
        <row r="13">
          <cell r="A13">
            <v>19299</v>
          </cell>
          <cell r="B13">
            <v>2.5099999999999997E-2</v>
          </cell>
          <cell r="C13">
            <v>106.5227254221259</v>
          </cell>
          <cell r="D13">
            <v>26.04</v>
          </cell>
          <cell r="E13">
            <v>1.41</v>
          </cell>
          <cell r="F13">
            <v>2.3866700000000001</v>
          </cell>
          <cell r="G13">
            <v>12.93396430616137</v>
          </cell>
          <cell r="H13">
            <v>1.8500000000000003E-2</v>
          </cell>
          <cell r="I13">
            <v>26.7</v>
          </cell>
          <cell r="J13">
            <v>5.414746543778802E-2</v>
          </cell>
          <cell r="K13">
            <v>27.25590525510059</v>
          </cell>
          <cell r="L13">
            <v>27.24707444734922</v>
          </cell>
        </row>
        <row r="14">
          <cell r="A14">
            <v>19329</v>
          </cell>
          <cell r="B14">
            <v>2.5470000000000003E-2</v>
          </cell>
          <cell r="C14">
            <v>106.40205820477237</v>
          </cell>
          <cell r="D14">
            <v>26.18</v>
          </cell>
          <cell r="E14">
            <v>1.41</v>
          </cell>
          <cell r="F14">
            <v>2.4</v>
          </cell>
          <cell r="G14">
            <v>13.010773447995181</v>
          </cell>
          <cell r="H14">
            <v>2.0899999999999998E-2</v>
          </cell>
          <cell r="I14">
            <v>26.6</v>
          </cell>
          <cell r="J14">
            <v>5.3857906799083269E-2</v>
          </cell>
          <cell r="K14">
            <v>27.525428895776027</v>
          </cell>
          <cell r="L14">
            <v>27.515853294593366</v>
          </cell>
        </row>
        <row r="15">
          <cell r="A15">
            <v>19360</v>
          </cell>
          <cell r="B15">
            <v>2.64E-2</v>
          </cell>
          <cell r="C15">
            <v>105.76948775276723</v>
          </cell>
          <cell r="D15">
            <v>25.86</v>
          </cell>
          <cell r="E15">
            <v>1.41</v>
          </cell>
          <cell r="F15">
            <v>2.41</v>
          </cell>
          <cell r="G15">
            <v>12.859346880687896</v>
          </cell>
          <cell r="H15">
            <v>1.9599999999999999E-2</v>
          </cell>
          <cell r="I15">
            <v>26.5</v>
          </cell>
          <cell r="J15">
            <v>5.4524361948955914E-2</v>
          </cell>
          <cell r="K15">
            <v>27.312522121467595</v>
          </cell>
          <cell r="L15">
            <v>27.304548760229778</v>
          </cell>
        </row>
        <row r="16">
          <cell r="A16">
            <v>19391</v>
          </cell>
          <cell r="B16">
            <v>2.7099999999999999E-2</v>
          </cell>
          <cell r="C16">
            <v>105.3621183166584</v>
          </cell>
          <cell r="D16">
            <v>25.99</v>
          </cell>
          <cell r="E16">
            <v>1.41</v>
          </cell>
          <cell r="F16">
            <v>2.42</v>
          </cell>
          <cell r="G16">
            <v>12.834819340092492</v>
          </cell>
          <cell r="H16">
            <v>1.9699999999999999E-2</v>
          </cell>
          <cell r="I16">
            <v>26.6</v>
          </cell>
          <cell r="J16">
            <v>5.425163524432474E-2</v>
          </cell>
          <cell r="K16">
            <v>27.57392387030994</v>
          </cell>
          <cell r="L16">
            <v>27.565253641266452</v>
          </cell>
        </row>
        <row r="17">
          <cell r="A17">
            <v>19419</v>
          </cell>
          <cell r="B17">
            <v>2.7349999999999999E-2</v>
          </cell>
          <cell r="C17">
            <v>105.37262779134041</v>
          </cell>
          <cell r="D17">
            <v>24.71</v>
          </cell>
          <cell r="E17">
            <v>1.41333</v>
          </cell>
          <cell r="F17">
            <v>2.4300000000000002</v>
          </cell>
          <cell r="G17">
            <v>12.163901454006801</v>
          </cell>
          <cell r="H17">
            <v>2.0099999999999996E-2</v>
          </cell>
          <cell r="I17">
            <v>26.6</v>
          </cell>
          <cell r="J17">
            <v>5.7196681505463372E-2</v>
          </cell>
          <cell r="K17">
            <v>26.340871360292198</v>
          </cell>
          <cell r="L17">
            <v>26.339059606770409</v>
          </cell>
        </row>
        <row r="18">
          <cell r="A18">
            <v>19450</v>
          </cell>
          <cell r="B18">
            <v>2.9860000000000001E-2</v>
          </cell>
          <cell r="C18">
            <v>103.35708178710458</v>
          </cell>
          <cell r="D18">
            <v>24.84</v>
          </cell>
          <cell r="E18">
            <v>1.4166700000000001</v>
          </cell>
          <cell r="F18">
            <v>2.4566699999999999</v>
          </cell>
          <cell r="G18">
            <v>12.141970791867783</v>
          </cell>
          <cell r="H18">
            <v>2.1899999999999999E-2</v>
          </cell>
          <cell r="I18">
            <v>26.7</v>
          </cell>
          <cell r="J18">
            <v>5.7031803542673114E-2</v>
          </cell>
          <cell r="K18">
            <v>26.605298992667887</v>
          </cell>
          <cell r="L18">
            <v>26.602810474267358</v>
          </cell>
        </row>
        <row r="19">
          <cell r="A19">
            <v>19480</v>
          </cell>
          <cell r="B19">
            <v>3.2890000000000003E-2</v>
          </cell>
          <cell r="C19">
            <v>100.98251350259758</v>
          </cell>
          <cell r="D19">
            <v>23.95</v>
          </cell>
          <cell r="E19">
            <v>1.42</v>
          </cell>
          <cell r="F19">
            <v>2.48333</v>
          </cell>
          <cell r="G19">
            <v>11.624407885470081</v>
          </cell>
          <cell r="H19">
            <v>2.1600000000000001E-2</v>
          </cell>
          <cell r="I19">
            <v>26.8</v>
          </cell>
          <cell r="J19">
            <v>5.9290187891440499E-2</v>
          </cell>
          <cell r="K19">
            <v>25.778792455254759</v>
          </cell>
          <cell r="L19">
            <v>25.781090664888275</v>
          </cell>
        </row>
        <row r="20">
          <cell r="A20">
            <v>19511</v>
          </cell>
          <cell r="B20">
            <v>2.9870000000000001E-2</v>
          </cell>
          <cell r="C20">
            <v>103.8601269771932</v>
          </cell>
          <cell r="D20">
            <v>24.29</v>
          </cell>
          <cell r="E20">
            <v>1.42</v>
          </cell>
          <cell r="F20">
            <v>2.5099999999999998</v>
          </cell>
          <cell r="G20">
            <v>11.750201645310002</v>
          </cell>
          <cell r="H20">
            <v>2.1099999999999997E-2</v>
          </cell>
          <cell r="I20">
            <v>26.8</v>
          </cell>
          <cell r="J20">
            <v>5.8460271716755864E-2</v>
          </cell>
          <cell r="K20">
            <v>26.272123556520942</v>
          </cell>
          <cell r="L20">
            <v>26.272682735189736</v>
          </cell>
        </row>
        <row r="21">
          <cell r="A21">
            <v>19541</v>
          </cell>
          <cell r="B21">
            <v>2.972E-2</v>
          </cell>
          <cell r="C21">
            <v>104.25161152285783</v>
          </cell>
          <cell r="D21">
            <v>24.39</v>
          </cell>
          <cell r="E21">
            <v>1.42</v>
          </cell>
          <cell r="F21">
            <v>2.5233300000000001</v>
          </cell>
          <cell r="G21">
            <v>11.715076201734002</v>
          </cell>
          <cell r="H21">
            <v>2.0400000000000001E-2</v>
          </cell>
          <cell r="I21">
            <v>26.9</v>
          </cell>
          <cell r="J21">
            <v>5.8220582205822054E-2</v>
          </cell>
          <cell r="K21">
            <v>26.508273425184605</v>
          </cell>
          <cell r="L21">
            <v>26.508312856219316</v>
          </cell>
        </row>
        <row r="22">
          <cell r="A22">
            <v>19572</v>
          </cell>
          <cell r="B22">
            <v>3.073E-2</v>
          </cell>
          <cell r="C22">
            <v>103.6156005979982</v>
          </cell>
          <cell r="D22">
            <v>23.27</v>
          </cell>
          <cell r="E22">
            <v>1.42</v>
          </cell>
          <cell r="F22">
            <v>2.53667</v>
          </cell>
          <cell r="G22">
            <v>11.139349357262921</v>
          </cell>
          <cell r="H22">
            <v>2.0400000000000001E-2</v>
          </cell>
          <cell r="I22">
            <v>26.9</v>
          </cell>
          <cell r="J22">
            <v>6.1022776106574986E-2</v>
          </cell>
          <cell r="K22">
            <v>25.419611929453023</v>
          </cell>
          <cell r="L22">
            <v>25.425839860488409</v>
          </cell>
        </row>
        <row r="23">
          <cell r="A23">
            <v>19603</v>
          </cell>
          <cell r="B23">
            <v>2.6360000000000001E-2</v>
          </cell>
          <cell r="C23">
            <v>107.80968398945268</v>
          </cell>
          <cell r="D23">
            <v>23.97</v>
          </cell>
          <cell r="E23">
            <v>1.43</v>
          </cell>
          <cell r="F23">
            <v>2.5499999999999998</v>
          </cell>
          <cell r="G23">
            <v>11.391934765421411</v>
          </cell>
          <cell r="H23">
            <v>1.7899999999999999E-2</v>
          </cell>
          <cell r="I23">
            <v>27</v>
          </cell>
          <cell r="J23">
            <v>5.9657905715477681E-2</v>
          </cell>
          <cell r="K23">
            <v>26.314450724992788</v>
          </cell>
          <cell r="L23">
            <v>26.31709544413906</v>
          </cell>
        </row>
        <row r="24">
          <cell r="A24">
            <v>19633</v>
          </cell>
          <cell r="B24">
            <v>2.6929999999999999E-2</v>
          </cell>
          <cell r="C24">
            <v>107.51481421900029</v>
          </cell>
          <cell r="D24">
            <v>24.5</v>
          </cell>
          <cell r="E24">
            <v>1.44</v>
          </cell>
          <cell r="F24">
            <v>2.53667</v>
          </cell>
          <cell r="G24">
            <v>11.644070268505772</v>
          </cell>
          <cell r="H24">
            <v>1.38E-2</v>
          </cell>
          <cell r="I24">
            <v>26.9</v>
          </cell>
          <cell r="J24">
            <v>5.877551020408163E-2</v>
          </cell>
          <cell r="K24">
            <v>27.028025734222876</v>
          </cell>
          <cell r="L24">
            <v>27.027892065217564</v>
          </cell>
        </row>
        <row r="25">
          <cell r="A25">
            <v>19664</v>
          </cell>
          <cell r="B25">
            <v>2.7360000000000002E-2</v>
          </cell>
          <cell r="C25">
            <v>107.35693726108499</v>
          </cell>
          <cell r="D25">
            <v>24.83</v>
          </cell>
          <cell r="E25">
            <v>1.45</v>
          </cell>
          <cell r="F25">
            <v>2.5233300000000001</v>
          </cell>
          <cell r="G25">
            <v>11.75444918402729</v>
          </cell>
          <cell r="H25">
            <v>1.44E-2</v>
          </cell>
          <cell r="I25">
            <v>26.9</v>
          </cell>
          <cell r="J25">
            <v>5.8397100281917039E-2</v>
          </cell>
          <cell r="K25">
            <v>27.5253781805567</v>
          </cell>
          <cell r="L25">
            <v>27.523470433925468</v>
          </cell>
        </row>
        <row r="26">
          <cell r="A26">
            <v>19694</v>
          </cell>
          <cell r="B26">
            <v>2.469E-2</v>
          </cell>
          <cell r="C26">
            <v>110.10937735810634</v>
          </cell>
          <cell r="D26">
            <v>25.46</v>
          </cell>
          <cell r="E26">
            <v>1.4566699999999999</v>
          </cell>
          <cell r="F26">
            <v>2.5099999999999998</v>
          </cell>
          <cell r="G26">
            <v>12.002650554927826</v>
          </cell>
          <cell r="H26">
            <v>1.6E-2</v>
          </cell>
          <cell r="I26">
            <v>26.9</v>
          </cell>
          <cell r="J26">
            <v>5.7214061272584438E-2</v>
          </cell>
          <cell r="K26">
            <v>28.358333113028444</v>
          </cell>
          <cell r="L26">
            <v>28.353038062323389</v>
          </cell>
        </row>
        <row r="27">
          <cell r="A27">
            <v>19725</v>
          </cell>
          <cell r="B27">
            <v>2.4799999999999999E-2</v>
          </cell>
          <cell r="C27">
            <v>110.23002420747434</v>
          </cell>
          <cell r="D27">
            <v>26.02</v>
          </cell>
          <cell r="E27">
            <v>1.46333</v>
          </cell>
          <cell r="F27">
            <v>2.5233300000000001</v>
          </cell>
          <cell r="G27">
            <v>12.215052485432837</v>
          </cell>
          <cell r="H27">
            <v>1.18E-2</v>
          </cell>
          <cell r="I27">
            <v>26.9</v>
          </cell>
          <cell r="J27">
            <v>5.6238662567255959E-2</v>
          </cell>
          <cell r="K27">
            <v>29.117908912039432</v>
          </cell>
          <cell r="L27">
            <v>29.109549342370389</v>
          </cell>
        </row>
        <row r="28">
          <cell r="A28">
            <v>19756</v>
          </cell>
          <cell r="B28">
            <v>2.4540000000000003E-2</v>
          </cell>
          <cell r="C28">
            <v>110.7087463657502</v>
          </cell>
          <cell r="D28">
            <v>26.57</v>
          </cell>
          <cell r="E28">
            <v>1.47</v>
          </cell>
          <cell r="F28">
            <v>2.53667</v>
          </cell>
          <cell r="G28">
            <v>12.420105295189973</v>
          </cell>
          <cell r="H28">
            <v>9.7000000000000003E-3</v>
          </cell>
          <cell r="I28">
            <v>26.9</v>
          </cell>
          <cell r="J28">
            <v>5.5325555137372973E-2</v>
          </cell>
          <cell r="K28">
            <v>29.870475927540831</v>
          </cell>
          <cell r="L28">
            <v>29.859063456851203</v>
          </cell>
        </row>
        <row r="29">
          <cell r="A29">
            <v>19784</v>
          </cell>
          <cell r="B29">
            <v>2.41E-2</v>
          </cell>
          <cell r="C29">
            <v>111.36254260297694</v>
          </cell>
          <cell r="D29">
            <v>27.63</v>
          </cell>
          <cell r="E29">
            <v>1.46333</v>
          </cell>
          <cell r="F29">
            <v>2.5499999999999998</v>
          </cell>
          <cell r="G29">
            <v>12.907868184060916</v>
          </cell>
          <cell r="H29">
            <v>1.03E-2</v>
          </cell>
          <cell r="I29">
            <v>26.8</v>
          </cell>
          <cell r="J29">
            <v>5.2961635903003984E-2</v>
          </cell>
          <cell r="K29">
            <v>31.199238997849967</v>
          </cell>
          <cell r="L29">
            <v>31.182061457608388</v>
          </cell>
        </row>
        <row r="30">
          <cell r="A30">
            <v>19815</v>
          </cell>
          <cell r="B30">
            <v>2.3269999999999999E-2</v>
          </cell>
          <cell r="C30">
            <v>112.40052654698172</v>
          </cell>
          <cell r="D30">
            <v>28.73</v>
          </cell>
          <cell r="E30">
            <v>1.4566699999999999</v>
          </cell>
          <cell r="F30">
            <v>2.5733299999999999</v>
          </cell>
          <cell r="G30">
            <v>13.312042238025857</v>
          </cell>
          <cell r="H30">
            <v>9.7000000000000003E-3</v>
          </cell>
          <cell r="I30">
            <v>26.9</v>
          </cell>
          <cell r="J30">
            <v>5.0702053602506091E-2</v>
          </cell>
          <cell r="K30">
            <v>32.578407022468802</v>
          </cell>
          <cell r="L30">
            <v>32.555224959530449</v>
          </cell>
        </row>
        <row r="31">
          <cell r="A31">
            <v>19845</v>
          </cell>
          <cell r="B31">
            <v>2.4990000000000002E-2</v>
          </cell>
          <cell r="C31">
            <v>110.9296797108713</v>
          </cell>
          <cell r="D31">
            <v>28.96</v>
          </cell>
          <cell r="E31">
            <v>1.45</v>
          </cell>
          <cell r="F31">
            <v>2.59667</v>
          </cell>
          <cell r="G31">
            <v>13.357885903658998</v>
          </cell>
          <cell r="H31">
            <v>7.6E-3</v>
          </cell>
          <cell r="I31">
            <v>26.9</v>
          </cell>
          <cell r="J31">
            <v>5.006906077348066E-2</v>
          </cell>
          <cell r="K31">
            <v>32.976234768044257</v>
          </cell>
          <cell r="L31">
            <v>32.951682190317413</v>
          </cell>
        </row>
        <row r="32">
          <cell r="A32">
            <v>19876</v>
          </cell>
          <cell r="B32">
            <v>2.4160000000000001E-2</v>
          </cell>
          <cell r="C32">
            <v>111.96828555051353</v>
          </cell>
          <cell r="D32">
            <v>30.13</v>
          </cell>
          <cell r="E32">
            <v>1.4566699999999999</v>
          </cell>
          <cell r="F32">
            <v>2.62</v>
          </cell>
          <cell r="G32">
            <v>13.833009564245327</v>
          </cell>
          <cell r="H32">
            <v>6.4000000000000003E-3</v>
          </cell>
          <cell r="I32">
            <v>26.9</v>
          </cell>
          <cell r="J32">
            <v>4.8346166611350813E-2</v>
          </cell>
          <cell r="K32">
            <v>34.446716547633656</v>
          </cell>
          <cell r="L32">
            <v>34.415705649263622</v>
          </cell>
        </row>
        <row r="33">
          <cell r="A33">
            <v>19906</v>
          </cell>
          <cell r="B33">
            <v>2.3780000000000003E-2</v>
          </cell>
          <cell r="C33">
            <v>112.56762229929461</v>
          </cell>
          <cell r="D33">
            <v>30.73</v>
          </cell>
          <cell r="E33">
            <v>1.46333</v>
          </cell>
          <cell r="F33">
            <v>2.6233300000000002</v>
          </cell>
          <cell r="G33">
            <v>14.042112347320577</v>
          </cell>
          <cell r="H33">
            <v>7.1999999999999998E-3</v>
          </cell>
          <cell r="I33">
            <v>26.9</v>
          </cell>
          <cell r="J33">
            <v>4.7618939147412949E-2</v>
          </cell>
          <cell r="K33">
            <v>35.272093450135628</v>
          </cell>
          <cell r="L33">
            <v>35.237619886420994</v>
          </cell>
        </row>
        <row r="34">
          <cell r="A34">
            <v>19937</v>
          </cell>
          <cell r="B34">
            <v>2.445E-2</v>
          </cell>
          <cell r="C34">
            <v>112.13010317680359</v>
          </cell>
          <cell r="D34">
            <v>31.45</v>
          </cell>
          <cell r="E34">
            <v>1.47</v>
          </cell>
          <cell r="F34">
            <v>2.6266699999999998</v>
          </cell>
          <cell r="G34">
            <v>14.356474143296975</v>
          </cell>
          <cell r="H34">
            <v>9.1999999999999998E-3</v>
          </cell>
          <cell r="I34">
            <v>26.8</v>
          </cell>
          <cell r="J34">
            <v>4.6740858505564385E-2</v>
          </cell>
          <cell r="K34">
            <v>36.239120418301567</v>
          </cell>
          <cell r="L34">
            <v>36.200485898721638</v>
          </cell>
        </row>
        <row r="35">
          <cell r="A35">
            <v>19968</v>
          </cell>
          <cell r="B35">
            <v>2.4460000000000003E-2</v>
          </cell>
          <cell r="C35">
            <v>112.34874750787773</v>
          </cell>
          <cell r="D35">
            <v>32.18</v>
          </cell>
          <cell r="E35">
            <v>1.49333</v>
          </cell>
          <cell r="F35">
            <v>2.63</v>
          </cell>
          <cell r="G35">
            <v>14.619231935730562</v>
          </cell>
          <cell r="H35">
            <v>1.01E-2</v>
          </cell>
          <cell r="I35">
            <v>26.8</v>
          </cell>
          <cell r="J35">
            <v>4.6405531385954012E-2</v>
          </cell>
          <cell r="K35">
            <v>37.2236770175559</v>
          </cell>
          <cell r="L35">
            <v>37.180743447866348</v>
          </cell>
        </row>
        <row r="36">
          <cell r="A36">
            <v>19998</v>
          </cell>
          <cell r="B36">
            <v>2.4310000000000002E-2</v>
          </cell>
          <cell r="C36">
            <v>112.7254598955605</v>
          </cell>
          <cell r="D36">
            <v>33.44</v>
          </cell>
          <cell r="E36">
            <v>1.51667</v>
          </cell>
          <cell r="F36">
            <v>2.6766700000000001</v>
          </cell>
          <cell r="G36">
            <v>15.117311697434388</v>
          </cell>
          <cell r="H36">
            <v>9.7999999999999997E-3</v>
          </cell>
          <cell r="I36">
            <v>26.8</v>
          </cell>
          <cell r="J36">
            <v>4.5354964114832537E-2</v>
          </cell>
          <cell r="K36">
            <v>38.827359508563937</v>
          </cell>
          <cell r="L36">
            <v>38.777073936984635</v>
          </cell>
        </row>
        <row r="37">
          <cell r="A37">
            <v>20029</v>
          </cell>
          <cell r="B37">
            <v>2.4849999999999997E-2</v>
          </cell>
          <cell r="C37">
            <v>112.42171407328073</v>
          </cell>
          <cell r="D37">
            <v>34.97</v>
          </cell>
          <cell r="E37">
            <v>1.54</v>
          </cell>
          <cell r="F37">
            <v>2.7233299999999998</v>
          </cell>
          <cell r="G37">
            <v>15.789062002327086</v>
          </cell>
          <cell r="H37">
            <v>9.300000000000001E-3</v>
          </cell>
          <cell r="I37">
            <v>26.7</v>
          </cell>
          <cell r="J37">
            <v>4.4037746639977123E-2</v>
          </cell>
          <cell r="K37">
            <v>40.752859045596473</v>
          </cell>
          <cell r="L37">
            <v>40.693568801570599</v>
          </cell>
        </row>
        <row r="38">
          <cell r="A38">
            <v>20059</v>
          </cell>
          <cell r="B38">
            <v>2.4940000000000004E-2</v>
          </cell>
          <cell r="C38">
            <v>112.56611422223932</v>
          </cell>
          <cell r="D38">
            <v>35.6</v>
          </cell>
          <cell r="E38">
            <v>1.54667</v>
          </cell>
          <cell r="F38">
            <v>2.77</v>
          </cell>
          <cell r="G38">
            <v>15.990781062969839</v>
          </cell>
          <cell r="H38">
            <v>1.15E-2</v>
          </cell>
          <cell r="I38">
            <v>26.7</v>
          </cell>
          <cell r="J38">
            <v>4.3445786516853928E-2</v>
          </cell>
          <cell r="K38">
            <v>41.637242895765105</v>
          </cell>
          <cell r="L38">
            <v>41.574011764141993</v>
          </cell>
        </row>
        <row r="39">
          <cell r="A39">
            <v>20090</v>
          </cell>
          <cell r="B39">
            <v>2.6339999999999999E-2</v>
          </cell>
          <cell r="C39">
            <v>111.43257036767581</v>
          </cell>
          <cell r="D39">
            <v>36.79</v>
          </cell>
          <cell r="E39">
            <v>1.5533300000000001</v>
          </cell>
          <cell r="F39">
            <v>2.8333300000000001</v>
          </cell>
          <cell r="G39">
            <v>16.437728215987121</v>
          </cell>
          <cell r="H39">
            <v>1.2199999999999999E-2</v>
          </cell>
          <cell r="I39">
            <v>26.7</v>
          </cell>
          <cell r="J39">
            <v>4.2221527589018759E-2</v>
          </cell>
          <cell r="K39">
            <v>43.180445627644318</v>
          </cell>
          <cell r="L39">
            <v>43.109981377734599</v>
          </cell>
        </row>
        <row r="40">
          <cell r="A40">
            <v>20121</v>
          </cell>
          <cell r="B40">
            <v>2.699E-2</v>
          </cell>
          <cell r="C40">
            <v>111.05065995587462</v>
          </cell>
          <cell r="D40">
            <v>36.5</v>
          </cell>
          <cell r="E40">
            <v>1.56</v>
          </cell>
          <cell r="F40">
            <v>2.8966699999999999</v>
          </cell>
          <cell r="G40">
            <v>16.219282945537795</v>
          </cell>
          <cell r="H40">
            <v>1.1699999999999999E-2</v>
          </cell>
          <cell r="I40">
            <v>26.7</v>
          </cell>
          <cell r="J40">
            <v>4.2739726027397264E-2</v>
          </cell>
          <cell r="K40">
            <v>42.992653529236513</v>
          </cell>
          <cell r="L40">
            <v>42.923706038658665</v>
          </cell>
        </row>
        <row r="41">
          <cell r="A41">
            <v>20149</v>
          </cell>
          <cell r="B41">
            <v>2.6859999999999998E-2</v>
          </cell>
          <cell r="C41">
            <v>111.4253828912091</v>
          </cell>
          <cell r="D41">
            <v>37.76</v>
          </cell>
          <cell r="E41">
            <v>1.5633300000000001</v>
          </cell>
          <cell r="F41">
            <v>2.96</v>
          </cell>
          <cell r="G41">
            <v>16.685266628063509</v>
          </cell>
          <cell r="H41">
            <v>1.2800000000000001E-2</v>
          </cell>
          <cell r="I41">
            <v>26.7</v>
          </cell>
          <cell r="J41">
            <v>4.1401747881355935E-2</v>
          </cell>
          <cell r="K41">
            <v>44.630234868058238</v>
          </cell>
          <cell r="L41">
            <v>44.553548928914246</v>
          </cell>
        </row>
        <row r="42">
          <cell r="A42">
            <v>20180</v>
          </cell>
          <cell r="B42">
            <v>2.7490000000000001E-2</v>
          </cell>
          <cell r="C42">
            <v>111.06909335252925</v>
          </cell>
          <cell r="D42">
            <v>37.6</v>
          </cell>
          <cell r="E42">
            <v>1.56667</v>
          </cell>
          <cell r="F42">
            <v>3.0466700000000002</v>
          </cell>
          <cell r="G42">
            <v>16.518057827257806</v>
          </cell>
          <cell r="H42">
            <v>1.5900000000000001E-2</v>
          </cell>
          <cell r="I42">
            <v>26.7</v>
          </cell>
          <cell r="J42">
            <v>4.1666755319148936E-2</v>
          </cell>
          <cell r="K42">
            <v>44.595433488984412</v>
          </cell>
          <cell r="L42">
            <v>44.519462856457594</v>
          </cell>
        </row>
        <row r="43">
          <cell r="A43">
            <v>20210</v>
          </cell>
          <cell r="B43">
            <v>2.717E-2</v>
          </cell>
          <cell r="C43">
            <v>111.63068900079851</v>
          </cell>
          <cell r="D43">
            <v>39.78</v>
          </cell>
          <cell r="E43">
            <v>1.57</v>
          </cell>
          <cell r="F43">
            <v>3.1333299999999999</v>
          </cell>
          <cell r="G43">
            <v>17.370091963405311</v>
          </cell>
          <cell r="H43">
            <v>1.4499999999999999E-2</v>
          </cell>
          <cell r="I43">
            <v>26.7</v>
          </cell>
          <cell r="J43">
            <v>3.9467068878833583E-2</v>
          </cell>
          <cell r="K43">
            <v>47.336194505494916</v>
          </cell>
          <cell r="L43">
            <v>47.247065538435209</v>
          </cell>
        </row>
        <row r="44">
          <cell r="A44">
            <v>20241</v>
          </cell>
          <cell r="B44">
            <v>2.843E-2</v>
          </cell>
          <cell r="C44">
            <v>110.67540589918693</v>
          </cell>
          <cell r="D44">
            <v>42.69</v>
          </cell>
          <cell r="E44">
            <v>1.58667</v>
          </cell>
          <cell r="F44">
            <v>3.22</v>
          </cell>
          <cell r="G44">
            <v>18.454031906632878</v>
          </cell>
          <cell r="H44">
            <v>1.41E-2</v>
          </cell>
          <cell r="I44">
            <v>26.8</v>
          </cell>
          <cell r="J44">
            <v>3.7167252283907243E-2</v>
          </cell>
          <cell r="K44">
            <v>50.956285907933136</v>
          </cell>
          <cell r="L44">
            <v>50.849635806557401</v>
          </cell>
        </row>
        <row r="45">
          <cell r="A45">
            <v>20271</v>
          </cell>
          <cell r="B45">
            <v>2.972E-2</v>
          </cell>
          <cell r="C45">
            <v>109.71913073344803</v>
          </cell>
          <cell r="D45">
            <v>42.43</v>
          </cell>
          <cell r="E45">
            <v>1.6033299999999999</v>
          </cell>
          <cell r="F45">
            <v>3.2933300000000001</v>
          </cell>
          <cell r="G45">
            <v>18.222326463047757</v>
          </cell>
          <cell r="H45">
            <v>1.6E-2</v>
          </cell>
          <cell r="I45">
            <v>26.8</v>
          </cell>
          <cell r="J45">
            <v>3.7787650247466414E-2</v>
          </cell>
          <cell r="K45">
            <v>50.805423352010635</v>
          </cell>
          <cell r="L45">
            <v>50.700064224233415</v>
          </cell>
        </row>
        <row r="46">
          <cell r="A46">
            <v>20302</v>
          </cell>
          <cell r="B46">
            <v>2.9500000000000002E-2</v>
          </cell>
          <cell r="C46">
            <v>110.19709837559208</v>
          </cell>
          <cell r="D46">
            <v>44.34</v>
          </cell>
          <cell r="E46">
            <v>1.62</v>
          </cell>
          <cell r="F46">
            <v>3.3666700000000001</v>
          </cell>
          <cell r="G46">
            <v>18.843960654261316</v>
          </cell>
          <cell r="H46">
            <v>1.9E-2</v>
          </cell>
          <cell r="I46">
            <v>26.9</v>
          </cell>
          <cell r="J46">
            <v>3.6535859269282815E-2</v>
          </cell>
          <cell r="K46">
            <v>53.254093885945643</v>
          </cell>
          <cell r="L46">
            <v>53.136708007281648</v>
          </cell>
        </row>
        <row r="47">
          <cell r="A47">
            <v>20333</v>
          </cell>
          <cell r="B47">
            <v>2.878E-2</v>
          </cell>
          <cell r="C47">
            <v>111.14827023731927</v>
          </cell>
          <cell r="D47">
            <v>42.11</v>
          </cell>
          <cell r="E47">
            <v>1.6266700000000001</v>
          </cell>
          <cell r="F47">
            <v>3.44</v>
          </cell>
          <cell r="G47">
            <v>17.772325789386098</v>
          </cell>
          <cell r="H47">
            <v>2.07E-2</v>
          </cell>
          <cell r="I47">
            <v>26.9</v>
          </cell>
          <cell r="J47">
            <v>3.8629066729992875E-2</v>
          </cell>
          <cell r="K47">
            <v>50.738583595225343</v>
          </cell>
          <cell r="L47">
            <v>50.635345295563987</v>
          </cell>
        </row>
        <row r="48">
          <cell r="A48">
            <v>20363</v>
          </cell>
          <cell r="B48">
            <v>2.7970000000000002E-2</v>
          </cell>
          <cell r="C48">
            <v>112.18982634568164</v>
          </cell>
          <cell r="D48">
            <v>44.95</v>
          </cell>
          <cell r="E48">
            <v>1.6333299999999999</v>
          </cell>
          <cell r="F48">
            <v>3.5</v>
          </cell>
          <cell r="G48">
            <v>18.835559288273906</v>
          </cell>
          <cell r="H48">
            <v>2.23E-2</v>
          </cell>
          <cell r="I48">
            <v>26.9</v>
          </cell>
          <cell r="J48">
            <v>3.6336596218020017E-2</v>
          </cell>
          <cell r="K48">
            <v>54.324516824998312</v>
          </cell>
          <cell r="L48">
            <v>54.203641493004717</v>
          </cell>
        </row>
        <row r="49">
          <cell r="A49">
            <v>20394</v>
          </cell>
          <cell r="B49">
            <v>2.8879999999999999E-2</v>
          </cell>
          <cell r="C49">
            <v>111.57641697488461</v>
          </cell>
          <cell r="D49">
            <v>45.37</v>
          </cell>
          <cell r="E49">
            <v>1.64</v>
          </cell>
          <cell r="F49">
            <v>3.56</v>
          </cell>
          <cell r="G49">
            <v>18.942369035813581</v>
          </cell>
          <cell r="H49">
            <v>2.2400000000000003E-2</v>
          </cell>
          <cell r="I49">
            <v>26.8</v>
          </cell>
          <cell r="J49">
            <v>3.6147233854970241E-2</v>
          </cell>
          <cell r="K49">
            <v>54.997278731544448</v>
          </cell>
          <cell r="L49">
            <v>54.873380859443792</v>
          </cell>
        </row>
        <row r="50">
          <cell r="A50">
            <v>20424</v>
          </cell>
          <cell r="B50">
            <v>2.9190000000000001E-2</v>
          </cell>
          <cell r="C50">
            <v>111.54897927702731</v>
          </cell>
          <cell r="D50">
            <v>44.15</v>
          </cell>
          <cell r="E50">
            <v>1.67</v>
          </cell>
          <cell r="F50">
            <v>3.62</v>
          </cell>
          <cell r="G50">
            <v>18.292585385418899</v>
          </cell>
          <cell r="H50">
            <v>2.5399999999999999E-2</v>
          </cell>
          <cell r="I50">
            <v>26.8</v>
          </cell>
          <cell r="J50">
            <v>3.782559456398641E-2</v>
          </cell>
          <cell r="K50">
            <v>53.687098169594321</v>
          </cell>
          <cell r="L50">
            <v>53.570802989570602</v>
          </cell>
        </row>
        <row r="51">
          <cell r="A51">
            <v>20455</v>
          </cell>
          <cell r="B51">
            <v>2.8069999999999998E-2</v>
          </cell>
          <cell r="C51">
            <v>112.8952421514422</v>
          </cell>
          <cell r="D51">
            <v>44.43</v>
          </cell>
          <cell r="E51">
            <v>1.7</v>
          </cell>
          <cell r="F51">
            <v>3.6433300000000002</v>
          </cell>
          <cell r="G51">
            <v>18.266116815127784</v>
          </cell>
          <cell r="H51">
            <v>2.41E-2</v>
          </cell>
          <cell r="I51">
            <v>26.8</v>
          </cell>
          <cell r="J51">
            <v>3.8262435291469728E-2</v>
          </cell>
          <cell r="K51">
            <v>54.199851504320925</v>
          </cell>
          <cell r="L51">
            <v>54.081362320072706</v>
          </cell>
        </row>
        <row r="52">
          <cell r="A52">
            <v>20486</v>
          </cell>
          <cell r="B52">
            <v>2.8319999999999998E-2</v>
          </cell>
          <cell r="C52">
            <v>112.91678761146956</v>
          </cell>
          <cell r="D52">
            <v>47.49</v>
          </cell>
          <cell r="E52">
            <v>1.73</v>
          </cell>
          <cell r="F52">
            <v>3.6666699999999999</v>
          </cell>
          <cell r="G52">
            <v>19.371210099299965</v>
          </cell>
          <cell r="H52">
            <v>2.3199999999999998E-2</v>
          </cell>
          <cell r="I52">
            <v>26.8</v>
          </cell>
          <cell r="J52">
            <v>3.6428721836176035E-2</v>
          </cell>
          <cell r="K52">
            <v>58.108592389498241</v>
          </cell>
          <cell r="L52">
            <v>57.970250889356016</v>
          </cell>
        </row>
        <row r="53">
          <cell r="A53">
            <v>20515</v>
          </cell>
          <cell r="B53">
            <v>3.0699999999999998E-2</v>
          </cell>
          <cell r="C53">
            <v>110.90065328228501</v>
          </cell>
          <cell r="D53">
            <v>48.05</v>
          </cell>
          <cell r="E53">
            <v>1.7533300000000001</v>
          </cell>
          <cell r="F53">
            <v>3.69</v>
          </cell>
          <cell r="G53">
            <v>19.370593634578508</v>
          </cell>
          <cell r="H53">
            <v>2.2499999999999999E-2</v>
          </cell>
          <cell r="I53">
            <v>26.9</v>
          </cell>
          <cell r="J53">
            <v>3.6489698231009365E-2</v>
          </cell>
          <cell r="K53">
            <v>58.972587053553326</v>
          </cell>
          <cell r="L53">
            <v>58.830109962266029</v>
          </cell>
        </row>
        <row r="54">
          <cell r="A54">
            <v>20546</v>
          </cell>
          <cell r="B54">
            <v>3.0640000000000001E-2</v>
          </cell>
          <cell r="C54">
            <v>111.24090820987053</v>
          </cell>
          <cell r="D54">
            <v>46.54</v>
          </cell>
          <cell r="E54">
            <v>1.77667</v>
          </cell>
          <cell r="F54">
            <v>3.66</v>
          </cell>
          <cell r="G54">
            <v>18.544506591754441</v>
          </cell>
          <cell r="H54">
            <v>2.6000000000000002E-2</v>
          </cell>
          <cell r="I54">
            <v>27</v>
          </cell>
          <cell r="J54">
            <v>3.8175118177911471E-2</v>
          </cell>
          <cell r="K54">
            <v>57.301049677261354</v>
          </cell>
          <cell r="L54">
            <v>57.168492423269747</v>
          </cell>
        </row>
        <row r="55">
          <cell r="A55">
            <v>20576</v>
          </cell>
          <cell r="B55">
            <v>2.896E-2</v>
          </cell>
          <cell r="C55">
            <v>113.12586309576886</v>
          </cell>
          <cell r="D55">
            <v>46.27</v>
          </cell>
          <cell r="E55">
            <v>1.8</v>
          </cell>
          <cell r="F55">
            <v>3.63</v>
          </cell>
          <cell r="G55">
            <v>18.158163846958704</v>
          </cell>
          <cell r="H55">
            <v>2.6099999999999998E-2</v>
          </cell>
          <cell r="I55">
            <v>27.2</v>
          </cell>
          <cell r="J55">
            <v>3.8902096390749943E-2</v>
          </cell>
          <cell r="K55">
            <v>57.153303094509504</v>
          </cell>
          <cell r="L55">
            <v>57.02216282139544</v>
          </cell>
        </row>
        <row r="56">
          <cell r="A56">
            <v>20607</v>
          </cell>
          <cell r="B56">
            <v>2.9660000000000002E-2</v>
          </cell>
          <cell r="C56">
            <v>112.72284288413128</v>
          </cell>
          <cell r="D56">
            <v>48.78</v>
          </cell>
          <cell r="E56">
            <v>1.8133300000000001</v>
          </cell>
          <cell r="F56">
            <v>3.6</v>
          </cell>
          <cell r="G56">
            <v>18.856797596896794</v>
          </cell>
          <cell r="H56">
            <v>2.4900000000000002E-2</v>
          </cell>
          <cell r="I56">
            <v>27.4</v>
          </cell>
          <cell r="J56">
            <v>3.7173636736367366E-2</v>
          </cell>
          <cell r="K56">
            <v>60.440341651362374</v>
          </cell>
          <cell r="L56">
            <v>60.292076809150423</v>
          </cell>
        </row>
        <row r="57">
          <cell r="A57">
            <v>20637</v>
          </cell>
          <cell r="B57">
            <v>3.193E-2</v>
          </cell>
          <cell r="C57">
            <v>110.84107884152219</v>
          </cell>
          <cell r="D57">
            <v>48.49</v>
          </cell>
          <cell r="E57">
            <v>1.82667</v>
          </cell>
          <cell r="F57">
            <v>3.5533299999999999</v>
          </cell>
          <cell r="G57">
            <v>18.670937110186426</v>
          </cell>
          <cell r="H57">
            <v>2.3099999999999999E-2</v>
          </cell>
          <cell r="I57">
            <v>27.3</v>
          </cell>
          <cell r="J57">
            <v>3.7671066199216334E-2</v>
          </cell>
          <cell r="K57">
            <v>60.269629901221521</v>
          </cell>
          <cell r="L57">
            <v>60.122909062850688</v>
          </cell>
        </row>
        <row r="58">
          <cell r="A58">
            <v>20668</v>
          </cell>
          <cell r="B58">
            <v>3.415E-2</v>
          </cell>
          <cell r="C58">
            <v>109.08078415109667</v>
          </cell>
          <cell r="D58">
            <v>46.84</v>
          </cell>
          <cell r="E58">
            <v>1.84</v>
          </cell>
          <cell r="F58">
            <v>3.5066700000000002</v>
          </cell>
          <cell r="G58">
            <v>17.836640796312022</v>
          </cell>
          <cell r="H58">
            <v>2.6000000000000002E-2</v>
          </cell>
          <cell r="I58">
            <v>27.4</v>
          </cell>
          <cell r="J58">
            <v>3.9282664389410756E-2</v>
          </cell>
          <cell r="K58">
            <v>58.409379414822382</v>
          </cell>
          <cell r="L58">
            <v>58.273884355915023</v>
          </cell>
        </row>
        <row r="59">
          <cell r="A59">
            <v>20699</v>
          </cell>
          <cell r="B59">
            <v>3.3419999999999998E-2</v>
          </cell>
          <cell r="C59">
            <v>110.05865443919305</v>
          </cell>
          <cell r="D59">
            <v>46.24</v>
          </cell>
          <cell r="E59">
            <v>1.80667</v>
          </cell>
          <cell r="F59">
            <v>3.46</v>
          </cell>
          <cell r="G59">
            <v>17.418952948636132</v>
          </cell>
          <cell r="H59">
            <v>2.8399999999999998E-2</v>
          </cell>
          <cell r="I59">
            <v>27.5</v>
          </cell>
          <cell r="J59">
            <v>3.9071583044982698E-2</v>
          </cell>
          <cell r="K59">
            <v>57.848923504134682</v>
          </cell>
          <cell r="L59">
            <v>57.717159019724257</v>
          </cell>
        </row>
        <row r="60">
          <cell r="A60">
            <v>20729</v>
          </cell>
          <cell r="B60">
            <v>3.4720000000000001E-2</v>
          </cell>
          <cell r="C60">
            <v>109.17345016540517</v>
          </cell>
          <cell r="D60">
            <v>45.76</v>
          </cell>
          <cell r="E60">
            <v>1.7733300000000001</v>
          </cell>
          <cell r="F60">
            <v>3.44333</v>
          </cell>
          <cell r="G60">
            <v>17.12033973662826</v>
          </cell>
          <cell r="H60">
            <v>2.8999999999999998E-2</v>
          </cell>
          <cell r="I60">
            <v>27.5</v>
          </cell>
          <cell r="J60">
            <v>3.875284090909091E-2</v>
          </cell>
          <cell r="K60">
            <v>57.433293876348067</v>
          </cell>
          <cell r="L60">
            <v>57.304410950797319</v>
          </cell>
        </row>
        <row r="61">
          <cell r="A61">
            <v>20760</v>
          </cell>
          <cell r="B61">
            <v>3.5000000000000003E-2</v>
          </cell>
          <cell r="C61">
            <v>109.23505712938744</v>
          </cell>
          <cell r="D61">
            <v>46.44</v>
          </cell>
          <cell r="E61">
            <v>1.74</v>
          </cell>
          <cell r="F61">
            <v>3.4266700000000001</v>
          </cell>
          <cell r="G61">
            <v>17.197522725560926</v>
          </cell>
          <cell r="H61">
            <v>2.9900000000000003E-2</v>
          </cell>
          <cell r="I61">
            <v>27.6</v>
          </cell>
          <cell r="J61">
            <v>3.7467700258397935E-2</v>
          </cell>
          <cell r="K61">
            <v>58.468749895753383</v>
          </cell>
          <cell r="L61">
            <v>58.334884553211474</v>
          </cell>
        </row>
        <row r="62">
          <cell r="A62">
            <v>20790</v>
          </cell>
          <cell r="B62">
            <v>3.7139999999999999E-2</v>
          </cell>
          <cell r="C62">
            <v>107.62922008448426</v>
          </cell>
          <cell r="D62">
            <v>45.43</v>
          </cell>
          <cell r="E62">
            <v>1.7366699999999999</v>
          </cell>
          <cell r="F62">
            <v>3.41</v>
          </cell>
          <cell r="G62">
            <v>16.717780078533011</v>
          </cell>
          <cell r="H62">
            <v>3.2099999999999997E-2</v>
          </cell>
          <cell r="I62">
            <v>27.6</v>
          </cell>
          <cell r="J62">
            <v>3.8227382786704817E-2</v>
          </cell>
          <cell r="K62">
            <v>57.379350805789507</v>
          </cell>
          <cell r="L62">
            <v>57.252021240394498</v>
          </cell>
        </row>
        <row r="63">
          <cell r="A63">
            <v>20821</v>
          </cell>
          <cell r="B63">
            <v>3.2189999999999996E-2</v>
          </cell>
          <cell r="C63">
            <v>112.45472024156231</v>
          </cell>
          <cell r="D63">
            <v>43.47</v>
          </cell>
          <cell r="E63">
            <v>1.73333</v>
          </cell>
          <cell r="F63">
            <v>3.4066700000000001</v>
          </cell>
          <cell r="G63">
            <v>15.843733142229745</v>
          </cell>
          <cell r="H63">
            <v>3.1099999999999999E-2</v>
          </cell>
          <cell r="I63">
            <v>27.7</v>
          </cell>
          <cell r="J63">
            <v>3.9874166091557396E-2</v>
          </cell>
          <cell r="K63">
            <v>55.086253401688012</v>
          </cell>
          <cell r="L63">
            <v>54.972219979381961</v>
          </cell>
        </row>
        <row r="64">
          <cell r="A64">
            <v>20852</v>
          </cell>
          <cell r="B64">
            <v>3.3620000000000004E-2</v>
          </cell>
          <cell r="C64">
            <v>111.40978797017672</v>
          </cell>
          <cell r="D64">
            <v>44.03</v>
          </cell>
          <cell r="E64">
            <v>1.73</v>
          </cell>
          <cell r="F64">
            <v>3.40333</v>
          </cell>
          <cell r="G64">
            <v>15.900417108869172</v>
          </cell>
          <cell r="H64">
            <v>3.1E-2</v>
          </cell>
          <cell r="I64">
            <v>27.8</v>
          </cell>
          <cell r="J64">
            <v>3.9291392232568702E-2</v>
          </cell>
          <cell r="K64">
            <v>55.978590724830916</v>
          </cell>
          <cell r="L64">
            <v>55.860391314390398</v>
          </cell>
        </row>
        <row r="65">
          <cell r="A65">
            <v>20880</v>
          </cell>
          <cell r="B65">
            <v>3.3739999999999999E-2</v>
          </cell>
          <cell r="C65">
            <v>111.610035524211</v>
          </cell>
          <cell r="D65">
            <v>45.05</v>
          </cell>
          <cell r="E65">
            <v>1.73</v>
          </cell>
          <cell r="F65">
            <v>3.4</v>
          </cell>
          <cell r="G65">
            <v>16.123704360211761</v>
          </cell>
          <cell r="H65">
            <v>3.0800000000000001E-2</v>
          </cell>
          <cell r="I65">
            <v>27.9</v>
          </cell>
          <cell r="J65">
            <v>3.8401775804661489E-2</v>
          </cell>
          <cell r="K65">
            <v>57.458681784763314</v>
          </cell>
          <cell r="L65">
            <v>57.333215952277342</v>
          </cell>
        </row>
        <row r="66">
          <cell r="A66">
            <v>20911</v>
          </cell>
          <cell r="B66">
            <v>3.5310000000000001E-2</v>
          </cell>
          <cell r="C66">
            <v>110.4684924416264</v>
          </cell>
          <cell r="D66">
            <v>46.78</v>
          </cell>
          <cell r="E66">
            <v>1.73</v>
          </cell>
          <cell r="F66">
            <v>3.4066700000000001</v>
          </cell>
          <cell r="G66">
            <v>16.598110789114269</v>
          </cell>
          <cell r="H66">
            <v>3.0699999999999998E-2</v>
          </cell>
          <cell r="I66">
            <v>28</v>
          </cell>
          <cell r="J66">
            <v>3.6981616075245832E-2</v>
          </cell>
          <cell r="K66">
            <v>59.849073485354019</v>
          </cell>
          <cell r="L66">
            <v>59.711602839162467</v>
          </cell>
        </row>
        <row r="67">
          <cell r="A67">
            <v>20941</v>
          </cell>
          <cell r="B67">
            <v>3.6789999999999996E-2</v>
          </cell>
          <cell r="C67">
            <v>109.4453243970285</v>
          </cell>
          <cell r="D67">
            <v>47.55</v>
          </cell>
          <cell r="E67">
            <v>1.73</v>
          </cell>
          <cell r="F67">
            <v>3.4133300000000002</v>
          </cell>
          <cell r="G67">
            <v>16.729918872472869</v>
          </cell>
          <cell r="H67">
            <v>3.0600000000000002E-2</v>
          </cell>
          <cell r="I67">
            <v>28.1</v>
          </cell>
          <cell r="J67">
            <v>3.6382754994742375E-2</v>
          </cell>
          <cell r="K67">
            <v>61.018633725011874</v>
          </cell>
          <cell r="L67">
            <v>60.875496738319789</v>
          </cell>
        </row>
        <row r="68">
          <cell r="A68">
            <v>20972</v>
          </cell>
          <cell r="B68">
            <v>3.891E-2</v>
          </cell>
          <cell r="C68">
            <v>107.88693408144692</v>
          </cell>
          <cell r="D68">
            <v>48.51</v>
          </cell>
          <cell r="E68">
            <v>1.74</v>
          </cell>
          <cell r="F68">
            <v>3.42</v>
          </cell>
          <cell r="G68">
            <v>16.868882383979802</v>
          </cell>
          <cell r="H68">
            <v>3.2899999999999999E-2</v>
          </cell>
          <cell r="I68">
            <v>28.3</v>
          </cell>
          <cell r="J68">
            <v>3.5868893011750155E-2</v>
          </cell>
          <cell r="K68">
            <v>62.436627211155688</v>
          </cell>
          <cell r="L68">
            <v>62.28649023908698</v>
          </cell>
        </row>
        <row r="69">
          <cell r="A69">
            <v>21002</v>
          </cell>
          <cell r="B69">
            <v>3.8870000000000002E-2</v>
          </cell>
          <cell r="C69">
            <v>108.27198996213124</v>
          </cell>
          <cell r="D69">
            <v>45.84</v>
          </cell>
          <cell r="E69">
            <v>1.75</v>
          </cell>
          <cell r="F69">
            <v>3.4366699999999999</v>
          </cell>
          <cell r="G69">
            <v>15.868942729452247</v>
          </cell>
          <cell r="H69">
            <v>3.1600000000000003E-2</v>
          </cell>
          <cell r="I69">
            <v>28.3</v>
          </cell>
          <cell r="J69">
            <v>3.8176265270506105E-2</v>
          </cell>
          <cell r="K69">
            <v>59.187803191665033</v>
          </cell>
          <cell r="L69">
            <v>59.056384954508204</v>
          </cell>
        </row>
        <row r="70">
          <cell r="A70">
            <v>21033</v>
          </cell>
          <cell r="B70">
            <v>3.807E-2</v>
          </cell>
          <cell r="C70">
            <v>109.33258953630541</v>
          </cell>
          <cell r="D70">
            <v>43.98</v>
          </cell>
          <cell r="E70">
            <v>1.76</v>
          </cell>
          <cell r="F70">
            <v>3.4533299999999998</v>
          </cell>
          <cell r="G70">
            <v>15.157274488962218</v>
          </cell>
          <cell r="H70">
            <v>3.3700000000000001E-2</v>
          </cell>
          <cell r="I70">
            <v>28.3</v>
          </cell>
          <cell r="J70">
            <v>4.0018190086402915E-2</v>
          </cell>
          <cell r="K70">
            <v>56.975577272488479</v>
          </cell>
          <cell r="L70">
            <v>56.85706216230291</v>
          </cell>
        </row>
        <row r="71">
          <cell r="A71">
            <v>21064</v>
          </cell>
          <cell r="B71">
            <v>4.0140000000000002E-2</v>
          </cell>
          <cell r="C71">
            <v>107.84295091675484</v>
          </cell>
          <cell r="D71">
            <v>41.24</v>
          </cell>
          <cell r="E71">
            <v>1.77</v>
          </cell>
          <cell r="F71">
            <v>3.47</v>
          </cell>
          <cell r="G71">
            <v>14.149451489483541</v>
          </cell>
          <cell r="H71">
            <v>3.5299999999999998E-2</v>
          </cell>
          <cell r="I71">
            <v>28.3</v>
          </cell>
          <cell r="J71">
            <v>4.2919495635305525E-2</v>
          </cell>
          <cell r="K71">
            <v>53.617023746364637</v>
          </cell>
          <cell r="L71">
            <v>53.518164090362163</v>
          </cell>
        </row>
        <row r="72">
          <cell r="A72">
            <v>21094</v>
          </cell>
          <cell r="B72">
            <v>3.9190000000000003E-2</v>
          </cell>
          <cell r="C72">
            <v>109.03883262371572</v>
          </cell>
          <cell r="D72">
            <v>40.35</v>
          </cell>
          <cell r="E72">
            <v>1.78</v>
          </cell>
          <cell r="F72">
            <v>3.4366699999999999</v>
          </cell>
          <cell r="G72">
            <v>13.736242235298489</v>
          </cell>
          <cell r="H72">
            <v>3.5799999999999998E-2</v>
          </cell>
          <cell r="I72">
            <v>28.4</v>
          </cell>
          <cell r="J72">
            <v>4.4114002478314748E-2</v>
          </cell>
          <cell r="K72">
            <v>52.652766731850726</v>
          </cell>
          <cell r="L72">
            <v>52.55993086406999</v>
          </cell>
        </row>
        <row r="73">
          <cell r="A73">
            <v>21125</v>
          </cell>
          <cell r="B73">
            <v>3.3479999999999996E-2</v>
          </cell>
          <cell r="C73">
            <v>114.61210347464822</v>
          </cell>
          <cell r="D73">
            <v>40.33</v>
          </cell>
          <cell r="E73">
            <v>1.79</v>
          </cell>
          <cell r="F73">
            <v>3.40333</v>
          </cell>
          <cell r="G73">
            <v>13.67324605795139</v>
          </cell>
          <cell r="H73">
            <v>3.3099999999999997E-2</v>
          </cell>
          <cell r="I73">
            <v>28.4</v>
          </cell>
          <cell r="J73">
            <v>4.4383833374659065E-2</v>
          </cell>
          <cell r="K73">
            <v>52.821316480785811</v>
          </cell>
          <cell r="L73">
            <v>52.728279788199643</v>
          </cell>
        </row>
        <row r="74">
          <cell r="A74">
            <v>21155</v>
          </cell>
          <cell r="B74">
            <v>3.0470000000000001E-2</v>
          </cell>
          <cell r="C74">
            <v>117.86534882911648</v>
          </cell>
          <cell r="D74">
            <v>41.12</v>
          </cell>
          <cell r="E74">
            <v>1.7833300000000001</v>
          </cell>
          <cell r="F74">
            <v>3.37</v>
          </cell>
          <cell r="G74">
            <v>13.788431552307635</v>
          </cell>
          <cell r="H74">
            <v>3.04E-2</v>
          </cell>
          <cell r="I74">
            <v>28.6</v>
          </cell>
          <cell r="J74">
            <v>4.3368920233463039E-2</v>
          </cell>
          <cell r="K74">
            <v>54.050641050083961</v>
          </cell>
          <cell r="L74">
            <v>53.951706245808289</v>
          </cell>
        </row>
        <row r="75">
          <cell r="A75">
            <v>21186</v>
          </cell>
          <cell r="B75">
            <v>3.1539999999999999E-2</v>
          </cell>
          <cell r="C75">
            <v>117.09781808374686</v>
          </cell>
          <cell r="D75">
            <v>41.26</v>
          </cell>
          <cell r="E75">
            <v>1.77667</v>
          </cell>
          <cell r="F75">
            <v>3.2933300000000001</v>
          </cell>
          <cell r="G75">
            <v>13.784906390337683</v>
          </cell>
          <cell r="H75">
            <v>2.4399999999999998E-2</v>
          </cell>
          <cell r="I75">
            <v>28.6</v>
          </cell>
          <cell r="J75">
            <v>4.3060349006301506E-2</v>
          </cell>
          <cell r="K75">
            <v>54.42927924195854</v>
          </cell>
          <cell r="L75">
            <v>54.328992236661556</v>
          </cell>
        </row>
        <row r="76">
          <cell r="A76">
            <v>21217</v>
          </cell>
          <cell r="B76">
            <v>3.0360000000000002E-2</v>
          </cell>
          <cell r="C76">
            <v>118.58116452570088</v>
          </cell>
          <cell r="D76">
            <v>42.11</v>
          </cell>
          <cell r="E76">
            <v>1.77</v>
          </cell>
          <cell r="F76">
            <v>3.2166700000000001</v>
          </cell>
          <cell r="G76">
            <v>13.925589923892943</v>
          </cell>
          <cell r="H76">
            <v>1.5300000000000001E-2</v>
          </cell>
          <cell r="I76">
            <v>28.8</v>
          </cell>
          <cell r="J76">
            <v>4.203277131322726E-2</v>
          </cell>
          <cell r="K76">
            <v>55.74515917515906</v>
          </cell>
          <cell r="L76">
            <v>55.638527255813337</v>
          </cell>
        </row>
        <row r="77">
          <cell r="A77">
            <v>21245</v>
          </cell>
          <cell r="B77">
            <v>2.8990000000000002E-2</v>
          </cell>
          <cell r="C77">
            <v>120.2726266622237</v>
          </cell>
          <cell r="D77">
            <v>42.34</v>
          </cell>
          <cell r="E77">
            <v>1.75667</v>
          </cell>
          <cell r="F77">
            <v>3.14</v>
          </cell>
          <cell r="G77">
            <v>13.913501765262785</v>
          </cell>
          <cell r="H77">
            <v>1.3000000000000001E-2</v>
          </cell>
          <cell r="I77">
            <v>28.9</v>
          </cell>
          <cell r="J77">
            <v>4.1489607935758142E-2</v>
          </cell>
          <cell r="K77">
            <v>56.243422628202005</v>
          </cell>
          <cell r="L77">
            <v>56.134786913344541</v>
          </cell>
        </row>
        <row r="78">
          <cell r="A78">
            <v>21276</v>
          </cell>
          <cell r="B78">
            <v>2.81E-2</v>
          </cell>
          <cell r="C78">
            <v>121.48402771221005</v>
          </cell>
          <cell r="D78">
            <v>43.7</v>
          </cell>
          <cell r="E78">
            <v>1.74333</v>
          </cell>
          <cell r="F78">
            <v>3.07</v>
          </cell>
          <cell r="G78">
            <v>14.323824968409234</v>
          </cell>
          <cell r="H78">
            <v>1.1299999999999999E-2</v>
          </cell>
          <cell r="I78">
            <v>28.9</v>
          </cell>
          <cell r="J78">
            <v>3.9893135011441649E-2</v>
          </cell>
          <cell r="K78">
            <v>58.24299652062578</v>
          </cell>
          <cell r="L78">
            <v>58.124504293509695</v>
          </cell>
        </row>
        <row r="79">
          <cell r="A79">
            <v>21306</v>
          </cell>
          <cell r="B79">
            <v>2.8980000000000002E-2</v>
          </cell>
          <cell r="C79">
            <v>120.85279898009399</v>
          </cell>
          <cell r="D79">
            <v>44.75</v>
          </cell>
          <cell r="E79">
            <v>1.73</v>
          </cell>
          <cell r="F79">
            <v>3</v>
          </cell>
          <cell r="G79">
            <v>14.635555551956273</v>
          </cell>
          <cell r="H79">
            <v>9.1000000000000004E-3</v>
          </cell>
          <cell r="I79">
            <v>28.9</v>
          </cell>
          <cell r="J79">
            <v>3.8659217877094969E-2</v>
          </cell>
          <cell r="K79">
            <v>59.834571921351497</v>
          </cell>
          <cell r="L79">
            <v>59.708342482405079</v>
          </cell>
        </row>
        <row r="80">
          <cell r="A80">
            <v>21337</v>
          </cell>
          <cell r="B80">
            <v>2.981E-2</v>
          </cell>
          <cell r="C80">
            <v>120.28895682829031</v>
          </cell>
          <cell r="D80">
            <v>45.98</v>
          </cell>
          <cell r="E80">
            <v>1.73</v>
          </cell>
          <cell r="F80">
            <v>2.93</v>
          </cell>
          <cell r="G80">
            <v>14.957457101901142</v>
          </cell>
          <cell r="H80">
            <v>8.3000000000000001E-3</v>
          </cell>
          <cell r="I80">
            <v>29</v>
          </cell>
          <cell r="J80">
            <v>3.7625054371465856E-2</v>
          </cell>
          <cell r="K80">
            <v>61.671950116850724</v>
          </cell>
          <cell r="L80">
            <v>61.536698787967637</v>
          </cell>
        </row>
        <row r="81">
          <cell r="A81">
            <v>21367</v>
          </cell>
          <cell r="B81">
            <v>3.168E-2</v>
          </cell>
          <cell r="C81">
            <v>118.68630979556438</v>
          </cell>
          <cell r="D81">
            <v>47.7</v>
          </cell>
          <cell r="E81">
            <v>1.73</v>
          </cell>
          <cell r="F81">
            <v>2.9133300000000002</v>
          </cell>
          <cell r="G81">
            <v>15.544566891165928</v>
          </cell>
          <cell r="H81">
            <v>9.1000000000000004E-3</v>
          </cell>
          <cell r="I81">
            <v>28.9</v>
          </cell>
          <cell r="J81">
            <v>3.6268343815513623E-2</v>
          </cell>
          <cell r="K81">
            <v>64.172315355566752</v>
          </cell>
          <cell r="L81">
            <v>64.02462324271373</v>
          </cell>
        </row>
        <row r="82">
          <cell r="A82">
            <v>21398</v>
          </cell>
          <cell r="B82">
            <v>3.7499999999999999E-2</v>
          </cell>
          <cell r="C82">
            <v>113.32290281726011</v>
          </cell>
          <cell r="D82">
            <v>48.96</v>
          </cell>
          <cell r="E82">
            <v>1.73</v>
          </cell>
          <cell r="F82">
            <v>2.8966699999999999</v>
          </cell>
          <cell r="G82">
            <v>15.931923184092852</v>
          </cell>
          <cell r="H82">
            <v>1.6899999999999998E-2</v>
          </cell>
          <cell r="I82">
            <v>28.9</v>
          </cell>
          <cell r="J82">
            <v>3.5334967320261437E-2</v>
          </cell>
          <cell r="K82">
            <v>66.061385086072164</v>
          </cell>
          <cell r="L82">
            <v>65.904365369893256</v>
          </cell>
        </row>
        <row r="83">
          <cell r="A83">
            <v>21429</v>
          </cell>
          <cell r="B83">
            <v>3.7450000000000004E-2</v>
          </cell>
          <cell r="C83">
            <v>113.72361346476734</v>
          </cell>
          <cell r="D83">
            <v>50.95</v>
          </cell>
          <cell r="E83">
            <v>1.7366699999999999</v>
          </cell>
          <cell r="F83">
            <v>2.88</v>
          </cell>
          <cell r="G83">
            <v>16.559803310351576</v>
          </cell>
          <cell r="H83">
            <v>2.4399999999999998E-2</v>
          </cell>
          <cell r="I83">
            <v>28.9</v>
          </cell>
          <cell r="J83">
            <v>3.4085770363101078E-2</v>
          </cell>
          <cell r="K83">
            <v>68.941751203809176</v>
          </cell>
          <cell r="L83">
            <v>68.770276387599509</v>
          </cell>
        </row>
        <row r="84">
          <cell r="A84">
            <v>21459</v>
          </cell>
          <cell r="B84">
            <v>3.703E-2</v>
          </cell>
          <cell r="C84">
            <v>114.47194784497455</v>
          </cell>
          <cell r="D84">
            <v>52.5</v>
          </cell>
          <cell r="E84">
            <v>1.74333</v>
          </cell>
          <cell r="F84">
            <v>2.8833299999999999</v>
          </cell>
          <cell r="G84">
            <v>16.988883579386336</v>
          </cell>
          <cell r="H84">
            <v>2.63E-2</v>
          </cell>
          <cell r="I84">
            <v>29</v>
          </cell>
          <cell r="J84">
            <v>3.3206285714285716E-2</v>
          </cell>
          <cell r="K84">
            <v>71.235674650843805</v>
          </cell>
          <cell r="L84">
            <v>71.052704974943737</v>
          </cell>
        </row>
        <row r="85">
          <cell r="A85">
            <v>21490</v>
          </cell>
          <cell r="B85">
            <v>3.6400000000000002E-2</v>
          </cell>
          <cell r="C85">
            <v>115.42101302199255</v>
          </cell>
          <cell r="D85">
            <v>53.49</v>
          </cell>
          <cell r="E85">
            <v>1.75</v>
          </cell>
          <cell r="F85">
            <v>2.8866700000000001</v>
          </cell>
          <cell r="G85">
            <v>17.358357365369965</v>
          </cell>
          <cell r="H85">
            <v>2.6699999999999998E-2</v>
          </cell>
          <cell r="I85">
            <v>28.9</v>
          </cell>
          <cell r="J85">
            <v>3.2716395587960363E-2</v>
          </cell>
          <cell r="K85">
            <v>72.776852818289854</v>
          </cell>
          <cell r="L85">
            <v>72.586271683338921</v>
          </cell>
        </row>
        <row r="86">
          <cell r="A86">
            <v>21520</v>
          </cell>
          <cell r="B86">
            <v>3.8849999999999996E-2</v>
          </cell>
          <cell r="C86">
            <v>113.4622121312886</v>
          </cell>
          <cell r="D86">
            <v>55.62</v>
          </cell>
          <cell r="E86">
            <v>1.75667</v>
          </cell>
          <cell r="F86">
            <v>2.89</v>
          </cell>
          <cell r="G86">
            <v>17.9803393429934</v>
          </cell>
          <cell r="H86">
            <v>2.7699999999999999E-2</v>
          </cell>
          <cell r="I86">
            <v>29</v>
          </cell>
          <cell r="J86">
            <v>3.1583423229054296E-2</v>
          </cell>
          <cell r="K86">
            <v>75.874038074218959</v>
          </cell>
          <cell r="L86">
            <v>75.667738867615768</v>
          </cell>
        </row>
        <row r="87">
          <cell r="A87">
            <v>21551</v>
          </cell>
          <cell r="B87">
            <v>3.986E-2</v>
          </cell>
          <cell r="C87">
            <v>112.89838431077885</v>
          </cell>
          <cell r="D87">
            <v>54.77</v>
          </cell>
          <cell r="E87">
            <v>1.7633300000000001</v>
          </cell>
          <cell r="F87">
            <v>2.96333</v>
          </cell>
          <cell r="G87">
            <v>17.759169263611426</v>
          </cell>
          <cell r="H87">
            <v>2.8199999999999999E-2</v>
          </cell>
          <cell r="I87">
            <v>28.9</v>
          </cell>
          <cell r="J87">
            <v>3.2195179842979732E-2</v>
          </cell>
          <cell r="K87">
            <v>74.914964268634023</v>
          </cell>
          <cell r="L87">
            <v>74.714375229715344</v>
          </cell>
        </row>
        <row r="88">
          <cell r="A88">
            <v>21582</v>
          </cell>
          <cell r="B88">
            <v>3.7900000000000003E-2</v>
          </cell>
          <cell r="C88">
            <v>115.0884217186355</v>
          </cell>
          <cell r="D88">
            <v>56.16</v>
          </cell>
          <cell r="E88">
            <v>1.77</v>
          </cell>
          <cell r="F88">
            <v>3.03667</v>
          </cell>
          <cell r="G88">
            <v>18.200871845485644</v>
          </cell>
          <cell r="H88">
            <v>2.7000000000000003E-2</v>
          </cell>
          <cell r="I88">
            <v>28.9</v>
          </cell>
          <cell r="J88">
            <v>3.1517094017094016E-2</v>
          </cell>
          <cell r="K88">
            <v>77.017972440316044</v>
          </cell>
          <cell r="L88">
            <v>76.806772343104925</v>
          </cell>
        </row>
        <row r="89">
          <cell r="A89">
            <v>21610</v>
          </cell>
          <cell r="B89">
            <v>3.9699999999999999E-2</v>
          </cell>
          <cell r="C89">
            <v>113.76733718686336</v>
          </cell>
          <cell r="D89">
            <v>57.1</v>
          </cell>
          <cell r="E89">
            <v>1.77667</v>
          </cell>
          <cell r="F89">
            <v>3.11</v>
          </cell>
          <cell r="G89">
            <v>18.430753048783423</v>
          </cell>
          <cell r="H89">
            <v>2.7999999999999997E-2</v>
          </cell>
          <cell r="I89">
            <v>29</v>
          </cell>
          <cell r="J89">
            <v>3.1115061295971979E-2</v>
          </cell>
          <cell r="K89">
            <v>78.510135086063769</v>
          </cell>
          <cell r="L89">
            <v>78.291509735770831</v>
          </cell>
        </row>
        <row r="90">
          <cell r="A90">
            <v>21641</v>
          </cell>
          <cell r="B90">
            <v>4.1929999999999995E-2</v>
          </cell>
          <cell r="C90">
            <v>112.10255637401174</v>
          </cell>
          <cell r="D90">
            <v>57.96</v>
          </cell>
          <cell r="E90">
            <v>1.7833300000000001</v>
          </cell>
          <cell r="F90">
            <v>3.2066699999999999</v>
          </cell>
          <cell r="G90">
            <v>18.692721439594187</v>
          </cell>
          <cell r="H90">
            <v>2.9500000000000002E-2</v>
          </cell>
          <cell r="I90">
            <v>29</v>
          </cell>
          <cell r="J90">
            <v>3.0768288474810213E-2</v>
          </cell>
          <cell r="K90">
            <v>79.896933208205041</v>
          </cell>
          <cell r="L90">
            <v>79.671422649050896</v>
          </cell>
        </row>
        <row r="91">
          <cell r="A91">
            <v>21671</v>
          </cell>
          <cell r="B91">
            <v>4.1769999999999995E-2</v>
          </cell>
          <cell r="C91">
            <v>112.63867956008247</v>
          </cell>
          <cell r="D91">
            <v>57.46</v>
          </cell>
          <cell r="E91">
            <v>1.79</v>
          </cell>
          <cell r="F91">
            <v>3.3033299999999999</v>
          </cell>
          <cell r="G91">
            <v>18.448591397066487</v>
          </cell>
          <cell r="H91">
            <v>2.8399999999999998E-2</v>
          </cell>
          <cell r="I91">
            <v>29.1</v>
          </cell>
          <cell r="J91">
            <v>3.1152105812739295E-2</v>
          </cell>
          <cell r="K91">
            <v>79.413315068099024</v>
          </cell>
          <cell r="L91">
            <v>79.190953758065447</v>
          </cell>
        </row>
        <row r="92">
          <cell r="A92">
            <v>21702</v>
          </cell>
          <cell r="B92">
            <v>4.2430000000000002E-2</v>
          </cell>
          <cell r="C92">
            <v>112.43406288573739</v>
          </cell>
          <cell r="D92">
            <v>59.74</v>
          </cell>
          <cell r="E92">
            <v>1.79667</v>
          </cell>
          <cell r="F92">
            <v>3.4</v>
          </cell>
          <cell r="G92">
            <v>19.090533975796518</v>
          </cell>
          <cell r="H92">
            <v>3.2099999999999997E-2</v>
          </cell>
          <cell r="I92">
            <v>29.2</v>
          </cell>
          <cell r="J92">
            <v>3.0074824238366254E-2</v>
          </cell>
          <cell r="K92">
            <v>82.771343582205361</v>
          </cell>
          <cell r="L92">
            <v>82.531704330280533</v>
          </cell>
        </row>
        <row r="93">
          <cell r="A93">
            <v>21732</v>
          </cell>
          <cell r="B93">
            <v>4.4209999999999999E-2</v>
          </cell>
          <cell r="C93">
            <v>111.23881250590929</v>
          </cell>
          <cell r="D93">
            <v>59.4</v>
          </cell>
          <cell r="E93">
            <v>1.8033300000000001</v>
          </cell>
          <cell r="F93">
            <v>3.41</v>
          </cell>
          <cell r="G93">
            <v>18.958803640750222</v>
          </cell>
          <cell r="H93">
            <v>3.2000000000000001E-2</v>
          </cell>
          <cell r="I93">
            <v>29.2</v>
          </cell>
          <cell r="J93">
            <v>3.0359090909090912E-2</v>
          </cell>
          <cell r="K93">
            <v>82.508478061067521</v>
          </cell>
          <cell r="L93">
            <v>82.270788199906349</v>
          </cell>
        </row>
        <row r="94">
          <cell r="A94">
            <v>21763</v>
          </cell>
          <cell r="B94">
            <v>4.5069999999999999E-2</v>
          </cell>
          <cell r="C94">
            <v>110.89036052466466</v>
          </cell>
          <cell r="D94">
            <v>57.05</v>
          </cell>
          <cell r="E94">
            <v>1.81</v>
          </cell>
          <cell r="F94">
            <v>3.42</v>
          </cell>
          <cell r="G94">
            <v>18.123290556758629</v>
          </cell>
          <cell r="H94">
            <v>3.3799999999999997E-2</v>
          </cell>
          <cell r="I94">
            <v>29.3</v>
          </cell>
          <cell r="J94">
            <v>3.1726555652936021E-2</v>
          </cell>
          <cell r="K94">
            <v>79.453766029597844</v>
          </cell>
          <cell r="L94">
            <v>79.23348151632679</v>
          </cell>
        </row>
        <row r="95">
          <cell r="A95">
            <v>21794</v>
          </cell>
          <cell r="B95">
            <v>4.5019999999999998E-2</v>
          </cell>
          <cell r="C95">
            <v>111.3508042693655</v>
          </cell>
          <cell r="D95">
            <v>57</v>
          </cell>
          <cell r="E95">
            <v>1.81667</v>
          </cell>
          <cell r="F95">
            <v>3.43</v>
          </cell>
          <cell r="G95">
            <v>18.021962441515438</v>
          </cell>
          <cell r="H95">
            <v>4.0399999999999998E-2</v>
          </cell>
          <cell r="I95">
            <v>29.4</v>
          </cell>
          <cell r="J95">
            <v>3.1871403508771927E-2</v>
          </cell>
          <cell r="K95">
            <v>79.594971132599952</v>
          </cell>
          <cell r="L95">
            <v>79.374479564923803</v>
          </cell>
        </row>
        <row r="96">
          <cell r="A96">
            <v>21824</v>
          </cell>
          <cell r="B96">
            <v>4.5030000000000001E-2</v>
          </cell>
          <cell r="C96">
            <v>111.75972767704461</v>
          </cell>
          <cell r="D96">
            <v>57.23</v>
          </cell>
          <cell r="E96">
            <v>1.8233299999999999</v>
          </cell>
          <cell r="F96">
            <v>3.4166699999999999</v>
          </cell>
          <cell r="G96">
            <v>18.07178913057022</v>
          </cell>
          <cell r="H96">
            <v>4.0500000000000001E-2</v>
          </cell>
          <cell r="I96">
            <v>29.4</v>
          </cell>
          <cell r="J96">
            <v>3.1859688974314168E-2</v>
          </cell>
          <cell r="K96">
            <v>80.1283191136543</v>
          </cell>
          <cell r="L96">
            <v>79.905499738594955</v>
          </cell>
        </row>
        <row r="97">
          <cell r="A97">
            <v>21855</v>
          </cell>
          <cell r="B97">
            <v>4.5469999999999997E-2</v>
          </cell>
          <cell r="C97">
            <v>111.79007277161111</v>
          </cell>
          <cell r="D97">
            <v>59.06</v>
          </cell>
          <cell r="E97">
            <v>1.83</v>
          </cell>
          <cell r="F97">
            <v>3.40333</v>
          </cell>
          <cell r="G97">
            <v>18.624728977900116</v>
          </cell>
          <cell r="H97">
            <v>4.1500000000000002E-2</v>
          </cell>
          <cell r="I97">
            <v>29.4</v>
          </cell>
          <cell r="J97">
            <v>3.0985438537080936E-2</v>
          </cell>
          <cell r="K97">
            <v>82.904038013581285</v>
          </cell>
          <cell r="L97">
            <v>82.66690245433405</v>
          </cell>
        </row>
        <row r="98">
          <cell r="A98">
            <v>21885</v>
          </cell>
          <cell r="B98">
            <v>4.7220000000000005E-2</v>
          </cell>
          <cell r="C98">
            <v>110.67869890361605</v>
          </cell>
          <cell r="D98">
            <v>58.03</v>
          </cell>
          <cell r="E98">
            <v>1.8666700000000001</v>
          </cell>
          <cell r="F98">
            <v>3.39</v>
          </cell>
          <cell r="G98">
            <v>18.33828499437557</v>
          </cell>
          <cell r="H98">
            <v>4.4900000000000002E-2</v>
          </cell>
          <cell r="I98">
            <v>29.3</v>
          </cell>
          <cell r="J98">
            <v>3.2167327244528691E-2</v>
          </cell>
          <cell r="K98">
            <v>81.676558290687822</v>
          </cell>
          <cell r="L98">
            <v>81.446798408972711</v>
          </cell>
        </row>
        <row r="99">
          <cell r="A99">
            <v>21916</v>
          </cell>
          <cell r="B99">
            <v>4.6500000000000007E-2</v>
          </cell>
          <cell r="C99">
            <v>111.74159832524694</v>
          </cell>
          <cell r="D99">
            <v>55.78</v>
          </cell>
          <cell r="E99">
            <v>1.90333</v>
          </cell>
          <cell r="F99">
            <v>3.39</v>
          </cell>
          <cell r="G99">
            <v>17.54527510894599</v>
          </cell>
          <cell r="H99">
            <v>4.3499999999999997E-2</v>
          </cell>
          <cell r="I99">
            <v>29.4</v>
          </cell>
          <cell r="J99">
            <v>3.4122086769451415E-2</v>
          </cell>
          <cell r="K99">
            <v>78.732952066669839</v>
          </cell>
          <cell r="L99">
            <v>78.520452310545025</v>
          </cell>
        </row>
        <row r="100">
          <cell r="A100">
            <v>21947</v>
          </cell>
          <cell r="B100">
            <v>4.4199999999999996E-2</v>
          </cell>
          <cell r="C100">
            <v>114.22012893129782</v>
          </cell>
          <cell r="D100">
            <v>55.02</v>
          </cell>
          <cell r="E100">
            <v>1.94</v>
          </cell>
          <cell r="F100">
            <v>3.39</v>
          </cell>
          <cell r="G100">
            <v>17.28602072052216</v>
          </cell>
          <cell r="H100">
            <v>3.9599999999999996E-2</v>
          </cell>
          <cell r="I100">
            <v>29.4</v>
          </cell>
          <cell r="J100">
            <v>3.5259905488913119E-2</v>
          </cell>
          <cell r="K100">
            <v>77.888410122366778</v>
          </cell>
          <cell r="L100">
            <v>77.681333310968014</v>
          </cell>
        </row>
        <row r="101">
          <cell r="A101">
            <v>21976</v>
          </cell>
          <cell r="B101">
            <v>4.061E-2</v>
          </cell>
          <cell r="C101">
            <v>117.96078013942699</v>
          </cell>
          <cell r="D101">
            <v>55.73</v>
          </cell>
          <cell r="E101">
            <v>1.94333</v>
          </cell>
          <cell r="F101">
            <v>3.39</v>
          </cell>
          <cell r="G101">
            <v>17.429766947597209</v>
          </cell>
          <cell r="H101">
            <v>3.3099999999999997E-2</v>
          </cell>
          <cell r="I101">
            <v>29.5</v>
          </cell>
          <cell r="J101">
            <v>3.4870446797057239E-2</v>
          </cell>
          <cell r="K101">
            <v>79.122767535255491</v>
          </cell>
          <cell r="L101">
            <v>78.909496084329817</v>
          </cell>
        </row>
        <row r="102">
          <cell r="A102">
            <v>22007</v>
          </cell>
          <cell r="B102">
            <v>4.3499999999999997E-2</v>
          </cell>
          <cell r="C102">
            <v>115.63763343272477</v>
          </cell>
          <cell r="D102">
            <v>55.22</v>
          </cell>
          <cell r="E102">
            <v>1.9466699999999999</v>
          </cell>
          <cell r="F102">
            <v>3.34667</v>
          </cell>
          <cell r="G102">
            <v>17.256170578727925</v>
          </cell>
          <cell r="H102">
            <v>3.2300000000000002E-2</v>
          </cell>
          <cell r="I102">
            <v>29.5</v>
          </cell>
          <cell r="J102">
            <v>3.5252988047808763E-2</v>
          </cell>
          <cell r="K102">
            <v>78.629009805370472</v>
          </cell>
          <cell r="L102">
            <v>78.419190665977595</v>
          </cell>
        </row>
        <row r="103">
          <cell r="A103">
            <v>22037</v>
          </cell>
          <cell r="B103">
            <v>4.1609999999999994E-2</v>
          </cell>
          <cell r="C103">
            <v>117.81789937512876</v>
          </cell>
          <cell r="D103">
            <v>57.26</v>
          </cell>
          <cell r="E103">
            <v>1.95</v>
          </cell>
          <cell r="F103">
            <v>3.3033299999999999</v>
          </cell>
          <cell r="G103">
            <v>17.823363817264752</v>
          </cell>
          <cell r="H103">
            <v>3.2899999999999999E-2</v>
          </cell>
          <cell r="I103">
            <v>29.6</v>
          </cell>
          <cell r="J103">
            <v>3.4055186866922806E-2</v>
          </cell>
          <cell r="K103">
            <v>81.765199484767948</v>
          </cell>
          <cell r="L103">
            <v>81.538789883818268</v>
          </cell>
        </row>
        <row r="104">
          <cell r="A104">
            <v>22068</v>
          </cell>
          <cell r="B104">
            <v>4.181E-2</v>
          </cell>
          <cell r="C104">
            <v>118.03674281694335</v>
          </cell>
          <cell r="D104">
            <v>55.84</v>
          </cell>
          <cell r="E104">
            <v>1.95</v>
          </cell>
          <cell r="F104">
            <v>3.26</v>
          </cell>
          <cell r="G104">
            <v>17.376806472898124</v>
          </cell>
          <cell r="H104">
            <v>2.46E-2</v>
          </cell>
          <cell r="I104">
            <v>29.6</v>
          </cell>
          <cell r="J104">
            <v>3.4921203438395415E-2</v>
          </cell>
          <cell r="K104">
            <v>79.969535175440399</v>
          </cell>
          <cell r="L104">
            <v>79.753982302964985</v>
          </cell>
        </row>
        <row r="105">
          <cell r="A105">
            <v>22098</v>
          </cell>
          <cell r="B105">
            <v>3.7919999999999995E-2</v>
          </cell>
          <cell r="C105">
            <v>122.21386301151982</v>
          </cell>
          <cell r="D105">
            <v>56.51</v>
          </cell>
          <cell r="E105">
            <v>1.95</v>
          </cell>
          <cell r="F105">
            <v>3.2633299999999998</v>
          </cell>
          <cell r="G105">
            <v>17.582113039577685</v>
          </cell>
          <cell r="H105">
            <v>2.3E-2</v>
          </cell>
          <cell r="I105">
            <v>29.6</v>
          </cell>
          <cell r="J105">
            <v>3.4507166873119804E-2</v>
          </cell>
          <cell r="K105">
            <v>81.161774395239021</v>
          </cell>
          <cell r="L105">
            <v>80.940256161224596</v>
          </cell>
        </row>
        <row r="106">
          <cell r="A106">
            <v>22129</v>
          </cell>
          <cell r="B106">
            <v>3.8359999999999998E-2</v>
          </cell>
          <cell r="C106">
            <v>122.15995848290017</v>
          </cell>
          <cell r="D106">
            <v>54.81</v>
          </cell>
          <cell r="E106">
            <v>1.95</v>
          </cell>
          <cell r="F106">
            <v>3.26667</v>
          </cell>
          <cell r="G106">
            <v>17.052015467817672</v>
          </cell>
          <cell r="H106">
            <v>2.3E-2</v>
          </cell>
          <cell r="I106">
            <v>29.6</v>
          </cell>
          <cell r="J106">
            <v>3.5577449370552815E-2</v>
          </cell>
          <cell r="K106">
            <v>78.953559422089498</v>
          </cell>
          <cell r="L106">
            <v>78.745287240085204</v>
          </cell>
        </row>
        <row r="107">
          <cell r="A107">
            <v>22160</v>
          </cell>
          <cell r="B107">
            <v>3.7859999999999998E-2</v>
          </cell>
          <cell r="C107">
            <v>123.05155998256215</v>
          </cell>
          <cell r="D107">
            <v>53.73</v>
          </cell>
          <cell r="E107">
            <v>1.95</v>
          </cell>
          <cell r="F107">
            <v>3.27</v>
          </cell>
          <cell r="G107">
            <v>16.605104536251037</v>
          </cell>
          <cell r="H107">
            <v>2.4799999999999999E-2</v>
          </cell>
          <cell r="I107">
            <v>29.8</v>
          </cell>
          <cell r="J107">
            <v>3.6292573981016193E-2</v>
          </cell>
          <cell r="K107">
            <v>77.63190478297679</v>
          </cell>
          <cell r="L107">
            <v>77.431811727986585</v>
          </cell>
        </row>
        <row r="108">
          <cell r="A108">
            <v>22190</v>
          </cell>
          <cell r="B108">
            <v>3.8679999999999999E-2</v>
          </cell>
          <cell r="C108">
            <v>122.61524751282987</v>
          </cell>
          <cell r="D108">
            <v>55.47</v>
          </cell>
          <cell r="E108">
            <v>1.95</v>
          </cell>
          <cell r="F108">
            <v>3.27</v>
          </cell>
          <cell r="G108">
            <v>17.146088452419015</v>
          </cell>
          <cell r="H108">
            <v>2.3E-2</v>
          </cell>
          <cell r="I108">
            <v>29.8</v>
          </cell>
          <cell r="J108">
            <v>3.5154137371552194E-2</v>
          </cell>
          <cell r="K108">
            <v>80.380735954568337</v>
          </cell>
          <cell r="L108">
            <v>80.166211965717167</v>
          </cell>
        </row>
        <row r="109">
          <cell r="A109">
            <v>22221</v>
          </cell>
          <cell r="B109">
            <v>3.968E-2</v>
          </cell>
          <cell r="C109">
            <v>122.01330187083276</v>
          </cell>
          <cell r="D109">
            <v>56.8</v>
          </cell>
          <cell r="E109">
            <v>1.95</v>
          </cell>
          <cell r="F109">
            <v>3.27</v>
          </cell>
          <cell r="G109">
            <v>17.562090833957136</v>
          </cell>
          <cell r="H109">
            <v>2.3700000000000002E-2</v>
          </cell>
          <cell r="I109">
            <v>29.8</v>
          </cell>
          <cell r="J109">
            <v>3.4330985915492961E-2</v>
          </cell>
          <cell r="K109">
            <v>82.543495075033334</v>
          </cell>
          <cell r="L109">
            <v>82.31769993238251</v>
          </cell>
        </row>
        <row r="110">
          <cell r="A110">
            <v>22251</v>
          </cell>
          <cell r="B110">
            <v>3.7100000000000001E-2</v>
          </cell>
          <cell r="C110">
            <v>125.00878308920099</v>
          </cell>
          <cell r="D110">
            <v>59.72</v>
          </cell>
          <cell r="E110">
            <v>1.9466699999999999</v>
          </cell>
          <cell r="F110">
            <v>3.27</v>
          </cell>
          <cell r="G110">
            <v>18.470416986477183</v>
          </cell>
          <cell r="H110">
            <v>2.2499999999999999E-2</v>
          </cell>
          <cell r="I110">
            <v>29.8</v>
          </cell>
          <cell r="J110">
            <v>3.2596617548559949E-2</v>
          </cell>
          <cell r="K110">
            <v>87.022674964978876</v>
          </cell>
          <cell r="L110">
            <v>86.773131899956027</v>
          </cell>
        </row>
        <row r="111">
          <cell r="A111">
            <v>22282</v>
          </cell>
          <cell r="B111">
            <v>3.8239999999999996E-2</v>
          </cell>
          <cell r="C111">
            <v>124.22825893638445</v>
          </cell>
          <cell r="D111">
            <v>62.17</v>
          </cell>
          <cell r="E111">
            <v>1.94333</v>
          </cell>
          <cell r="F111">
            <v>3.21</v>
          </cell>
          <cell r="G111">
            <v>19.234014498298368</v>
          </cell>
          <cell r="H111">
            <v>2.2400000000000003E-2</v>
          </cell>
          <cell r="I111">
            <v>29.8</v>
          </cell>
          <cell r="J111">
            <v>3.1258323950458418E-2</v>
          </cell>
          <cell r="K111">
            <v>90.828742752026869</v>
          </cell>
          <cell r="L111">
            <v>90.559012636084901</v>
          </cell>
        </row>
        <row r="112">
          <cell r="A112">
            <v>22313</v>
          </cell>
          <cell r="B112">
            <v>3.7060000000000003E-2</v>
          </cell>
          <cell r="C112">
            <v>125.83138584537708</v>
          </cell>
          <cell r="D112">
            <v>64.12</v>
          </cell>
          <cell r="E112">
            <v>1.94</v>
          </cell>
          <cell r="F112">
            <v>3.15</v>
          </cell>
          <cell r="G112">
            <v>19.844225272725581</v>
          </cell>
          <cell r="H112">
            <v>2.4199999999999999E-2</v>
          </cell>
          <cell r="I112">
            <v>29.8</v>
          </cell>
          <cell r="J112">
            <v>3.0255770430442915E-2</v>
          </cell>
          <cell r="K112">
            <v>93.913832480910514</v>
          </cell>
          <cell r="L112">
            <v>93.627779071450007</v>
          </cell>
        </row>
        <row r="113">
          <cell r="A113">
            <v>22341</v>
          </cell>
          <cell r="B113">
            <v>3.7870000000000001E-2</v>
          </cell>
          <cell r="C113">
            <v>125.38386111586772</v>
          </cell>
          <cell r="D113">
            <v>65.83</v>
          </cell>
          <cell r="E113">
            <v>1.94</v>
          </cell>
          <cell r="F113">
            <v>3.09</v>
          </cell>
          <cell r="G113">
            <v>20.382842975754794</v>
          </cell>
          <cell r="H113">
            <v>2.3900000000000001E-2</v>
          </cell>
          <cell r="I113">
            <v>29.8</v>
          </cell>
          <cell r="J113">
            <v>2.94698465745101E-2</v>
          </cell>
          <cell r="K113">
            <v>96.655182914370243</v>
          </cell>
          <cell r="L113">
            <v>96.354647563208317</v>
          </cell>
        </row>
        <row r="114">
          <cell r="A114">
            <v>22372</v>
          </cell>
          <cell r="B114">
            <v>3.7229999999999999E-2</v>
          </cell>
          <cell r="C114">
            <v>126.43988268613847</v>
          </cell>
          <cell r="D114">
            <v>66.5</v>
          </cell>
          <cell r="E114">
            <v>1.94</v>
          </cell>
          <cell r="F114">
            <v>3.07</v>
          </cell>
          <cell r="G114">
            <v>20.598606843297354</v>
          </cell>
          <cell r="H114">
            <v>2.29E-2</v>
          </cell>
          <cell r="I114">
            <v>29.8</v>
          </cell>
          <cell r="J114">
            <v>2.9172932330827066E-2</v>
          </cell>
          <cell r="K114">
            <v>97.876281103500588</v>
          </cell>
          <cell r="L114">
            <v>97.569564834690439</v>
          </cell>
        </row>
        <row r="115">
          <cell r="A115">
            <v>22402</v>
          </cell>
          <cell r="B115">
            <v>3.8039999999999997E-2</v>
          </cell>
          <cell r="C115">
            <v>125.992671834059</v>
          </cell>
          <cell r="D115">
            <v>65.62</v>
          </cell>
          <cell r="E115">
            <v>1.94</v>
          </cell>
          <cell r="F115">
            <v>3.05</v>
          </cell>
          <cell r="G115">
            <v>20.332414551592304</v>
          </cell>
          <cell r="H115">
            <v>2.29E-2</v>
          </cell>
          <cell r="I115">
            <v>29.8</v>
          </cell>
          <cell r="J115">
            <v>2.9564157269125264E-2</v>
          </cell>
          <cell r="K115">
            <v>96.819021024412663</v>
          </cell>
          <cell r="L115">
            <v>96.518798876857474</v>
          </cell>
        </row>
        <row r="116">
          <cell r="A116">
            <v>22433</v>
          </cell>
          <cell r="B116">
            <v>3.875E-2</v>
          </cell>
          <cell r="C116">
            <v>125.66131922078826</v>
          </cell>
          <cell r="D116">
            <v>65.44</v>
          </cell>
          <cell r="E116">
            <v>1.9466699999999999</v>
          </cell>
          <cell r="F116">
            <v>3.03</v>
          </cell>
          <cell r="G116">
            <v>20.146643736827336</v>
          </cell>
          <cell r="H116">
            <v>2.3300000000000001E-2</v>
          </cell>
          <cell r="I116">
            <v>30</v>
          </cell>
          <cell r="J116">
            <v>2.9747402200488996E-2</v>
          </cell>
          <cell r="K116">
            <v>96.79279121419836</v>
          </cell>
          <cell r="L116">
            <v>96.493306722116813</v>
          </cell>
        </row>
        <row r="117">
          <cell r="A117">
            <v>22463</v>
          </cell>
          <cell r="B117">
            <v>3.9780000000000003E-2</v>
          </cell>
          <cell r="C117">
            <v>125.01499864951342</v>
          </cell>
          <cell r="D117">
            <v>67.790000000000006</v>
          </cell>
          <cell r="E117">
            <v>1.95333</v>
          </cell>
          <cell r="F117">
            <v>3.03667</v>
          </cell>
          <cell r="G117">
            <v>20.941688475215198</v>
          </cell>
          <cell r="H117">
            <v>2.2400000000000003E-2</v>
          </cell>
          <cell r="I117">
            <v>29.9</v>
          </cell>
          <cell r="J117">
            <v>2.8814426906623392E-2</v>
          </cell>
          <cell r="K117">
            <v>100.50945912259137</v>
          </cell>
          <cell r="L117">
            <v>100.19015444770442</v>
          </cell>
        </row>
        <row r="118">
          <cell r="A118">
            <v>22494</v>
          </cell>
          <cell r="B118">
            <v>3.9800000000000002E-2</v>
          </cell>
          <cell r="C118">
            <v>125.4091012287236</v>
          </cell>
          <cell r="D118">
            <v>67.260000000000005</v>
          </cell>
          <cell r="E118">
            <v>1.96</v>
          </cell>
          <cell r="F118">
            <v>3.0433300000000001</v>
          </cell>
          <cell r="G118">
            <v>20.705243044147267</v>
          </cell>
          <cell r="H118">
            <v>2.3900000000000001E-2</v>
          </cell>
          <cell r="I118">
            <v>30</v>
          </cell>
          <cell r="J118">
            <v>2.9140648230746354E-2</v>
          </cell>
          <cell r="K118">
            <v>99.965817459441197</v>
          </cell>
          <cell r="L118">
            <v>99.650142046213276</v>
          </cell>
        </row>
        <row r="119">
          <cell r="A119">
            <v>22525</v>
          </cell>
          <cell r="B119">
            <v>3.848E-2</v>
          </cell>
          <cell r="C119">
            <v>127.17908015005177</v>
          </cell>
          <cell r="D119">
            <v>68</v>
          </cell>
          <cell r="E119">
            <v>1.98</v>
          </cell>
          <cell r="F119">
            <v>3.05</v>
          </cell>
          <cell r="G119">
            <v>20.924190141010797</v>
          </cell>
          <cell r="H119">
            <v>2.2799999999999997E-2</v>
          </cell>
          <cell r="I119">
            <v>30</v>
          </cell>
          <cell r="J119">
            <v>2.9117647058823529E-2</v>
          </cell>
          <cell r="K119">
            <v>101.31088235389251</v>
          </cell>
          <cell r="L119">
            <v>100.98829916677704</v>
          </cell>
        </row>
        <row r="120">
          <cell r="A120">
            <v>22555</v>
          </cell>
          <cell r="B120">
            <v>3.8719999999999997E-2</v>
          </cell>
          <cell r="C120">
            <v>127.33752526219598</v>
          </cell>
          <cell r="D120">
            <v>71.08</v>
          </cell>
          <cell r="E120">
            <v>2</v>
          </cell>
          <cell r="F120">
            <v>3.09667</v>
          </cell>
          <cell r="G120">
            <v>21.857957721959679</v>
          </cell>
          <cell r="H120">
            <v>2.3E-2</v>
          </cell>
          <cell r="I120">
            <v>30</v>
          </cell>
          <cell r="J120">
            <v>2.8137310073157007E-2</v>
          </cell>
          <cell r="K120">
            <v>106.14798036431857</v>
          </cell>
          <cell r="L120">
            <v>105.79926999416476</v>
          </cell>
        </row>
        <row r="121">
          <cell r="A121">
            <v>22586</v>
          </cell>
          <cell r="B121">
            <v>4.002E-2</v>
          </cell>
          <cell r="C121">
            <v>126.4043387188277</v>
          </cell>
          <cell r="D121">
            <v>71.739999999999995</v>
          </cell>
          <cell r="E121">
            <v>2.02</v>
          </cell>
          <cell r="F121">
            <v>3.1433300000000002</v>
          </cell>
          <cell r="G121">
            <v>22.041480198382274</v>
          </cell>
          <cell r="H121">
            <v>2.4799999999999999E-2</v>
          </cell>
          <cell r="I121">
            <v>30</v>
          </cell>
          <cell r="J121">
            <v>2.8157234457764149E-2</v>
          </cell>
          <cell r="K121">
            <v>107.38497966653829</v>
          </cell>
          <cell r="L121">
            <v>107.02990049728396</v>
          </cell>
        </row>
        <row r="122">
          <cell r="A122">
            <v>22616</v>
          </cell>
          <cell r="B122">
            <v>4.0599999999999997E-2</v>
          </cell>
          <cell r="C122">
            <v>126.23228345269865</v>
          </cell>
          <cell r="D122">
            <v>69.069999999999993</v>
          </cell>
          <cell r="E122">
            <v>2.0266700000000002</v>
          </cell>
          <cell r="F122">
            <v>3.19</v>
          </cell>
          <cell r="G122">
            <v>21.197931400015229</v>
          </cell>
          <cell r="H122">
            <v>2.6000000000000002E-2</v>
          </cell>
          <cell r="I122">
            <v>30</v>
          </cell>
          <cell r="J122">
            <v>2.9342261473867096E-2</v>
          </cell>
          <cell r="K122">
            <v>103.64115842342066</v>
          </cell>
          <cell r="L122">
            <v>103.30819876151131</v>
          </cell>
        </row>
        <row r="123">
          <cell r="A123">
            <v>22647</v>
          </cell>
          <cell r="B123">
            <v>4.0999999999999995E-2</v>
          </cell>
          <cell r="C123">
            <v>126.25131898870998</v>
          </cell>
          <cell r="D123">
            <v>70.22</v>
          </cell>
          <cell r="E123">
            <v>2.0333299999999999</v>
          </cell>
          <cell r="F123">
            <v>3.25</v>
          </cell>
          <cell r="G123">
            <v>21.451687754873387</v>
          </cell>
          <cell r="H123">
            <v>2.7200000000000002E-2</v>
          </cell>
          <cell r="I123">
            <v>30.1</v>
          </cell>
          <cell r="J123">
            <v>2.8956565081173453E-2</v>
          </cell>
          <cell r="K123">
            <v>105.62101540776059</v>
          </cell>
          <cell r="L123">
            <v>105.27754463590036</v>
          </cell>
        </row>
        <row r="124">
          <cell r="A124">
            <v>22678</v>
          </cell>
          <cell r="B124">
            <v>0.04</v>
          </cell>
          <cell r="C124">
            <v>127.70785067363759</v>
          </cell>
          <cell r="D124">
            <v>70.290000000000006</v>
          </cell>
          <cell r="E124">
            <v>2.04</v>
          </cell>
          <cell r="F124">
            <v>3.31</v>
          </cell>
          <cell r="G124">
            <v>21.44315856852624</v>
          </cell>
          <cell r="H124">
            <v>2.7300000000000001E-2</v>
          </cell>
          <cell r="I124">
            <v>30.1</v>
          </cell>
          <cell r="J124">
            <v>2.9022620571916343E-2</v>
          </cell>
          <cell r="K124">
            <v>105.98201004885804</v>
          </cell>
          <cell r="L124">
            <v>105.63711153093868</v>
          </cell>
        </row>
        <row r="125">
          <cell r="A125">
            <v>22706</v>
          </cell>
          <cell r="B125">
            <v>3.8599999999999995E-2</v>
          </cell>
          <cell r="C125">
            <v>129.59512605285252</v>
          </cell>
          <cell r="D125">
            <v>68.05</v>
          </cell>
          <cell r="E125">
            <v>2.0466700000000002</v>
          </cell>
          <cell r="F125">
            <v>3.37</v>
          </cell>
          <cell r="G125">
            <v>20.658336447649031</v>
          </cell>
          <cell r="H125">
            <v>2.7200000000000002E-2</v>
          </cell>
          <cell r="I125">
            <v>30.2</v>
          </cell>
          <cell r="J125">
            <v>3.0075973548861136E-2</v>
          </cell>
          <cell r="K125">
            <v>102.86173899369774</v>
          </cell>
          <cell r="L125">
            <v>102.53543222663161</v>
          </cell>
        </row>
        <row r="126">
          <cell r="A126">
            <v>22737</v>
          </cell>
          <cell r="B126">
            <v>3.8599999999999995E-2</v>
          </cell>
          <cell r="C126">
            <v>130.01199037498918</v>
          </cell>
          <cell r="D126">
            <v>62.99</v>
          </cell>
          <cell r="E126">
            <v>2.0533299999999999</v>
          </cell>
          <cell r="F126">
            <v>3.40333</v>
          </cell>
          <cell r="G126">
            <v>19.089367498116655</v>
          </cell>
          <cell r="H126">
            <v>2.7300000000000001E-2</v>
          </cell>
          <cell r="I126">
            <v>30.2</v>
          </cell>
          <cell r="J126">
            <v>3.2597713922844891E-2</v>
          </cell>
          <cell r="K126">
            <v>95.471883866132956</v>
          </cell>
          <cell r="L126">
            <v>95.189730883167783</v>
          </cell>
        </row>
        <row r="127">
          <cell r="A127">
            <v>22767</v>
          </cell>
          <cell r="B127">
            <v>3.9E-2</v>
          </cell>
          <cell r="C127">
            <v>130.0058820092824</v>
          </cell>
          <cell r="D127">
            <v>55.63</v>
          </cell>
          <cell r="E127">
            <v>2.06</v>
          </cell>
          <cell r="F127">
            <v>3.4366699999999999</v>
          </cell>
          <cell r="G127">
            <v>16.827571244792466</v>
          </cell>
          <cell r="H127">
            <v>2.69E-2</v>
          </cell>
          <cell r="I127">
            <v>30.2</v>
          </cell>
          <cell r="J127">
            <v>3.7030379291749058E-2</v>
          </cell>
          <cell r="K127">
            <v>84.576762018362643</v>
          </cell>
          <cell r="L127">
            <v>84.361130000957729</v>
          </cell>
        </row>
        <row r="128">
          <cell r="A128">
            <v>22798</v>
          </cell>
          <cell r="B128">
            <v>0.04</v>
          </cell>
          <cell r="C128">
            <v>129.37274069653662</v>
          </cell>
          <cell r="D128">
            <v>56.97</v>
          </cell>
          <cell r="E128">
            <v>2.0666699999999998</v>
          </cell>
          <cell r="F128">
            <v>3.47</v>
          </cell>
          <cell r="G128">
            <v>17.141325661322789</v>
          </cell>
          <cell r="H128">
            <v>2.7300000000000001E-2</v>
          </cell>
          <cell r="I128">
            <v>30.3</v>
          </cell>
          <cell r="J128">
            <v>3.6276461295418637E-2</v>
          </cell>
          <cell r="K128">
            <v>86.875861110602671</v>
          </cell>
          <cell r="L128">
            <v>86.648224425093773</v>
          </cell>
        </row>
        <row r="129">
          <cell r="A129">
            <v>22828</v>
          </cell>
          <cell r="B129">
            <v>4.0399999999999998E-2</v>
          </cell>
          <cell r="C129">
            <v>129.38457940646862</v>
          </cell>
          <cell r="D129">
            <v>58.52</v>
          </cell>
          <cell r="E129">
            <v>2.0733299999999999</v>
          </cell>
          <cell r="F129">
            <v>3.49</v>
          </cell>
          <cell r="G129">
            <v>17.571262631045535</v>
          </cell>
          <cell r="H129">
            <v>2.92E-2</v>
          </cell>
          <cell r="I129">
            <v>30.3</v>
          </cell>
          <cell r="J129">
            <v>3.5429425837320568E-2</v>
          </cell>
          <cell r="K129">
            <v>89.502994317807705</v>
          </cell>
          <cell r="L129">
            <v>89.261513579254114</v>
          </cell>
        </row>
        <row r="130">
          <cell r="A130">
            <v>22859</v>
          </cell>
          <cell r="B130">
            <v>3.9599999999999996E-2</v>
          </cell>
          <cell r="C130">
            <v>130.66227895675311</v>
          </cell>
          <cell r="D130">
            <v>58</v>
          </cell>
          <cell r="E130">
            <v>2.08</v>
          </cell>
          <cell r="F130">
            <v>3.51</v>
          </cell>
          <cell r="G130">
            <v>17.321461147465481</v>
          </cell>
          <cell r="H130">
            <v>2.8199999999999999E-2</v>
          </cell>
          <cell r="I130">
            <v>30.4</v>
          </cell>
          <cell r="J130">
            <v>3.5862068965517239E-2</v>
          </cell>
          <cell r="K130">
            <v>88.972787470629967</v>
          </cell>
          <cell r="L130">
            <v>88.735107616676345</v>
          </cell>
        </row>
        <row r="131">
          <cell r="A131">
            <v>22890</v>
          </cell>
          <cell r="B131">
            <v>3.9399999999999998E-2</v>
          </cell>
          <cell r="C131">
            <v>131.3062736407287</v>
          </cell>
          <cell r="D131">
            <v>56.17</v>
          </cell>
          <cell r="E131">
            <v>2.09667</v>
          </cell>
          <cell r="F131">
            <v>3.53</v>
          </cell>
          <cell r="G131">
            <v>16.739820967901334</v>
          </cell>
          <cell r="H131">
            <v>2.7799999999999998E-2</v>
          </cell>
          <cell r="I131">
            <v>30.4</v>
          </cell>
          <cell r="J131">
            <v>3.7327220936442938E-2</v>
          </cell>
          <cell r="K131">
            <v>86.433569311795225</v>
          </cell>
          <cell r="L131">
            <v>86.211381560374235</v>
          </cell>
        </row>
        <row r="132">
          <cell r="A132">
            <v>22920</v>
          </cell>
          <cell r="B132">
            <v>3.9199999999999999E-2</v>
          </cell>
          <cell r="C132">
            <v>131.95145920355648</v>
          </cell>
          <cell r="D132">
            <v>60.04</v>
          </cell>
          <cell r="E132">
            <v>2.1133299999999999</v>
          </cell>
          <cell r="F132">
            <v>3.57667</v>
          </cell>
          <cell r="G132">
            <v>17.854386489497148</v>
          </cell>
          <cell r="H132">
            <v>2.7400000000000001E-2</v>
          </cell>
          <cell r="I132">
            <v>30.4</v>
          </cell>
          <cell r="J132">
            <v>3.5198700866089276E-2</v>
          </cell>
          <cell r="K132">
            <v>92.659665113043616</v>
          </cell>
          <cell r="L132">
            <v>92.404049700032985</v>
          </cell>
        </row>
        <row r="133">
          <cell r="A133">
            <v>22951</v>
          </cell>
          <cell r="B133">
            <v>3.9199999999999999E-2</v>
          </cell>
          <cell r="C133">
            <v>132.38250063695477</v>
          </cell>
          <cell r="D133">
            <v>62.64</v>
          </cell>
          <cell r="E133">
            <v>2.13</v>
          </cell>
          <cell r="F133">
            <v>3.6233300000000002</v>
          </cell>
          <cell r="G133">
            <v>18.585836118439865</v>
          </cell>
          <cell r="H133">
            <v>2.8300000000000002E-2</v>
          </cell>
          <cell r="I133">
            <v>30.4</v>
          </cell>
          <cell r="J133">
            <v>3.4003831417624517E-2</v>
          </cell>
          <cell r="K133">
            <v>96.946177768797739</v>
          </cell>
          <cell r="L133">
            <v>96.667398492516483</v>
          </cell>
        </row>
        <row r="134">
          <cell r="A134">
            <v>22981</v>
          </cell>
          <cell r="B134">
            <v>3.85E-2</v>
          </cell>
          <cell r="C134">
            <v>133.5728555139396</v>
          </cell>
          <cell r="D134">
            <v>65.06</v>
          </cell>
          <cell r="E134">
            <v>2.1366700000000001</v>
          </cell>
          <cell r="F134">
            <v>3.67</v>
          </cell>
          <cell r="G134">
            <v>19.259231693254058</v>
          </cell>
          <cell r="H134">
            <v>2.87E-2</v>
          </cell>
          <cell r="I134">
            <v>30.4</v>
          </cell>
          <cell r="J134">
            <v>3.2841530894558865E-2</v>
          </cell>
          <cell r="K134">
            <v>100.96711618948093</v>
          </cell>
          <cell r="L134">
            <v>100.6665534462239</v>
          </cell>
        </row>
        <row r="135">
          <cell r="A135">
            <v>23012</v>
          </cell>
          <cell r="B135">
            <v>3.8699999999999998E-2</v>
          </cell>
          <cell r="C135">
            <v>133.78312006469727</v>
          </cell>
          <cell r="D135">
            <v>65.92</v>
          </cell>
          <cell r="E135">
            <v>2.1433300000000002</v>
          </cell>
          <cell r="F135">
            <v>3.6833300000000002</v>
          </cell>
          <cell r="G135">
            <v>19.469191309671416</v>
          </cell>
          <cell r="H135">
            <v>2.9100000000000001E-2</v>
          </cell>
          <cell r="I135">
            <v>30.4</v>
          </cell>
          <cell r="J135">
            <v>3.2514108009708741E-2</v>
          </cell>
          <cell r="K135">
            <v>102.57894435862976</v>
          </cell>
          <cell r="L135">
            <v>102.26997800818984</v>
          </cell>
        </row>
        <row r="136">
          <cell r="A136">
            <v>23043</v>
          </cell>
          <cell r="B136">
            <v>3.9399999999999998E-2</v>
          </cell>
          <cell r="C136">
            <v>133.45194839723715</v>
          </cell>
          <cell r="D136">
            <v>65.67</v>
          </cell>
          <cell r="E136">
            <v>2.15</v>
          </cell>
          <cell r="F136">
            <v>3.6966700000000001</v>
          </cell>
          <cell r="G136">
            <v>19.288064606604845</v>
          </cell>
          <cell r="H136">
            <v>2.92E-2</v>
          </cell>
          <cell r="I136">
            <v>30.5</v>
          </cell>
          <cell r="J136">
            <v>3.2739454850007614E-2</v>
          </cell>
          <cell r="K136">
            <v>102.46871971423144</v>
          </cell>
          <cell r="L136">
            <v>102.161143542834</v>
          </cell>
        </row>
        <row r="137">
          <cell r="A137">
            <v>23071</v>
          </cell>
          <cell r="B137">
            <v>3.95E-2</v>
          </cell>
          <cell r="C137">
            <v>133.78149138415432</v>
          </cell>
          <cell r="D137">
            <v>68.760000000000005</v>
          </cell>
          <cell r="E137">
            <v>2.1666699999999999</v>
          </cell>
          <cell r="F137">
            <v>3.71</v>
          </cell>
          <cell r="G137">
            <v>20.150077238226984</v>
          </cell>
          <cell r="H137">
            <v>2.8900000000000002E-2</v>
          </cell>
          <cell r="I137">
            <v>30.5</v>
          </cell>
          <cell r="J137">
            <v>3.1510616637579987E-2</v>
          </cell>
          <cell r="K137">
            <v>107.57195816398897</v>
          </cell>
          <cell r="L137">
            <v>107.23644109258184</v>
          </cell>
        </row>
        <row r="138">
          <cell r="A138">
            <v>23102</v>
          </cell>
          <cell r="B138">
            <v>3.95E-2</v>
          </cell>
          <cell r="C138">
            <v>134.22185545996049</v>
          </cell>
          <cell r="D138">
            <v>70.14</v>
          </cell>
          <cell r="E138">
            <v>2.1833300000000002</v>
          </cell>
          <cell r="F138">
            <v>3.7533300000000001</v>
          </cell>
          <cell r="G138">
            <v>20.50758586495261</v>
          </cell>
          <cell r="H138">
            <v>2.8999999999999998E-2</v>
          </cell>
          <cell r="I138">
            <v>30.5</v>
          </cell>
          <cell r="J138">
            <v>3.1128172226974626E-2</v>
          </cell>
          <cell r="K138">
            <v>110.0155502604281</v>
          </cell>
          <cell r="L138">
            <v>109.66682874618579</v>
          </cell>
        </row>
        <row r="139">
          <cell r="A139">
            <v>23132</v>
          </cell>
          <cell r="B139">
            <v>3.9599999999999996E-2</v>
          </cell>
          <cell r="C139">
            <v>134.55447051656185</v>
          </cell>
          <cell r="D139">
            <v>70.11</v>
          </cell>
          <cell r="E139">
            <v>2.2000000000000002</v>
          </cell>
          <cell r="F139">
            <v>3.7966700000000002</v>
          </cell>
          <cell r="G139">
            <v>20.384149993840996</v>
          </cell>
          <cell r="H139">
            <v>2.9300000000000003E-2</v>
          </cell>
          <cell r="I139">
            <v>30.6</v>
          </cell>
          <cell r="J139">
            <v>3.1379261161032665E-2</v>
          </cell>
          <cell r="K139">
            <v>110.25605569299061</v>
          </cell>
          <cell r="L139">
            <v>109.9066944942311</v>
          </cell>
        </row>
        <row r="140">
          <cell r="A140">
            <v>23163</v>
          </cell>
          <cell r="B140">
            <v>0.04</v>
          </cell>
          <cell r="C140">
            <v>134.56146210480446</v>
          </cell>
          <cell r="D140">
            <v>69.069999999999993</v>
          </cell>
          <cell r="E140">
            <v>2.2033299999999998</v>
          </cell>
          <cell r="F140">
            <v>3.84</v>
          </cell>
          <cell r="G140">
            <v>19.96923188594964</v>
          </cell>
          <cell r="H140">
            <v>2.9900000000000003E-2</v>
          </cell>
          <cell r="I140">
            <v>30.7</v>
          </cell>
          <cell r="J140">
            <v>3.1899956565802808E-2</v>
          </cell>
          <cell r="K140">
            <v>108.90928502325913</v>
          </cell>
          <cell r="L140">
            <v>108.56852522382727</v>
          </cell>
        </row>
        <row r="141">
          <cell r="A141">
            <v>23193</v>
          </cell>
          <cell r="B141">
            <v>0.04</v>
          </cell>
          <cell r="C141">
            <v>135.01000031182048</v>
          </cell>
          <cell r="D141">
            <v>70.98</v>
          </cell>
          <cell r="E141">
            <v>2.2066699999999999</v>
          </cell>
          <cell r="F141">
            <v>3.88</v>
          </cell>
          <cell r="G141">
            <v>20.47263790052768</v>
          </cell>
          <cell r="H141">
            <v>3.1800000000000002E-2</v>
          </cell>
          <cell r="I141">
            <v>30.7</v>
          </cell>
          <cell r="J141">
            <v>3.108861651169343E-2</v>
          </cell>
          <cell r="K141">
            <v>112.21092064016395</v>
          </cell>
          <cell r="L141">
            <v>111.85205254787785</v>
          </cell>
        </row>
        <row r="142">
          <cell r="A142">
            <v>23224</v>
          </cell>
          <cell r="B142">
            <v>4.0199999999999993E-2</v>
          </cell>
          <cell r="C142">
            <v>135.2409846635212</v>
          </cell>
          <cell r="D142">
            <v>72.849999999999994</v>
          </cell>
          <cell r="E142">
            <v>2.21</v>
          </cell>
          <cell r="F142">
            <v>3.92</v>
          </cell>
          <cell r="G142">
            <v>20.960360090705105</v>
          </cell>
          <cell r="H142">
            <v>3.32E-2</v>
          </cell>
          <cell r="I142">
            <v>30.7</v>
          </cell>
          <cell r="J142">
            <v>3.0336307481125601E-2</v>
          </cell>
          <cell r="K142">
            <v>115.4583133256388</v>
          </cell>
          <cell r="L142">
            <v>115.08160999594045</v>
          </cell>
        </row>
        <row r="143">
          <cell r="A143">
            <v>23255</v>
          </cell>
          <cell r="B143">
            <v>4.07E-2</v>
          </cell>
          <cell r="C143">
            <v>135.14679347366888</v>
          </cell>
          <cell r="D143">
            <v>73.03</v>
          </cell>
          <cell r="E143">
            <v>2.23333</v>
          </cell>
          <cell r="F143">
            <v>3.96</v>
          </cell>
          <cell r="G143">
            <v>20.891344595411496</v>
          </cell>
          <cell r="H143">
            <v>3.3799999999999997E-2</v>
          </cell>
          <cell r="I143">
            <v>30.8</v>
          </cell>
          <cell r="J143">
            <v>3.0580994112008764E-2</v>
          </cell>
          <cell r="K143">
            <v>116.03855408482768</v>
          </cell>
          <cell r="L143">
            <v>115.65923298134047</v>
          </cell>
        </row>
        <row r="144">
          <cell r="A144">
            <v>23285</v>
          </cell>
          <cell r="B144">
            <v>4.1500000000000002E-2</v>
          </cell>
          <cell r="C144">
            <v>134.73351709955392</v>
          </cell>
          <cell r="D144">
            <v>72.62</v>
          </cell>
          <cell r="E144">
            <v>2.2566700000000002</v>
          </cell>
          <cell r="F144">
            <v>3.98</v>
          </cell>
          <cell r="G144">
            <v>20.720399335339703</v>
          </cell>
          <cell r="H144">
            <v>3.4500000000000003E-2</v>
          </cell>
          <cell r="I144">
            <v>30.8</v>
          </cell>
          <cell r="J144">
            <v>3.1075048196089233E-2</v>
          </cell>
          <cell r="K144">
            <v>115.68590339076276</v>
          </cell>
          <cell r="L144">
            <v>115.30941656192594</v>
          </cell>
        </row>
        <row r="145">
          <cell r="A145">
            <v>23316</v>
          </cell>
          <cell r="B145">
            <v>4.0800000000000003E-2</v>
          </cell>
          <cell r="C145">
            <v>135.96237865202511</v>
          </cell>
          <cell r="D145">
            <v>74.17</v>
          </cell>
          <cell r="E145">
            <v>2.2799999999999998</v>
          </cell>
          <cell r="F145">
            <v>4</v>
          </cell>
          <cell r="G145">
            <v>21.038599376737046</v>
          </cell>
          <cell r="H145">
            <v>3.5200000000000002E-2</v>
          </cell>
          <cell r="I145">
            <v>30.9</v>
          </cell>
          <cell r="J145">
            <v>3.0740191452069566E-2</v>
          </cell>
          <cell r="K145">
            <v>118.45777714317155</v>
          </cell>
          <cell r="L145">
            <v>118.06596484502509</v>
          </cell>
        </row>
        <row r="146">
          <cell r="A146">
            <v>23346</v>
          </cell>
          <cell r="B146">
            <v>4.1399999999999999E-2</v>
          </cell>
          <cell r="C146">
            <v>135.76665451073097</v>
          </cell>
          <cell r="D146">
            <v>76.45</v>
          </cell>
          <cell r="E146">
            <v>2.2966700000000002</v>
          </cell>
          <cell r="F146">
            <v>4.0199999999999996</v>
          </cell>
          <cell r="G146">
            <v>21.627216196980925</v>
          </cell>
          <cell r="H146">
            <v>3.5200000000000002E-2</v>
          </cell>
          <cell r="I146">
            <v>30.9</v>
          </cell>
          <cell r="J146">
            <v>3.0041465009810336E-2</v>
          </cell>
          <cell r="K146">
            <v>122.40486177495058</v>
          </cell>
          <cell r="L146">
            <v>121.99090808764623</v>
          </cell>
        </row>
        <row r="147">
          <cell r="A147">
            <v>23377</v>
          </cell>
          <cell r="B147">
            <v>4.1500000000000002E-2</v>
          </cell>
          <cell r="C147">
            <v>136.12559357702352</v>
          </cell>
          <cell r="D147">
            <v>77.39</v>
          </cell>
          <cell r="E147">
            <v>2.3133300000000001</v>
          </cell>
          <cell r="F147">
            <v>4.0733300000000003</v>
          </cell>
          <cell r="G147">
            <v>21.832670826710324</v>
          </cell>
          <cell r="H147">
            <v>3.5200000000000002E-2</v>
          </cell>
          <cell r="I147">
            <v>30.9</v>
          </cell>
          <cell r="J147">
            <v>2.9891846491794806E-2</v>
          </cell>
          <cell r="K147">
            <v>124.2185631916841</v>
          </cell>
          <cell r="L147">
            <v>123.79473949068412</v>
          </cell>
        </row>
        <row r="148">
          <cell r="A148">
            <v>23408</v>
          </cell>
          <cell r="B148">
            <v>4.1799999999999997E-2</v>
          </cell>
          <cell r="C148">
            <v>136.26759653013298</v>
          </cell>
          <cell r="D148">
            <v>78.8</v>
          </cell>
          <cell r="E148">
            <v>2.33</v>
          </cell>
          <cell r="F148">
            <v>4.1266699999999998</v>
          </cell>
          <cell r="G148">
            <v>22.167245585982634</v>
          </cell>
          <cell r="H148">
            <v>3.5299999999999998E-2</v>
          </cell>
          <cell r="I148">
            <v>30.9</v>
          </cell>
          <cell r="J148">
            <v>2.9568527918781728E-2</v>
          </cell>
          <cell r="K148">
            <v>126.79340850055246</v>
          </cell>
          <cell r="L148">
            <v>126.35524206575668</v>
          </cell>
        </row>
        <row r="149">
          <cell r="A149">
            <v>23437</v>
          </cell>
          <cell r="B149">
            <v>4.2300000000000004E-2</v>
          </cell>
          <cell r="C149">
            <v>136.19505551978696</v>
          </cell>
          <cell r="D149">
            <v>79.94</v>
          </cell>
          <cell r="E149">
            <v>2.34667</v>
          </cell>
          <cell r="F149">
            <v>4.18</v>
          </cell>
          <cell r="G149">
            <v>22.422192169737173</v>
          </cell>
          <cell r="H149">
            <v>3.5400000000000001E-2</v>
          </cell>
          <cell r="I149">
            <v>30.9</v>
          </cell>
          <cell r="J149">
            <v>2.9355391543657745E-2</v>
          </cell>
          <cell r="K149">
            <v>128.94238916490687</v>
          </cell>
          <cell r="L149">
            <v>128.492324627822</v>
          </cell>
        </row>
        <row r="150">
          <cell r="A150">
            <v>23468</v>
          </cell>
          <cell r="B150">
            <v>4.2199999999999994E-2</v>
          </cell>
          <cell r="C150">
            <v>136.78457827824982</v>
          </cell>
          <cell r="D150">
            <v>80.72</v>
          </cell>
          <cell r="E150">
            <v>2.3633299999999999</v>
          </cell>
          <cell r="F150">
            <v>4.2300000000000004</v>
          </cell>
          <cell r="G150">
            <v>22.574330769563833</v>
          </cell>
          <cell r="H150">
            <v>3.4700000000000002E-2</v>
          </cell>
          <cell r="I150">
            <v>30.9</v>
          </cell>
          <cell r="J150">
            <v>2.9278121902874134E-2</v>
          </cell>
          <cell r="K150">
            <v>130.51818995213128</v>
          </cell>
          <cell r="L150">
            <v>130.05956626029919</v>
          </cell>
        </row>
        <row r="151">
          <cell r="A151">
            <v>23498</v>
          </cell>
          <cell r="B151">
            <v>4.1900000000000007E-2</v>
          </cell>
          <cell r="C151">
            <v>137.59580274974724</v>
          </cell>
          <cell r="D151">
            <v>80.239999999999995</v>
          </cell>
          <cell r="E151">
            <v>2.38</v>
          </cell>
          <cell r="F151">
            <v>4.28</v>
          </cell>
          <cell r="G151">
            <v>22.300288036082794</v>
          </cell>
          <cell r="H151">
            <v>3.4799999999999998E-2</v>
          </cell>
          <cell r="I151">
            <v>31</v>
          </cell>
          <cell r="J151">
            <v>2.9661016949152543E-2</v>
          </cell>
          <cell r="K151">
            <v>130.0627560633406</v>
          </cell>
          <cell r="L151">
            <v>129.60764435077638</v>
          </cell>
        </row>
        <row r="152">
          <cell r="A152">
            <v>23529</v>
          </cell>
          <cell r="B152">
            <v>4.1500000000000002E-2</v>
          </cell>
          <cell r="C152">
            <v>138.51996367591659</v>
          </cell>
          <cell r="D152">
            <v>83.22</v>
          </cell>
          <cell r="E152">
            <v>2.4</v>
          </cell>
          <cell r="F152">
            <v>4.33</v>
          </cell>
          <cell r="G152">
            <v>22.984351845738409</v>
          </cell>
          <cell r="H152">
            <v>3.4799999999999998E-2</v>
          </cell>
          <cell r="I152">
            <v>31.1</v>
          </cell>
          <cell r="J152">
            <v>2.8839221341023791E-2</v>
          </cell>
          <cell r="K152">
            <v>135.21728702397647</v>
          </cell>
          <cell r="L152">
            <v>134.73257073149645</v>
          </cell>
        </row>
        <row r="153">
          <cell r="A153">
            <v>23559</v>
          </cell>
          <cell r="B153">
            <v>4.1900000000000007E-2</v>
          </cell>
          <cell r="C153">
            <v>138.55316130470038</v>
          </cell>
          <cell r="D153">
            <v>82</v>
          </cell>
          <cell r="E153">
            <v>2.42</v>
          </cell>
          <cell r="F153">
            <v>4.3766699999999998</v>
          </cell>
          <cell r="G153">
            <v>22.650407292938802</v>
          </cell>
          <cell r="H153">
            <v>3.4599999999999999E-2</v>
          </cell>
          <cell r="I153">
            <v>31</v>
          </cell>
          <cell r="J153">
            <v>2.9512195121951218E-2</v>
          </cell>
          <cell r="K153">
            <v>133.5626815130486</v>
          </cell>
          <cell r="L153">
            <v>133.0887541563938</v>
          </cell>
        </row>
        <row r="154">
          <cell r="A154">
            <v>23590</v>
          </cell>
          <cell r="B154">
            <v>4.2099999999999999E-2</v>
          </cell>
          <cell r="C154">
            <v>138.81417663642489</v>
          </cell>
          <cell r="D154">
            <v>83.41</v>
          </cell>
          <cell r="E154">
            <v>2.44</v>
          </cell>
          <cell r="F154">
            <v>4.42333</v>
          </cell>
          <cell r="G154">
            <v>22.892221984231696</v>
          </cell>
          <cell r="H154">
            <v>3.5000000000000003E-2</v>
          </cell>
          <cell r="I154">
            <v>31.1</v>
          </cell>
          <cell r="J154">
            <v>2.9253087159812972E-2</v>
          </cell>
          <cell r="K154">
            <v>136.19050012493133</v>
          </cell>
          <cell r="L154">
            <v>135.70166959155952</v>
          </cell>
        </row>
        <row r="155">
          <cell r="A155">
            <v>23621</v>
          </cell>
          <cell r="B155">
            <v>4.1799999999999997E-2</v>
          </cell>
          <cell r="C155">
            <v>139.63644111520975</v>
          </cell>
          <cell r="D155">
            <v>84.85</v>
          </cell>
          <cell r="E155">
            <v>2.46</v>
          </cell>
          <cell r="F155">
            <v>4.47</v>
          </cell>
          <cell r="G155">
            <v>23.212154680675333</v>
          </cell>
          <cell r="H155">
            <v>3.5299999999999998E-2</v>
          </cell>
          <cell r="I155">
            <v>31.1</v>
          </cell>
          <cell r="J155">
            <v>2.8992339422510314E-2</v>
          </cell>
          <cell r="K155">
            <v>138.87642954233345</v>
          </cell>
          <cell r="L155">
            <v>138.37229816624262</v>
          </cell>
        </row>
        <row r="156">
          <cell r="A156">
            <v>23651</v>
          </cell>
          <cell r="B156">
            <v>4.1599999999999998E-2</v>
          </cell>
          <cell r="C156">
            <v>140.34788539897437</v>
          </cell>
          <cell r="D156">
            <v>85.44</v>
          </cell>
          <cell r="E156">
            <v>2.48</v>
          </cell>
          <cell r="F156">
            <v>4.4966699999999999</v>
          </cell>
          <cell r="G156">
            <v>23.225019793095818</v>
          </cell>
          <cell r="H156">
            <v>3.5699999999999996E-2</v>
          </cell>
          <cell r="I156">
            <v>31.2</v>
          </cell>
          <cell r="J156">
            <v>2.9026217228464421E-2</v>
          </cell>
          <cell r="K156">
            <v>140.18035673387215</v>
          </cell>
          <cell r="L156">
            <v>139.66916467584991</v>
          </cell>
        </row>
        <row r="157">
          <cell r="A157">
            <v>23682</v>
          </cell>
          <cell r="B157">
            <v>4.2000000000000003E-2</v>
          </cell>
          <cell r="C157">
            <v>140.38290609275046</v>
          </cell>
          <cell r="D157">
            <v>83.96</v>
          </cell>
          <cell r="E157">
            <v>2.5</v>
          </cell>
          <cell r="F157">
            <v>4.5233299999999996</v>
          </cell>
          <cell r="G157">
            <v>22.752984772787261</v>
          </cell>
          <cell r="H157">
            <v>3.6400000000000002E-2</v>
          </cell>
          <cell r="I157">
            <v>31.2</v>
          </cell>
          <cell r="J157">
            <v>2.9776083849452122E-2</v>
          </cell>
          <cell r="K157">
            <v>138.09394888064287</v>
          </cell>
          <cell r="L157">
            <v>137.59636853447313</v>
          </cell>
        </row>
        <row r="158">
          <cell r="A158">
            <v>23712</v>
          </cell>
          <cell r="B158">
            <v>4.2099999999999999E-2</v>
          </cell>
          <cell r="C158">
            <v>140.76139226834394</v>
          </cell>
          <cell r="D158">
            <v>86.12</v>
          </cell>
          <cell r="E158">
            <v>2.51667</v>
          </cell>
          <cell r="F158">
            <v>4.55</v>
          </cell>
          <cell r="G158">
            <v>23.269335081922463</v>
          </cell>
          <cell r="H158">
            <v>3.8399999999999997E-2</v>
          </cell>
          <cell r="I158">
            <v>31.2</v>
          </cell>
          <cell r="J158">
            <v>2.9222828611240127E-2</v>
          </cell>
          <cell r="K158">
            <v>141.99157081699721</v>
          </cell>
          <cell r="L158">
            <v>141.47132611567008</v>
          </cell>
        </row>
        <row r="159">
          <cell r="A159">
            <v>23743</v>
          </cell>
          <cell r="B159">
            <v>4.1900000000000007E-2</v>
          </cell>
          <cell r="C159">
            <v>141.4817626561009</v>
          </cell>
          <cell r="D159">
            <v>86.75</v>
          </cell>
          <cell r="E159">
            <v>2.5333299999999999</v>
          </cell>
          <cell r="F159">
            <v>4.5933299999999999</v>
          </cell>
          <cell r="G159">
            <v>23.372068272751331</v>
          </cell>
          <cell r="H159">
            <v>3.8100000000000002E-2</v>
          </cell>
          <cell r="I159">
            <v>31.2</v>
          </cell>
          <cell r="J159">
            <v>2.920265129682997E-2</v>
          </cell>
          <cell r="K159">
            <v>143.37836422684617</v>
          </cell>
          <cell r="L159">
            <v>142.85051991231612</v>
          </cell>
        </row>
        <row r="160">
          <cell r="A160">
            <v>23774</v>
          </cell>
          <cell r="B160">
            <v>4.2199999999999994E-2</v>
          </cell>
          <cell r="C160">
            <v>141.63472035334368</v>
          </cell>
          <cell r="D160">
            <v>86.83</v>
          </cell>
          <cell r="E160">
            <v>2.5499999999999998</v>
          </cell>
          <cell r="F160">
            <v>4.6366699999999996</v>
          </cell>
          <cell r="G160">
            <v>23.25352820003484</v>
          </cell>
          <cell r="H160">
            <v>3.9300000000000002E-2</v>
          </cell>
          <cell r="I160">
            <v>31.3</v>
          </cell>
          <cell r="J160">
            <v>2.9367730047218703E-2</v>
          </cell>
          <cell r="K160">
            <v>143.8618013627119</v>
          </cell>
          <cell r="L160">
            <v>143.33185488758198</v>
          </cell>
        </row>
        <row r="161">
          <cell r="A161">
            <v>23802</v>
          </cell>
          <cell r="B161">
            <v>4.2000000000000003E-2</v>
          </cell>
          <cell r="C161">
            <v>142.36063173778743</v>
          </cell>
          <cell r="D161">
            <v>87.97</v>
          </cell>
          <cell r="E161">
            <v>2.57</v>
          </cell>
          <cell r="F161">
            <v>4.68</v>
          </cell>
          <cell r="G161">
            <v>23.420551954771295</v>
          </cell>
          <cell r="H161">
            <v>3.9300000000000002E-2</v>
          </cell>
          <cell r="I161">
            <v>31.4</v>
          </cell>
          <cell r="J161">
            <v>2.9214504944867568E-2</v>
          </cell>
          <cell r="K161">
            <v>146.10541366274651</v>
          </cell>
          <cell r="L161">
            <v>145.56262098326147</v>
          </cell>
        </row>
        <row r="162">
          <cell r="A162">
            <v>23833</v>
          </cell>
          <cell r="B162">
            <v>4.2099999999999999E-2</v>
          </cell>
          <cell r="C162">
            <v>142.74445005699152</v>
          </cell>
          <cell r="D162">
            <v>89.28</v>
          </cell>
          <cell r="E162">
            <v>2.59</v>
          </cell>
          <cell r="F162">
            <v>4.7333299999999996</v>
          </cell>
          <cell r="G162">
            <v>23.708808308861943</v>
          </cell>
          <cell r="H162">
            <v>3.9300000000000002E-2</v>
          </cell>
          <cell r="I162">
            <v>31.4</v>
          </cell>
          <cell r="J162">
            <v>2.9009856630824372E-2</v>
          </cell>
          <cell r="K162">
            <v>148.63960157165948</v>
          </cell>
          <cell r="L162">
            <v>148.08215395539276</v>
          </cell>
        </row>
        <row r="163">
          <cell r="A163">
            <v>23863</v>
          </cell>
          <cell r="B163">
            <v>4.2300000000000004E-2</v>
          </cell>
          <cell r="C163">
            <v>143.01595900339501</v>
          </cell>
          <cell r="D163">
            <v>85.04</v>
          </cell>
          <cell r="E163">
            <v>2.61</v>
          </cell>
          <cell r="F163">
            <v>4.78667</v>
          </cell>
          <cell r="G163">
            <v>22.38534298645779</v>
          </cell>
          <cell r="H163">
            <v>3.8900000000000004E-2</v>
          </cell>
          <cell r="I163">
            <v>31.6</v>
          </cell>
          <cell r="J163">
            <v>3.0691439322671678E-2</v>
          </cell>
          <cell r="K163">
            <v>141.94266163749728</v>
          </cell>
          <cell r="L163">
            <v>141.42831641377376</v>
          </cell>
        </row>
        <row r="164">
          <cell r="A164">
            <v>23894</v>
          </cell>
          <cell r="B164">
            <v>4.2000000000000003E-2</v>
          </cell>
          <cell r="C164">
            <v>143.86516691313179</v>
          </cell>
          <cell r="D164">
            <v>84.91</v>
          </cell>
          <cell r="E164">
            <v>2.6266699999999998</v>
          </cell>
          <cell r="F164">
            <v>4.84</v>
          </cell>
          <cell r="G164">
            <v>22.300781712174437</v>
          </cell>
          <cell r="H164">
            <v>3.7999999999999999E-2</v>
          </cell>
          <cell r="I164">
            <v>31.6</v>
          </cell>
          <cell r="J164">
            <v>3.0934754445883877E-2</v>
          </cell>
          <cell r="K164">
            <v>142.0910290517424</v>
          </cell>
          <cell r="L164">
            <v>141.57670354414404</v>
          </cell>
        </row>
        <row r="165">
          <cell r="A165">
            <v>23924</v>
          </cell>
          <cell r="B165">
            <v>4.2199999999999994E-2</v>
          </cell>
          <cell r="C165">
            <v>144.13749847565458</v>
          </cell>
          <cell r="D165">
            <v>86.49</v>
          </cell>
          <cell r="E165">
            <v>2.6433300000000002</v>
          </cell>
          <cell r="F165">
            <v>4.8866699999999996</v>
          </cell>
          <cell r="G165">
            <v>22.665971845964393</v>
          </cell>
          <cell r="H165">
            <v>3.8399999999999997E-2</v>
          </cell>
          <cell r="I165">
            <v>31.6</v>
          </cell>
          <cell r="J165">
            <v>3.0562261533125221E-2</v>
          </cell>
          <cell r="K165">
            <v>145.10366928909599</v>
          </cell>
          <cell r="L165">
            <v>144.571729393353</v>
          </cell>
        </row>
        <row r="166">
          <cell r="A166">
            <v>23955</v>
          </cell>
          <cell r="B166">
            <v>4.2699999999999995E-2</v>
          </cell>
          <cell r="C166">
            <v>144.06667457031318</v>
          </cell>
          <cell r="D166">
            <v>89.38</v>
          </cell>
          <cell r="E166">
            <v>2.66</v>
          </cell>
          <cell r="F166">
            <v>4.9333299999999998</v>
          </cell>
          <cell r="G166">
            <v>23.37414683164863</v>
          </cell>
          <cell r="H166">
            <v>3.8399999999999997E-2</v>
          </cell>
          <cell r="I166">
            <v>31.6</v>
          </cell>
          <cell r="J166">
            <v>2.9760572835086152E-2</v>
          </cell>
          <cell r="K166">
            <v>150.32409073594425</v>
          </cell>
          <cell r="L166">
            <v>149.76103262900969</v>
          </cell>
        </row>
        <row r="167">
          <cell r="A167">
            <v>23986</v>
          </cell>
          <cell r="B167">
            <v>4.3499999999999997E-2</v>
          </cell>
          <cell r="C167">
            <v>143.65894425593518</v>
          </cell>
          <cell r="D167">
            <v>91.39</v>
          </cell>
          <cell r="E167">
            <v>2.68</v>
          </cell>
          <cell r="F167">
            <v>4.9800000000000004</v>
          </cell>
          <cell r="G167">
            <v>23.775745523312697</v>
          </cell>
          <cell r="H167">
            <v>3.9199999999999999E-2</v>
          </cell>
          <cell r="I167">
            <v>31.7</v>
          </cell>
          <cell r="J167">
            <v>2.932487143013459E-2</v>
          </cell>
          <cell r="K167">
            <v>154.08023084160112</v>
          </cell>
          <cell r="L167">
            <v>153.49487345019733</v>
          </cell>
        </row>
        <row r="168">
          <cell r="A168">
            <v>24016</v>
          </cell>
          <cell r="B168">
            <v>4.41E-2</v>
          </cell>
          <cell r="C168">
            <v>143.49334526028875</v>
          </cell>
          <cell r="D168">
            <v>92.15</v>
          </cell>
          <cell r="E168">
            <v>2.7</v>
          </cell>
          <cell r="F168">
            <v>5.05</v>
          </cell>
          <cell r="G168">
            <v>23.92546115667373</v>
          </cell>
          <cell r="H168">
            <v>4.0300000000000002E-2</v>
          </cell>
          <cell r="I168">
            <v>31.7</v>
          </cell>
          <cell r="J168">
            <v>2.9300054259359741E-2</v>
          </cell>
          <cell r="K168">
            <v>155.7409051755433</v>
          </cell>
          <cell r="L168">
            <v>155.14612210432585</v>
          </cell>
        </row>
        <row r="169">
          <cell r="A169">
            <v>24047</v>
          </cell>
          <cell r="B169">
            <v>4.4800000000000006E-2</v>
          </cell>
          <cell r="C169">
            <v>143.22350195544806</v>
          </cell>
          <cell r="D169">
            <v>91.73</v>
          </cell>
          <cell r="E169">
            <v>2.72</v>
          </cell>
          <cell r="F169">
            <v>5.12</v>
          </cell>
          <cell r="G169">
            <v>23.694111549106331</v>
          </cell>
          <cell r="H169">
            <v>4.0899999999999999E-2</v>
          </cell>
          <cell r="I169">
            <v>31.8</v>
          </cell>
          <cell r="J169">
            <v>2.9652240270358662E-2</v>
          </cell>
          <cell r="K169">
            <v>155.41415630594011</v>
          </cell>
          <cell r="L169">
            <v>154.82236842134122</v>
          </cell>
        </row>
        <row r="170">
          <cell r="A170">
            <v>24077</v>
          </cell>
          <cell r="B170">
            <v>4.6500000000000007E-2</v>
          </cell>
          <cell r="C170">
            <v>141.84131622859124</v>
          </cell>
          <cell r="D170">
            <v>93.32</v>
          </cell>
          <cell r="E170">
            <v>2.74</v>
          </cell>
          <cell r="F170">
            <v>5.19</v>
          </cell>
          <cell r="G170">
            <v>24.058483388421749</v>
          </cell>
          <cell r="H170">
            <v>4.3799999999999999E-2</v>
          </cell>
          <cell r="I170">
            <v>31.8</v>
          </cell>
          <cell r="J170">
            <v>2.9361337333904849E-2</v>
          </cell>
          <cell r="K170">
            <v>158.49487952498478</v>
          </cell>
          <cell r="L170">
            <v>157.88479462688451</v>
          </cell>
        </row>
        <row r="171">
          <cell r="A171">
            <v>24108</v>
          </cell>
          <cell r="B171">
            <v>4.6900000000000004E-2</v>
          </cell>
          <cell r="C171">
            <v>141.94511474922894</v>
          </cell>
          <cell r="D171">
            <v>92.69</v>
          </cell>
          <cell r="E171">
            <v>2.76</v>
          </cell>
          <cell r="F171">
            <v>5.24</v>
          </cell>
          <cell r="G171">
            <v>23.700027145579401</v>
          </cell>
          <cell r="H171">
            <v>4.5899999999999996E-2</v>
          </cell>
          <cell r="I171">
            <v>32</v>
          </cell>
          <cell r="J171">
            <v>2.9776674937965261E-2</v>
          </cell>
          <cell r="K171">
            <v>157.81551870404616</v>
          </cell>
          <cell r="L171">
            <v>157.21069367928624</v>
          </cell>
        </row>
        <row r="172">
          <cell r="A172">
            <v>24139</v>
          </cell>
          <cell r="B172">
            <v>5.0199999999999995E-2</v>
          </cell>
          <cell r="C172">
            <v>138.87573168739416</v>
          </cell>
          <cell r="D172">
            <v>88.88</v>
          </cell>
          <cell r="E172">
            <v>2.78</v>
          </cell>
          <cell r="F172">
            <v>5.29</v>
          </cell>
          <cell r="G172">
            <v>22.611112582290001</v>
          </cell>
          <cell r="H172">
            <v>4.6500000000000007E-2</v>
          </cell>
          <cell r="I172">
            <v>32.1</v>
          </cell>
          <cell r="J172">
            <v>3.1278127812781276E-2</v>
          </cell>
          <cell r="K172">
            <v>151.72298950892286</v>
          </cell>
          <cell r="L172">
            <v>151.15835754038309</v>
          </cell>
        </row>
        <row r="173">
          <cell r="A173">
            <v>24167</v>
          </cell>
          <cell r="B173">
            <v>4.7100000000000003E-2</v>
          </cell>
          <cell r="C173">
            <v>142.83649607232559</v>
          </cell>
          <cell r="D173">
            <v>91.6</v>
          </cell>
          <cell r="E173">
            <v>2.7966700000000002</v>
          </cell>
          <cell r="F173">
            <v>5.34</v>
          </cell>
          <cell r="G173">
            <v>23.113696462615827</v>
          </cell>
          <cell r="H173">
            <v>4.5899999999999996E-2</v>
          </cell>
          <cell r="I173">
            <v>32.299999999999997</v>
          </cell>
          <cell r="J173">
            <v>3.0531331877729263E-2</v>
          </cell>
          <cell r="K173">
            <v>156.7640162778259</v>
          </cell>
          <cell r="L173">
            <v>156.16885470363178</v>
          </cell>
        </row>
        <row r="174">
          <cell r="A174">
            <v>24198</v>
          </cell>
          <cell r="B174">
            <v>4.7899999999999998E-2</v>
          </cell>
          <cell r="C174">
            <v>142.50342384172941</v>
          </cell>
          <cell r="D174">
            <v>86.78</v>
          </cell>
          <cell r="E174">
            <v>2.8133300000000001</v>
          </cell>
          <cell r="F174">
            <v>5.38</v>
          </cell>
          <cell r="G174">
            <v>21.852177976763095</v>
          </cell>
          <cell r="H174">
            <v>4.6199999999999998E-2</v>
          </cell>
          <cell r="I174">
            <v>32.299999999999997</v>
          </cell>
          <cell r="J174">
            <v>3.2419105784743031E-2</v>
          </cell>
          <cell r="K174">
            <v>148.91630722433743</v>
          </cell>
          <cell r="L174">
            <v>148.37314048166866</v>
          </cell>
        </row>
        <row r="175">
          <cell r="A175">
            <v>24228</v>
          </cell>
          <cell r="B175">
            <v>4.8000000000000001E-2</v>
          </cell>
          <cell r="C175">
            <v>142.96084979789029</v>
          </cell>
          <cell r="D175">
            <v>86.06</v>
          </cell>
          <cell r="E175">
            <v>2.83</v>
          </cell>
          <cell r="F175">
            <v>5.42</v>
          </cell>
          <cell r="G175">
            <v>21.555253383226258</v>
          </cell>
          <cell r="H175">
            <v>4.6399999999999997E-2</v>
          </cell>
          <cell r="I175">
            <v>32.4</v>
          </cell>
          <cell r="J175">
            <v>3.2884034394608415E-2</v>
          </cell>
          <cell r="K175">
            <v>148.08546702980971</v>
          </cell>
          <cell r="L175">
            <v>147.5487041783432</v>
          </cell>
        </row>
        <row r="176">
          <cell r="A176">
            <v>24259</v>
          </cell>
          <cell r="B176">
            <v>4.9699999999999994E-2</v>
          </cell>
          <cell r="C176">
            <v>141.64793187293819</v>
          </cell>
          <cell r="D176">
            <v>85.84</v>
          </cell>
          <cell r="E176">
            <v>2.85</v>
          </cell>
          <cell r="F176">
            <v>5.46</v>
          </cell>
          <cell r="G176">
            <v>21.381702007433415</v>
          </cell>
          <cell r="H176">
            <v>4.4999999999999998E-2</v>
          </cell>
          <cell r="I176">
            <v>32.5</v>
          </cell>
          <cell r="J176">
            <v>3.320130475302889E-2</v>
          </cell>
          <cell r="K176">
            <v>148.11557969159242</v>
          </cell>
          <cell r="L176">
            <v>147.57975128304341</v>
          </cell>
        </row>
        <row r="177">
          <cell r="A177">
            <v>24289</v>
          </cell>
          <cell r="B177">
            <v>5.0499999999999996E-2</v>
          </cell>
          <cell r="C177">
            <v>141.35907909494594</v>
          </cell>
          <cell r="D177">
            <v>80.650000000000006</v>
          </cell>
          <cell r="E177">
            <v>2.87</v>
          </cell>
          <cell r="F177">
            <v>5.4766700000000004</v>
          </cell>
          <cell r="G177">
            <v>19.913903864009814</v>
          </cell>
          <cell r="H177">
            <v>4.8000000000000001E-2</v>
          </cell>
          <cell r="I177">
            <v>32.700000000000003</v>
          </cell>
          <cell r="J177">
            <v>3.5585864848109112E-2</v>
          </cell>
          <cell r="K177">
            <v>139.57299407739012</v>
          </cell>
          <cell r="L177">
            <v>139.09453030484525</v>
          </cell>
        </row>
        <row r="178">
          <cell r="A178">
            <v>24320</v>
          </cell>
          <cell r="B178">
            <v>5.3600000000000002E-2</v>
          </cell>
          <cell r="C178">
            <v>138.61692455960352</v>
          </cell>
          <cell r="D178">
            <v>77.81</v>
          </cell>
          <cell r="E178">
            <v>2.89</v>
          </cell>
          <cell r="F178">
            <v>5.4933300000000003</v>
          </cell>
          <cell r="G178">
            <v>19.16167625061501</v>
          </cell>
          <cell r="H178">
            <v>4.9599999999999998E-2</v>
          </cell>
          <cell r="I178">
            <v>32.700000000000003</v>
          </cell>
          <cell r="J178">
            <v>3.7141755558411517E-2</v>
          </cell>
          <cell r="K178">
            <v>135.07487288987841</v>
          </cell>
          <cell r="L178">
            <v>134.62698912951677</v>
          </cell>
        </row>
        <row r="179">
          <cell r="A179">
            <v>24351</v>
          </cell>
          <cell r="B179">
            <v>5.0199999999999995E-2</v>
          </cell>
          <cell r="C179">
            <v>142.8825042404757</v>
          </cell>
          <cell r="D179">
            <v>77.13</v>
          </cell>
          <cell r="E179">
            <v>2.8833299999999999</v>
          </cell>
          <cell r="F179">
            <v>5.51</v>
          </cell>
          <cell r="G179">
            <v>18.825409371315686</v>
          </cell>
          <cell r="H179">
            <v>5.3699999999999998E-2</v>
          </cell>
          <cell r="I179">
            <v>32.9</v>
          </cell>
          <cell r="J179">
            <v>3.7382730455075848E-2</v>
          </cell>
          <cell r="K179">
            <v>134.31153320610613</v>
          </cell>
          <cell r="L179">
            <v>133.86984572238578</v>
          </cell>
        </row>
        <row r="180">
          <cell r="A180">
            <v>24381</v>
          </cell>
          <cell r="B180">
            <v>4.9699999999999994E-2</v>
          </cell>
          <cell r="C180">
            <v>144.03426715828331</v>
          </cell>
          <cell r="D180">
            <v>80.989999999999995</v>
          </cell>
          <cell r="E180">
            <v>2.8766699999999998</v>
          </cell>
          <cell r="F180">
            <v>5.5233299999999996</v>
          </cell>
          <cell r="G180">
            <v>19.711251211928971</v>
          </cell>
          <cell r="H180">
            <v>5.3499999999999999E-2</v>
          </cell>
          <cell r="I180">
            <v>32.9</v>
          </cell>
          <cell r="J180">
            <v>3.5518829485121618E-2</v>
          </cell>
          <cell r="K180">
            <v>141.45064917517874</v>
          </cell>
          <cell r="L180">
            <v>140.96565443072745</v>
          </cell>
        </row>
        <row r="181">
          <cell r="A181">
            <v>24412</v>
          </cell>
          <cell r="B181">
            <v>5.1200000000000002E-2</v>
          </cell>
          <cell r="C181">
            <v>142.96702986000349</v>
          </cell>
          <cell r="D181">
            <v>81.33</v>
          </cell>
          <cell r="E181">
            <v>2.87</v>
          </cell>
          <cell r="F181">
            <v>5.53667</v>
          </cell>
          <cell r="G181">
            <v>19.736473752791973</v>
          </cell>
          <cell r="H181">
            <v>5.3200000000000004E-2</v>
          </cell>
          <cell r="I181">
            <v>32.9</v>
          </cell>
          <cell r="J181">
            <v>3.5288331488995454E-2</v>
          </cell>
          <cell r="K181">
            <v>142.46217530162181</v>
          </cell>
          <cell r="L181">
            <v>141.97197207051966</v>
          </cell>
        </row>
        <row r="182">
          <cell r="A182">
            <v>24442</v>
          </cell>
          <cell r="B182">
            <v>4.6399999999999997E-2</v>
          </cell>
          <cell r="C182">
            <v>148.98226988824737</v>
          </cell>
          <cell r="D182">
            <v>84.45</v>
          </cell>
          <cell r="E182">
            <v>2.88</v>
          </cell>
          <cell r="F182">
            <v>5.55</v>
          </cell>
          <cell r="G182">
            <v>20.432242125384285</v>
          </cell>
          <cell r="H182">
            <v>4.9599999999999998E-2</v>
          </cell>
          <cell r="I182">
            <v>32.9</v>
          </cell>
          <cell r="J182">
            <v>3.4103019538188277E-2</v>
          </cell>
          <cell r="K182">
            <v>148.34773916506032</v>
          </cell>
          <cell r="L182">
            <v>147.82180597182571</v>
          </cell>
        </row>
        <row r="183">
          <cell r="A183">
            <v>24473</v>
          </cell>
          <cell r="B183">
            <v>4.5199999999999997E-2</v>
          </cell>
          <cell r="C183">
            <v>150.97451934576293</v>
          </cell>
          <cell r="D183">
            <v>87.36</v>
          </cell>
          <cell r="E183">
            <v>2.89</v>
          </cell>
          <cell r="F183">
            <v>5.5166700000000004</v>
          </cell>
          <cell r="G183">
            <v>21.074443163678438</v>
          </cell>
          <cell r="H183">
            <v>4.7199999999999999E-2</v>
          </cell>
          <cell r="I183">
            <v>32.9</v>
          </cell>
          <cell r="J183">
            <v>3.3081501831501832E-2</v>
          </cell>
          <cell r="K183">
            <v>153.88260004707229</v>
          </cell>
          <cell r="L183">
            <v>153.32300204131536</v>
          </cell>
        </row>
        <row r="184">
          <cell r="A184">
            <v>24504</v>
          </cell>
          <cell r="B184">
            <v>4.7199999999999999E-2</v>
          </cell>
          <cell r="C184">
            <v>149.17382576073283</v>
          </cell>
          <cell r="D184">
            <v>89.42</v>
          </cell>
          <cell r="E184">
            <v>2.9</v>
          </cell>
          <cell r="F184">
            <v>5.4833299999999996</v>
          </cell>
          <cell r="G184">
            <v>21.443898602019104</v>
          </cell>
          <cell r="H184">
            <v>4.5599999999999995E-2</v>
          </cell>
          <cell r="I184">
            <v>33</v>
          </cell>
          <cell r="J184">
            <v>3.2431223439946318E-2</v>
          </cell>
          <cell r="K184">
            <v>157.93693213393519</v>
          </cell>
          <cell r="L184">
            <v>157.35281933389157</v>
          </cell>
        </row>
        <row r="185">
          <cell r="A185">
            <v>24532</v>
          </cell>
          <cell r="B185">
            <v>4.4999999999999998E-2</v>
          </cell>
          <cell r="C185">
            <v>152.36271767967031</v>
          </cell>
          <cell r="D185">
            <v>90.96</v>
          </cell>
          <cell r="E185">
            <v>2.9</v>
          </cell>
          <cell r="F185">
            <v>5.45</v>
          </cell>
          <cell r="G185">
            <v>21.686025566746249</v>
          </cell>
          <cell r="H185">
            <v>4.2599999999999999E-2</v>
          </cell>
          <cell r="I185">
            <v>33.1</v>
          </cell>
          <cell r="J185">
            <v>3.1882145998240984E-2</v>
          </cell>
          <cell r="K185">
            <v>161.08377811267178</v>
          </cell>
          <cell r="L185">
            <v>160.48082713341199</v>
          </cell>
        </row>
        <row r="186">
          <cell r="A186">
            <v>24563</v>
          </cell>
          <cell r="B186">
            <v>4.7800000000000002E-2</v>
          </cell>
          <cell r="C186">
            <v>149.59592238227182</v>
          </cell>
          <cell r="D186">
            <v>92.59</v>
          </cell>
          <cell r="E186">
            <v>2.9</v>
          </cell>
          <cell r="F186">
            <v>5.41</v>
          </cell>
          <cell r="G186">
            <v>21.948477389658404</v>
          </cell>
          <cell r="H186">
            <v>3.8399999999999997E-2</v>
          </cell>
          <cell r="I186">
            <v>33.200000000000003</v>
          </cell>
          <cell r="J186">
            <v>3.1320876984555567E-2</v>
          </cell>
          <cell r="K186">
            <v>164.39836846045347</v>
          </cell>
          <cell r="L186">
            <v>163.77550459696468</v>
          </cell>
        </row>
        <row r="187">
          <cell r="A187">
            <v>24593</v>
          </cell>
          <cell r="B187">
            <v>4.8099999999999997E-2</v>
          </cell>
          <cell r="C187">
            <v>149.84114391894659</v>
          </cell>
          <cell r="D187">
            <v>91.43</v>
          </cell>
          <cell r="E187">
            <v>2.9</v>
          </cell>
          <cell r="F187">
            <v>5.37</v>
          </cell>
          <cell r="G187">
            <v>21.552097609793488</v>
          </cell>
          <cell r="H187">
            <v>3.6000000000000004E-2</v>
          </cell>
          <cell r="I187">
            <v>33.299999999999997</v>
          </cell>
          <cell r="J187">
            <v>3.1718254402274958E-2</v>
          </cell>
          <cell r="K187">
            <v>162.76781978669979</v>
          </cell>
          <cell r="L187">
            <v>162.15655705057762</v>
          </cell>
        </row>
        <row r="188">
          <cell r="A188">
            <v>24624</v>
          </cell>
          <cell r="B188">
            <v>5.2199999999999996E-2</v>
          </cell>
          <cell r="C188">
            <v>145.73280283222618</v>
          </cell>
          <cell r="D188">
            <v>93.01</v>
          </cell>
          <cell r="E188">
            <v>2.9066700000000001</v>
          </cell>
          <cell r="F188">
            <v>5.33</v>
          </cell>
          <cell r="G188">
            <v>21.804196245666372</v>
          </cell>
          <cell r="H188">
            <v>3.5400000000000001E-2</v>
          </cell>
          <cell r="I188">
            <v>33.4</v>
          </cell>
          <cell r="J188">
            <v>3.125115578970003E-2</v>
          </cell>
          <cell r="K188">
            <v>166.0118226685905</v>
          </cell>
          <cell r="L188">
            <v>165.38107958624695</v>
          </cell>
        </row>
        <row r="189">
          <cell r="A189">
            <v>24654</v>
          </cell>
          <cell r="B189">
            <v>5.16E-2</v>
          </cell>
          <cell r="C189">
            <v>147.03884228446171</v>
          </cell>
          <cell r="D189">
            <v>94.49</v>
          </cell>
          <cell r="E189">
            <v>2.9133300000000002</v>
          </cell>
          <cell r="F189">
            <v>5.32</v>
          </cell>
          <cell r="G189">
            <v>22.030627049126025</v>
          </cell>
          <cell r="H189">
            <v>4.2099999999999999E-2</v>
          </cell>
          <cell r="I189">
            <v>33.5</v>
          </cell>
          <cell r="J189">
            <v>3.0832151550428621E-2</v>
          </cell>
          <cell r="K189">
            <v>169.08677625237115</v>
          </cell>
          <cell r="L189">
            <v>168.43758877286567</v>
          </cell>
        </row>
        <row r="190">
          <cell r="A190">
            <v>24685</v>
          </cell>
          <cell r="B190">
            <v>5.2699999999999997E-2</v>
          </cell>
          <cell r="C190">
            <v>146.43424690548861</v>
          </cell>
          <cell r="D190">
            <v>95.81</v>
          </cell>
          <cell r="E190">
            <v>2.92</v>
          </cell>
          <cell r="F190">
            <v>5.31</v>
          </cell>
          <cell r="G190">
            <v>22.219145488664793</v>
          </cell>
          <cell r="H190">
            <v>4.2699999999999995E-2</v>
          </cell>
          <cell r="I190">
            <v>33.6</v>
          </cell>
          <cell r="J190">
            <v>3.0476985700866297E-2</v>
          </cell>
          <cell r="K190">
            <v>171.88431031461275</v>
          </cell>
          <cell r="L190">
            <v>171.21840595369557</v>
          </cell>
        </row>
        <row r="191">
          <cell r="A191">
            <v>24716</v>
          </cell>
          <cell r="B191">
            <v>5.3099999999999994E-2</v>
          </cell>
          <cell r="C191">
            <v>146.63025269521</v>
          </cell>
          <cell r="D191">
            <v>95.66</v>
          </cell>
          <cell r="E191">
            <v>2.92</v>
          </cell>
          <cell r="F191">
            <v>5.3</v>
          </cell>
          <cell r="G191">
            <v>22.068199194183897</v>
          </cell>
          <cell r="H191">
            <v>4.4199999999999996E-2</v>
          </cell>
          <cell r="I191">
            <v>33.700000000000003</v>
          </cell>
          <cell r="J191">
            <v>3.0524775245661721E-2</v>
          </cell>
          <cell r="K191">
            <v>172.05175145467499</v>
          </cell>
          <cell r="L191">
            <v>171.38588027367965</v>
          </cell>
        </row>
        <row r="192">
          <cell r="A192">
            <v>24746</v>
          </cell>
          <cell r="B192">
            <v>5.6399999999999999E-2</v>
          </cell>
          <cell r="C192">
            <v>143.64185101868381</v>
          </cell>
          <cell r="D192">
            <v>92.66</v>
          </cell>
          <cell r="E192">
            <v>2.92</v>
          </cell>
          <cell r="F192">
            <v>5.31</v>
          </cell>
          <cell r="G192">
            <v>21.26310296833628</v>
          </cell>
          <cell r="H192">
            <v>4.5599999999999995E-2</v>
          </cell>
          <cell r="I192">
            <v>33.799999999999997</v>
          </cell>
          <cell r="J192">
            <v>3.151305849341679E-2</v>
          </cell>
          <cell r="K192">
            <v>167.09367777521945</v>
          </cell>
          <cell r="L192">
            <v>166.46111004609995</v>
          </cell>
        </row>
        <row r="193">
          <cell r="A193">
            <v>24777</v>
          </cell>
          <cell r="B193">
            <v>5.74E-2</v>
          </cell>
          <cell r="C193">
            <v>143.24221442086051</v>
          </cell>
          <cell r="D193">
            <v>95.3</v>
          </cell>
          <cell r="E193">
            <v>2.92</v>
          </cell>
          <cell r="F193">
            <v>5.32</v>
          </cell>
          <cell r="G193">
            <v>21.751597808723638</v>
          </cell>
          <cell r="H193">
            <v>4.7300000000000002E-2</v>
          </cell>
          <cell r="I193">
            <v>33.9</v>
          </cell>
          <cell r="J193">
            <v>3.0640083945435468E-2</v>
          </cell>
          <cell r="K193">
            <v>172.29318965649023</v>
          </cell>
          <cell r="L193">
            <v>171.62882840542204</v>
          </cell>
        </row>
        <row r="194">
          <cell r="A194">
            <v>24807</v>
          </cell>
          <cell r="B194">
            <v>5.7000000000000002E-2</v>
          </cell>
          <cell r="C194">
            <v>144.35688751608853</v>
          </cell>
          <cell r="D194">
            <v>95.04</v>
          </cell>
          <cell r="E194">
            <v>2.93</v>
          </cell>
          <cell r="F194">
            <v>5.33</v>
          </cell>
          <cell r="G194">
            <v>21.511535896332187</v>
          </cell>
          <cell r="H194">
            <v>4.9699999999999994E-2</v>
          </cell>
          <cell r="I194">
            <v>34.1</v>
          </cell>
          <cell r="J194">
            <v>3.0829124579124578E-2</v>
          </cell>
          <cell r="K194">
            <v>172.26456452004857</v>
          </cell>
          <cell r="L194">
            <v>171.60151660575553</v>
          </cell>
        </row>
        <row r="195">
          <cell r="A195">
            <v>24838</v>
          </cell>
          <cell r="B195">
            <v>5.5399999999999998E-2</v>
          </cell>
          <cell r="C195">
            <v>146.78680964987095</v>
          </cell>
          <cell r="D195">
            <v>90.75</v>
          </cell>
          <cell r="E195">
            <v>2.94</v>
          </cell>
          <cell r="F195">
            <v>5.3666700000000001</v>
          </cell>
          <cell r="G195">
            <v>20.424992376214231</v>
          </cell>
          <cell r="H195">
            <v>0.05</v>
          </cell>
          <cell r="I195">
            <v>34.200000000000003</v>
          </cell>
          <cell r="J195">
            <v>3.239669421487603E-2</v>
          </cell>
          <cell r="K195">
            <v>164.93280774938785</v>
          </cell>
          <cell r="L195">
            <v>164.31889163621398</v>
          </cell>
        </row>
        <row r="196">
          <cell r="A196">
            <v>24869</v>
          </cell>
          <cell r="B196">
            <v>5.5599999999999997E-2</v>
          </cell>
          <cell r="C196">
            <v>147.24298243516816</v>
          </cell>
          <cell r="D196">
            <v>89.09</v>
          </cell>
          <cell r="E196">
            <v>2.95</v>
          </cell>
          <cell r="F196">
            <v>5.4033300000000004</v>
          </cell>
          <cell r="G196">
            <v>19.934711308295707</v>
          </cell>
          <cell r="H196">
            <v>4.9800000000000004E-2</v>
          </cell>
          <cell r="I196">
            <v>34.299999999999997</v>
          </cell>
          <cell r="J196">
            <v>3.3112582781456956E-2</v>
          </cell>
          <cell r="K196">
            <v>162.36264269198924</v>
          </cell>
          <cell r="L196">
            <v>161.76658723488299</v>
          </cell>
        </row>
        <row r="197">
          <cell r="A197">
            <v>24898</v>
          </cell>
          <cell r="B197">
            <v>5.7599999999999998E-2</v>
          </cell>
          <cell r="C197">
            <v>145.72384574088343</v>
          </cell>
          <cell r="D197">
            <v>95.67</v>
          </cell>
          <cell r="E197">
            <v>2.96333</v>
          </cell>
          <cell r="F197">
            <v>5.44</v>
          </cell>
          <cell r="G197">
            <v>21.277356015671749</v>
          </cell>
          <cell r="H197">
            <v>5.1699999999999996E-2</v>
          </cell>
          <cell r="I197">
            <v>34.4</v>
          </cell>
          <cell r="J197">
            <v>3.0974495662172051E-2</v>
          </cell>
          <cell r="K197">
            <v>174.80445093545831</v>
          </cell>
          <cell r="L197">
            <v>174.13188029806432</v>
          </cell>
        </row>
        <row r="198">
          <cell r="A198">
            <v>24929</v>
          </cell>
          <cell r="B198">
            <v>5.74E-2</v>
          </cell>
          <cell r="C198">
            <v>146.64138642924397</v>
          </cell>
          <cell r="D198">
            <v>97.87</v>
          </cell>
          <cell r="E198">
            <v>2.9766699999999999</v>
          </cell>
          <cell r="F198">
            <v>5.4833299999999996</v>
          </cell>
          <cell r="G198">
            <v>21.630227142779887</v>
          </cell>
          <cell r="H198">
            <v>5.3800000000000001E-2</v>
          </cell>
          <cell r="I198">
            <v>34.5</v>
          </cell>
          <cell r="J198">
            <v>3.0414529477878816E-2</v>
          </cell>
          <cell r="K198">
            <v>179.2774420069037</v>
          </cell>
          <cell r="L198">
            <v>178.57751222529836</v>
          </cell>
        </row>
        <row r="199">
          <cell r="A199">
            <v>24959</v>
          </cell>
          <cell r="B199">
            <v>5.8600000000000006E-2</v>
          </cell>
          <cell r="C199">
            <v>146.03344862797493</v>
          </cell>
          <cell r="D199">
            <v>100.5</v>
          </cell>
          <cell r="E199">
            <v>2.99</v>
          </cell>
          <cell r="F199">
            <v>5.5266700000000002</v>
          </cell>
          <cell r="G199">
            <v>22.004623431346538</v>
          </cell>
          <cell r="H199">
            <v>5.6600000000000004E-2</v>
          </cell>
          <cell r="I199">
            <v>34.700000000000003</v>
          </cell>
          <cell r="J199">
            <v>2.9751243781094529E-2</v>
          </cell>
          <cell r="K199">
            <v>184.55147526644737</v>
          </cell>
          <cell r="L199">
            <v>183.81905722736826</v>
          </cell>
        </row>
        <row r="200">
          <cell r="A200">
            <v>24990</v>
          </cell>
          <cell r="B200">
            <v>5.6399999999999999E-2</v>
          </cell>
          <cell r="C200">
            <v>149.16153630604123</v>
          </cell>
          <cell r="D200">
            <v>100.3</v>
          </cell>
          <cell r="E200">
            <v>3.0033300000000001</v>
          </cell>
          <cell r="F200">
            <v>5.57</v>
          </cell>
          <cell r="G200">
            <v>21.753537415670952</v>
          </cell>
          <cell r="H200">
            <v>5.5199999999999999E-2</v>
          </cell>
          <cell r="I200">
            <v>34.9</v>
          </cell>
          <cell r="J200">
            <v>2.9943469591226322E-2</v>
          </cell>
          <cell r="K200">
            <v>184.64380150324044</v>
          </cell>
          <cell r="L200">
            <v>183.91192985412368</v>
          </cell>
        </row>
        <row r="201">
          <cell r="A201">
            <v>25020</v>
          </cell>
          <cell r="B201">
            <v>5.3899999999999997E-2</v>
          </cell>
          <cell r="C201">
            <v>152.69833863541442</v>
          </cell>
          <cell r="D201">
            <v>98.11</v>
          </cell>
          <cell r="E201">
            <v>3.01667</v>
          </cell>
          <cell r="F201">
            <v>5.6</v>
          </cell>
          <cell r="G201">
            <v>21.13776679361786</v>
          </cell>
          <cell r="H201">
            <v>5.3099999999999994E-2</v>
          </cell>
          <cell r="I201">
            <v>35</v>
          </cell>
          <cell r="J201">
            <v>3.0747834063805931E-2</v>
          </cell>
          <cell r="K201">
            <v>181.07498321907264</v>
          </cell>
          <cell r="L201">
            <v>180.36754658861602</v>
          </cell>
        </row>
        <row r="202">
          <cell r="A202">
            <v>25051</v>
          </cell>
          <cell r="B202">
            <v>5.4199999999999998E-2</v>
          </cell>
          <cell r="C202">
            <v>153.0363363203252</v>
          </cell>
          <cell r="D202">
            <v>101.3</v>
          </cell>
          <cell r="E202">
            <v>3.03</v>
          </cell>
          <cell r="F202">
            <v>5.63</v>
          </cell>
          <cell r="G202">
            <v>21.680275633292933</v>
          </cell>
          <cell r="H202">
            <v>5.0900000000000001E-2</v>
          </cell>
          <cell r="I202">
            <v>35.1</v>
          </cell>
          <cell r="J202">
            <v>2.9911154985192496E-2</v>
          </cell>
          <cell r="K202">
            <v>187.42857235098228</v>
          </cell>
          <cell r="L202">
            <v>186.68169507360153</v>
          </cell>
        </row>
        <row r="203">
          <cell r="A203">
            <v>25082</v>
          </cell>
          <cell r="B203">
            <v>5.4900000000000004E-2</v>
          </cell>
          <cell r="C203">
            <v>152.91669170887479</v>
          </cell>
          <cell r="D203">
            <v>103.8</v>
          </cell>
          <cell r="E203">
            <v>3.0433300000000001</v>
          </cell>
          <cell r="F203">
            <v>5.66</v>
          </cell>
          <cell r="G203">
            <v>22.004606927956885</v>
          </cell>
          <cell r="H203">
            <v>5.1900000000000002E-2</v>
          </cell>
          <cell r="I203">
            <v>35.299999999999997</v>
          </cell>
          <cell r="J203">
            <v>2.9319171483622352E-2</v>
          </cell>
          <cell r="K203">
            <v>192.52339315356733</v>
          </cell>
          <cell r="L203">
            <v>191.74495722702335</v>
          </cell>
        </row>
        <row r="204">
          <cell r="A204">
            <v>25112</v>
          </cell>
          <cell r="B204">
            <v>5.6100000000000004E-2</v>
          </cell>
          <cell r="C204">
            <v>152.23503176760391</v>
          </cell>
          <cell r="D204">
            <v>105.4</v>
          </cell>
          <cell r="E204">
            <v>3.05667</v>
          </cell>
          <cell r="F204">
            <v>5.6933299999999996</v>
          </cell>
          <cell r="G204">
            <v>22.195529227158154</v>
          </cell>
          <cell r="H204">
            <v>5.3499999999999999E-2</v>
          </cell>
          <cell r="I204">
            <v>35.4</v>
          </cell>
          <cell r="J204">
            <v>2.9000664136622389E-2</v>
          </cell>
          <cell r="K204">
            <v>195.96344584198997</v>
          </cell>
          <cell r="L204">
            <v>195.16395776282849</v>
          </cell>
        </row>
        <row r="205">
          <cell r="A205">
            <v>25143</v>
          </cell>
          <cell r="B205">
            <v>5.7800000000000004E-2</v>
          </cell>
          <cell r="C205">
            <v>151.01391756826942</v>
          </cell>
          <cell r="D205">
            <v>106.5</v>
          </cell>
          <cell r="E205">
            <v>3.07</v>
          </cell>
          <cell r="F205">
            <v>5.7266700000000004</v>
          </cell>
          <cell r="G205">
            <v>22.27787299543489</v>
          </cell>
          <cell r="H205">
            <v>5.45E-2</v>
          </cell>
          <cell r="I205">
            <v>35.5</v>
          </cell>
          <cell r="J205">
            <v>2.8826291079812206E-2</v>
          </cell>
          <cell r="K205">
            <v>198.48425961796178</v>
          </cell>
          <cell r="L205">
            <v>197.66959434919866</v>
          </cell>
        </row>
        <row r="206">
          <cell r="A206">
            <v>25173</v>
          </cell>
          <cell r="B206">
            <v>6.1600000000000002E-2</v>
          </cell>
          <cell r="C206">
            <v>147.52970427893004</v>
          </cell>
          <cell r="D206">
            <v>102</v>
          </cell>
          <cell r="E206">
            <v>3.08</v>
          </cell>
          <cell r="F206">
            <v>5.76</v>
          </cell>
          <cell r="G206">
            <v>21.194968072847157</v>
          </cell>
          <cell r="H206">
            <v>5.96E-2</v>
          </cell>
          <cell r="I206">
            <v>35.6</v>
          </cell>
          <cell r="J206">
            <v>3.019607843137255E-2</v>
          </cell>
          <cell r="K206">
            <v>190.57595093271405</v>
          </cell>
          <cell r="L206">
            <v>189.81476184945208</v>
          </cell>
        </row>
        <row r="207">
          <cell r="A207">
            <v>25204</v>
          </cell>
          <cell r="B207">
            <v>6.1900000000000004E-2</v>
          </cell>
          <cell r="C207">
            <v>147.96264560658645</v>
          </cell>
          <cell r="D207">
            <v>101.5</v>
          </cell>
          <cell r="E207">
            <v>3.09</v>
          </cell>
          <cell r="F207">
            <v>5.78</v>
          </cell>
          <cell r="G207">
            <v>20.895729901987238</v>
          </cell>
          <cell r="H207">
            <v>6.1399999999999996E-2</v>
          </cell>
          <cell r="I207">
            <v>35.799999999999997</v>
          </cell>
          <cell r="J207">
            <v>3.044334975369458E-2</v>
          </cell>
          <cell r="K207">
            <v>190.12286595132989</v>
          </cell>
          <cell r="L207">
            <v>189.36584709586532</v>
          </cell>
        </row>
        <row r="208">
          <cell r="A208">
            <v>25235</v>
          </cell>
          <cell r="B208">
            <v>6.2600000000000003E-2</v>
          </cell>
          <cell r="C208">
            <v>147.9692070236658</v>
          </cell>
          <cell r="D208">
            <v>99.3</v>
          </cell>
          <cell r="E208">
            <v>3.1</v>
          </cell>
          <cell r="F208">
            <v>5.8</v>
          </cell>
          <cell r="G208">
            <v>20.202287616481655</v>
          </cell>
          <cell r="H208">
            <v>6.1200000000000004E-2</v>
          </cell>
          <cell r="I208">
            <v>36.1</v>
          </cell>
          <cell r="J208">
            <v>3.1218529707955692E-2</v>
          </cell>
          <cell r="K208">
            <v>186.48586859774534</v>
          </cell>
          <cell r="L208">
            <v>185.7540092912491</v>
          </cell>
        </row>
        <row r="209">
          <cell r="A209">
            <v>25263</v>
          </cell>
          <cell r="B209">
            <v>6.3E-2</v>
          </cell>
          <cell r="C209">
            <v>148.3094942175145</v>
          </cell>
          <cell r="D209">
            <v>101.3</v>
          </cell>
          <cell r="E209">
            <v>3.11</v>
          </cell>
          <cell r="F209">
            <v>5.82</v>
          </cell>
          <cell r="G209">
            <v>20.428608081932165</v>
          </cell>
          <cell r="H209">
            <v>6.0199999999999997E-2</v>
          </cell>
          <cell r="I209">
            <v>36.299999999999997</v>
          </cell>
          <cell r="J209">
            <v>3.0700888450148074E-2</v>
          </cell>
          <cell r="K209">
            <v>190.72859425877664</v>
          </cell>
          <cell r="L209">
            <v>189.97051278709412</v>
          </cell>
        </row>
        <row r="210">
          <cell r="A210">
            <v>25294</v>
          </cell>
          <cell r="B210">
            <v>6.2E-2</v>
          </cell>
          <cell r="C210">
            <v>150.17459687166479</v>
          </cell>
          <cell r="D210">
            <v>104.6</v>
          </cell>
          <cell r="E210">
            <v>3.12</v>
          </cell>
          <cell r="F210">
            <v>5.82667</v>
          </cell>
          <cell r="G210">
            <v>20.972258271972102</v>
          </cell>
          <cell r="H210">
            <v>6.1100000000000002E-2</v>
          </cell>
          <cell r="I210">
            <v>36.4</v>
          </cell>
          <cell r="J210">
            <v>2.9827915869980882E-2</v>
          </cell>
          <cell r="K210">
            <v>197.43139579442567</v>
          </cell>
          <cell r="L210">
            <v>196.63129026776471</v>
          </cell>
        </row>
        <row r="211">
          <cell r="A211">
            <v>25324</v>
          </cell>
          <cell r="B211">
            <v>6.5599999999999992E-2</v>
          </cell>
          <cell r="C211">
            <v>147.05437827009675</v>
          </cell>
          <cell r="D211">
            <v>99.14</v>
          </cell>
          <cell r="E211">
            <v>3.13</v>
          </cell>
          <cell r="F211">
            <v>5.8333300000000001</v>
          </cell>
          <cell r="G211">
            <v>19.713341583757636</v>
          </cell>
          <cell r="H211">
            <v>6.0400000000000002E-2</v>
          </cell>
          <cell r="I211">
            <v>36.6</v>
          </cell>
          <cell r="J211">
            <v>3.1571515029251561E-2</v>
          </cell>
          <cell r="K211">
            <v>187.61802359588026</v>
          </cell>
          <cell r="L211">
            <v>186.88469147461004</v>
          </cell>
        </row>
        <row r="212">
          <cell r="A212">
            <v>25355</v>
          </cell>
          <cell r="B212">
            <v>6.7299999999999999E-2</v>
          </cell>
          <cell r="C212">
            <v>146.07048016497458</v>
          </cell>
          <cell r="D212">
            <v>94.71</v>
          </cell>
          <cell r="E212">
            <v>3.1366700000000001</v>
          </cell>
          <cell r="F212">
            <v>5.84</v>
          </cell>
          <cell r="G212">
            <v>18.681708207192766</v>
          </cell>
          <cell r="H212">
            <v>6.4399999999999999E-2</v>
          </cell>
          <cell r="I212">
            <v>36.799999999999997</v>
          </cell>
          <cell r="J212">
            <v>3.3118678069897586E-2</v>
          </cell>
          <cell r="K212">
            <v>179.72911371399223</v>
          </cell>
          <cell r="L212">
            <v>179.04966384780383</v>
          </cell>
        </row>
        <row r="213">
          <cell r="A213">
            <v>25385</v>
          </cell>
          <cell r="B213">
            <v>6.6600000000000006E-2</v>
          </cell>
          <cell r="C213">
            <v>147.62323628647124</v>
          </cell>
          <cell r="D213">
            <v>94.18</v>
          </cell>
          <cell r="E213">
            <v>3.1433300000000002</v>
          </cell>
          <cell r="F213">
            <v>5.8566700000000003</v>
          </cell>
          <cell r="G213">
            <v>18.429515590207746</v>
          </cell>
          <cell r="H213">
            <v>7.0000000000000007E-2</v>
          </cell>
          <cell r="I213">
            <v>37</v>
          </cell>
          <cell r="J213">
            <v>3.3375769802505839E-2</v>
          </cell>
          <cell r="K213">
            <v>179.22042997045023</v>
          </cell>
          <cell r="L213">
            <v>178.5456899235293</v>
          </cell>
        </row>
        <row r="214">
          <cell r="A214">
            <v>25416</v>
          </cell>
          <cell r="B214">
            <v>6.83E-2</v>
          </cell>
          <cell r="C214">
            <v>146.6559175148615</v>
          </cell>
          <cell r="D214">
            <v>94.51</v>
          </cell>
          <cell r="E214">
            <v>3.15</v>
          </cell>
          <cell r="F214">
            <v>5.8733300000000002</v>
          </cell>
          <cell r="G214">
            <v>18.398046344676981</v>
          </cell>
          <cell r="H214">
            <v>6.9800000000000001E-2</v>
          </cell>
          <cell r="I214">
            <v>37.1</v>
          </cell>
          <cell r="J214">
            <v>3.3329806369696326E-2</v>
          </cell>
          <cell r="K214">
            <v>180.34793161365997</v>
          </cell>
          <cell r="L214">
            <v>179.66720905407374</v>
          </cell>
        </row>
        <row r="215">
          <cell r="A215">
            <v>25447</v>
          </cell>
          <cell r="B215">
            <v>7.51E-2</v>
          </cell>
          <cell r="C215">
            <v>140.60382013680078</v>
          </cell>
          <cell r="D215">
            <v>95.52</v>
          </cell>
          <cell r="E215">
            <v>3.15333</v>
          </cell>
          <cell r="F215">
            <v>5.89</v>
          </cell>
          <cell r="G215">
            <v>18.448662031815363</v>
          </cell>
          <cell r="H215">
            <v>7.0900000000000005E-2</v>
          </cell>
          <cell r="I215">
            <v>37.299999999999997</v>
          </cell>
          <cell r="J215">
            <v>3.3012248743718595E-2</v>
          </cell>
          <cell r="K215">
            <v>182.7766988290806</v>
          </cell>
          <cell r="L215">
            <v>182.08152680111945</v>
          </cell>
        </row>
        <row r="216">
          <cell r="A216">
            <v>25477</v>
          </cell>
          <cell r="B216">
            <v>6.9400000000000003E-2</v>
          </cell>
          <cell r="C216">
            <v>147.16118144171793</v>
          </cell>
          <cell r="D216">
            <v>96.21</v>
          </cell>
          <cell r="E216">
            <v>3.1566700000000001</v>
          </cell>
          <cell r="F216">
            <v>5.8533299999999997</v>
          </cell>
          <cell r="G216">
            <v>18.437760084691046</v>
          </cell>
          <cell r="H216">
            <v>7.0000000000000007E-2</v>
          </cell>
          <cell r="I216">
            <v>37.5</v>
          </cell>
          <cell r="J216">
            <v>3.2810206839205908E-2</v>
          </cell>
          <cell r="K216">
            <v>184.60036297288784</v>
          </cell>
          <cell r="L216">
            <v>183.89465859171906</v>
          </cell>
        </row>
        <row r="217">
          <cell r="A217">
            <v>25508</v>
          </cell>
          <cell r="B217">
            <v>7.2900000000000006E-2</v>
          </cell>
          <cell r="C217">
            <v>144.42033800966735</v>
          </cell>
          <cell r="D217">
            <v>91.11</v>
          </cell>
          <cell r="E217">
            <v>3.16</v>
          </cell>
          <cell r="F217">
            <v>5.8166700000000002</v>
          </cell>
          <cell r="G217">
            <v>17.326929913742688</v>
          </cell>
          <cell r="H217">
            <v>7.2400000000000006E-2</v>
          </cell>
          <cell r="I217">
            <v>37.700000000000003</v>
          </cell>
          <cell r="J217">
            <v>3.4683349796948745E-2</v>
          </cell>
          <cell r="K217">
            <v>175.32013823278251</v>
          </cell>
          <cell r="L217">
            <v>174.6780856761024</v>
          </cell>
        </row>
        <row r="218">
          <cell r="A218">
            <v>25538</v>
          </cell>
          <cell r="B218">
            <v>7.8799999999999995E-2</v>
          </cell>
          <cell r="C218">
            <v>139.50904190743307</v>
          </cell>
          <cell r="D218">
            <v>90.31</v>
          </cell>
          <cell r="E218">
            <v>3.1633300000000002</v>
          </cell>
          <cell r="F218">
            <v>5.78</v>
          </cell>
          <cell r="G218">
            <v>17.09054139514021</v>
          </cell>
          <cell r="H218">
            <v>7.8200000000000006E-2</v>
          </cell>
          <cell r="I218">
            <v>37.799999999999997</v>
          </cell>
          <cell r="J218">
            <v>3.5027460967777653E-2</v>
          </cell>
          <cell r="K218">
            <v>174.28798124840577</v>
          </cell>
          <cell r="L218">
            <v>173.65418565610236</v>
          </cell>
        </row>
        <row r="219">
          <cell r="A219">
            <v>25569</v>
          </cell>
          <cell r="B219">
            <v>7.7499999999999999E-2</v>
          </cell>
          <cell r="C219">
            <v>141.66433390547346</v>
          </cell>
          <cell r="D219">
            <v>87.16</v>
          </cell>
          <cell r="E219">
            <v>3.1666699999999999</v>
          </cell>
          <cell r="F219">
            <v>5.73</v>
          </cell>
          <cell r="G219">
            <v>16.372586787159854</v>
          </cell>
          <cell r="H219">
            <v>7.8700000000000006E-2</v>
          </cell>
          <cell r="I219">
            <v>38</v>
          </cell>
          <cell r="J219">
            <v>3.6331688848095456E-2</v>
          </cell>
          <cell r="K219">
            <v>168.71811710489095</v>
          </cell>
          <cell r="L219">
            <v>168.12291475982681</v>
          </cell>
        </row>
        <row r="220">
          <cell r="A220">
            <v>25600</v>
          </cell>
          <cell r="B220">
            <v>6.9000000000000006E-2</v>
          </cell>
          <cell r="C220">
            <v>151.12479945793805</v>
          </cell>
          <cell r="D220">
            <v>88.65</v>
          </cell>
          <cell r="E220">
            <v>3.17</v>
          </cell>
          <cell r="F220">
            <v>5.68</v>
          </cell>
          <cell r="G220">
            <v>16.531690813943619</v>
          </cell>
          <cell r="H220">
            <v>7.1300000000000002E-2</v>
          </cell>
          <cell r="I220">
            <v>38.200000000000003</v>
          </cell>
          <cell r="J220">
            <v>3.5758601240834742E-2</v>
          </cell>
          <cell r="K220">
            <v>172.11370793885337</v>
          </cell>
          <cell r="L220">
            <v>171.49796229089472</v>
          </cell>
        </row>
        <row r="221">
          <cell r="A221">
            <v>25628</v>
          </cell>
          <cell r="B221">
            <v>7.0800000000000002E-2</v>
          </cell>
          <cell r="C221">
            <v>150.07882450162435</v>
          </cell>
          <cell r="D221">
            <v>85.95</v>
          </cell>
          <cell r="E221">
            <v>3.17333</v>
          </cell>
          <cell r="F221">
            <v>5.63</v>
          </cell>
          <cell r="G221">
            <v>15.873067819354061</v>
          </cell>
          <cell r="H221">
            <v>6.6299999999999998E-2</v>
          </cell>
          <cell r="I221">
            <v>38.5</v>
          </cell>
          <cell r="J221">
            <v>3.6920651541593949E-2</v>
          </cell>
          <cell r="K221">
            <v>167.38508362563169</v>
          </cell>
          <cell r="L221">
            <v>166.80232547478016</v>
          </cell>
        </row>
        <row r="222">
          <cell r="A222">
            <v>25659</v>
          </cell>
          <cell r="B222">
            <v>7.8200000000000006E-2</v>
          </cell>
          <cell r="C222">
            <v>143.39948604597396</v>
          </cell>
          <cell r="D222">
            <v>76.06</v>
          </cell>
          <cell r="E222">
            <v>3.1766700000000001</v>
          </cell>
          <cell r="F222">
            <v>5.5933299999999999</v>
          </cell>
          <cell r="G222">
            <v>13.983836060789194</v>
          </cell>
          <cell r="H222">
            <v>6.5099999999999991E-2</v>
          </cell>
          <cell r="I222">
            <v>38.6</v>
          </cell>
          <cell r="J222">
            <v>4.1765316855114386E-2</v>
          </cell>
          <cell r="K222">
            <v>148.64014029512083</v>
          </cell>
          <cell r="L222">
            <v>148.18944507431283</v>
          </cell>
        </row>
        <row r="223">
          <cell r="A223">
            <v>25689</v>
          </cell>
          <cell r="B223">
            <v>7.9500000000000001E-2</v>
          </cell>
          <cell r="C223">
            <v>143.07142295936035</v>
          </cell>
          <cell r="D223">
            <v>75.59</v>
          </cell>
          <cell r="E223">
            <v>3.18</v>
          </cell>
          <cell r="F223">
            <v>5.5566700000000004</v>
          </cell>
          <cell r="G223">
            <v>13.799691797725183</v>
          </cell>
          <cell r="H223">
            <v>6.8400000000000002E-2</v>
          </cell>
          <cell r="I223">
            <v>38.799999999999997</v>
          </cell>
          <cell r="J223">
            <v>4.2069056753538829E-2</v>
          </cell>
          <cell r="K223">
            <v>148.23951935427809</v>
          </cell>
          <cell r="L223">
            <v>147.79324912648599</v>
          </cell>
        </row>
        <row r="224">
          <cell r="A224">
            <v>25720</v>
          </cell>
          <cell r="B224">
            <v>7.6799999999999993E-2</v>
          </cell>
          <cell r="C224">
            <v>146.66686508468442</v>
          </cell>
          <cell r="D224">
            <v>75.72</v>
          </cell>
          <cell r="E224">
            <v>3.1833300000000002</v>
          </cell>
          <cell r="F224">
            <v>5.52</v>
          </cell>
          <cell r="G224">
            <v>13.726499744359771</v>
          </cell>
          <cell r="H224">
            <v>6.6799999999999998E-2</v>
          </cell>
          <cell r="I224">
            <v>39</v>
          </cell>
          <cell r="J224">
            <v>4.2040808240887483E-2</v>
          </cell>
          <cell r="K224">
            <v>149.01469790450372</v>
          </cell>
          <cell r="L224">
            <v>148.56520354857133</v>
          </cell>
        </row>
        <row r="225">
          <cell r="A225">
            <v>25750</v>
          </cell>
          <cell r="B225">
            <v>7.3800000000000004E-2</v>
          </cell>
          <cell r="C225">
            <v>150.6616902687613</v>
          </cell>
          <cell r="D225">
            <v>77.92</v>
          </cell>
          <cell r="E225">
            <v>3.1866699999999999</v>
          </cell>
          <cell r="F225">
            <v>5.4666699999999997</v>
          </cell>
          <cell r="G225">
            <v>14.10045651681545</v>
          </cell>
          <cell r="H225">
            <v>6.4500000000000002E-2</v>
          </cell>
          <cell r="I225">
            <v>39</v>
          </cell>
          <cell r="J225">
            <v>4.089668891170431E-2</v>
          </cell>
          <cell r="K225">
            <v>153.86683812730948</v>
          </cell>
          <cell r="L225">
            <v>153.38799677368431</v>
          </cell>
        </row>
        <row r="226">
          <cell r="A226">
            <v>25781</v>
          </cell>
          <cell r="B226">
            <v>7.4900000000000008E-2</v>
          </cell>
          <cell r="C226">
            <v>150.44276923681994</v>
          </cell>
          <cell r="D226">
            <v>82.58</v>
          </cell>
          <cell r="E226">
            <v>3.19</v>
          </cell>
          <cell r="F226">
            <v>5.4133300000000002</v>
          </cell>
          <cell r="G226">
            <v>14.842661145242227</v>
          </cell>
          <cell r="H226">
            <v>6.4100000000000004E-2</v>
          </cell>
          <cell r="I226">
            <v>39.200000000000003</v>
          </cell>
          <cell r="J226">
            <v>3.8629208040687819E-2</v>
          </cell>
          <cell r="K226">
            <v>163.59376831393814</v>
          </cell>
          <cell r="L226">
            <v>163.0551263001494</v>
          </cell>
        </row>
        <row r="227">
          <cell r="A227">
            <v>25812</v>
          </cell>
          <cell r="B227">
            <v>7.2900000000000006E-2</v>
          </cell>
          <cell r="C227">
            <v>153.48008167662508</v>
          </cell>
          <cell r="D227">
            <v>84.37</v>
          </cell>
          <cell r="E227">
            <v>3.17333</v>
          </cell>
          <cell r="F227">
            <v>5.36</v>
          </cell>
          <cell r="G227">
            <v>15.064185404089635</v>
          </cell>
          <cell r="H227">
            <v>6.1200000000000004E-2</v>
          </cell>
          <cell r="I227">
            <v>39.4</v>
          </cell>
          <cell r="J227">
            <v>3.761206590020149E-2</v>
          </cell>
          <cell r="K227">
            <v>167.66369157641807</v>
          </cell>
          <cell r="L227">
            <v>167.10057117480673</v>
          </cell>
        </row>
        <row r="228">
          <cell r="A228">
            <v>25842</v>
          </cell>
          <cell r="B228">
            <v>7.3300000000000004E-2</v>
          </cell>
          <cell r="C228">
            <v>153.98510449354157</v>
          </cell>
          <cell r="D228">
            <v>84.28</v>
          </cell>
          <cell r="E228">
            <v>3.1566700000000001</v>
          </cell>
          <cell r="F228">
            <v>5.2833300000000003</v>
          </cell>
          <cell r="G228">
            <v>14.950761908791737</v>
          </cell>
          <cell r="H228">
            <v>5.91E-2</v>
          </cell>
          <cell r="I228">
            <v>39.6</v>
          </cell>
          <cell r="J228">
            <v>3.745455624110109E-2</v>
          </cell>
          <cell r="K228">
            <v>168.00759556913471</v>
          </cell>
          <cell r="L228">
            <v>167.44387648093675</v>
          </cell>
        </row>
        <row r="229">
          <cell r="A229">
            <v>25873</v>
          </cell>
          <cell r="B229">
            <v>6.4899999999999999E-2</v>
          </cell>
          <cell r="C229">
            <v>164.27698164091777</v>
          </cell>
          <cell r="D229">
            <v>90.05</v>
          </cell>
          <cell r="E229">
            <v>3.14</v>
          </cell>
          <cell r="F229">
            <v>5.2066699999999999</v>
          </cell>
          <cell r="G229">
            <v>15.873840687205751</v>
          </cell>
          <cell r="H229">
            <v>5.28E-2</v>
          </cell>
          <cell r="I229">
            <v>39.799999999999997</v>
          </cell>
          <cell r="J229">
            <v>3.4869516935036093E-2</v>
          </cell>
          <cell r="K229">
            <v>180.031394975176</v>
          </cell>
          <cell r="L229">
            <v>179.39402138997053</v>
          </cell>
        </row>
        <row r="230">
          <cell r="A230">
            <v>25903</v>
          </cell>
          <cell r="B230">
            <v>6.5000000000000002E-2</v>
          </cell>
          <cell r="C230">
            <v>165.04673482797614</v>
          </cell>
          <cell r="D230">
            <v>93.49</v>
          </cell>
          <cell r="E230">
            <v>3.13</v>
          </cell>
          <cell r="F230">
            <v>5.13</v>
          </cell>
          <cell r="G230">
            <v>16.461793943491948</v>
          </cell>
          <cell r="H230">
            <v>4.87E-2</v>
          </cell>
          <cell r="I230">
            <v>39.799999999999997</v>
          </cell>
          <cell r="J230">
            <v>3.3479516525831643E-2</v>
          </cell>
          <cell r="K230">
            <v>187.43024214420021</v>
          </cell>
          <cell r="L230">
            <v>186.74755439346086</v>
          </cell>
        </row>
        <row r="231">
          <cell r="A231">
            <v>25934</v>
          </cell>
          <cell r="B231">
            <v>6.0899999999999996E-2</v>
          </cell>
          <cell r="C231">
            <v>170.9230249727562</v>
          </cell>
          <cell r="D231">
            <v>97.11</v>
          </cell>
          <cell r="E231">
            <v>3.12</v>
          </cell>
          <cell r="F231">
            <v>5.16</v>
          </cell>
          <cell r="G231">
            <v>17.034534781502131</v>
          </cell>
          <cell r="H231">
            <v>4.4400000000000002E-2</v>
          </cell>
          <cell r="I231">
            <v>39.9</v>
          </cell>
          <cell r="J231">
            <v>3.2128514056224904E-2</v>
          </cell>
          <cell r="K231">
            <v>195.20892798781446</v>
          </cell>
          <cell r="L231">
            <v>194.47854738468664</v>
          </cell>
        </row>
        <row r="232">
          <cell r="A232">
            <v>25965</v>
          </cell>
          <cell r="B232">
            <v>6.1399999999999996E-2</v>
          </cell>
          <cell r="C232">
            <v>171.16266956073741</v>
          </cell>
          <cell r="D232">
            <v>99.6</v>
          </cell>
          <cell r="E232">
            <v>3.11</v>
          </cell>
          <cell r="F232">
            <v>5.19</v>
          </cell>
          <cell r="G232">
            <v>17.402902607188881</v>
          </cell>
          <cell r="H232">
            <v>3.7000000000000005E-2</v>
          </cell>
          <cell r="I232">
            <v>40</v>
          </cell>
          <cell r="J232">
            <v>3.1224899598393575E-2</v>
          </cell>
          <cell r="K232">
            <v>200.73525769494896</v>
          </cell>
          <cell r="L232">
            <v>199.97122456448415</v>
          </cell>
        </row>
        <row r="233">
          <cell r="A233">
            <v>25993</v>
          </cell>
          <cell r="B233">
            <v>5.5300000000000002E-2</v>
          </cell>
          <cell r="C233">
            <v>179.9267935683657</v>
          </cell>
          <cell r="D233">
            <v>103</v>
          </cell>
          <cell r="E233">
            <v>3.1066699999999998</v>
          </cell>
          <cell r="F233">
            <v>5.22</v>
          </cell>
          <cell r="G233">
            <v>17.924110447959613</v>
          </cell>
          <cell r="H233">
            <v>3.3799999999999997E-2</v>
          </cell>
          <cell r="I233">
            <v>40.1</v>
          </cell>
          <cell r="J233">
            <v>3.0161844660194174E-2</v>
          </cell>
          <cell r="K233">
            <v>208.10943500165666</v>
          </cell>
          <cell r="L233">
            <v>207.30017659176701</v>
          </cell>
        </row>
        <row r="234">
          <cell r="A234">
            <v>26024</v>
          </cell>
          <cell r="B234">
            <v>6.08E-2</v>
          </cell>
          <cell r="C234">
            <v>173.46649443162178</v>
          </cell>
          <cell r="D234">
            <v>101.6</v>
          </cell>
          <cell r="E234">
            <v>3.1033300000000001</v>
          </cell>
          <cell r="F234">
            <v>5.2533300000000001</v>
          </cell>
          <cell r="G234">
            <v>17.564153279699379</v>
          </cell>
          <cell r="H234">
            <v>3.8599999999999995E-2</v>
          </cell>
          <cell r="I234">
            <v>40.299999999999997</v>
          </cell>
          <cell r="J234">
            <v>3.0544586614173232E-2</v>
          </cell>
          <cell r="K234">
            <v>205.80328107357889</v>
          </cell>
          <cell r="L234">
            <v>205.01016247183131</v>
          </cell>
        </row>
        <row r="235">
          <cell r="A235">
            <v>26054</v>
          </cell>
          <cell r="B235">
            <v>6.3799999999999996E-2</v>
          </cell>
          <cell r="C235">
            <v>170.5642520736655</v>
          </cell>
          <cell r="D235">
            <v>99.72</v>
          </cell>
          <cell r="E235">
            <v>3.1</v>
          </cell>
          <cell r="F235">
            <v>5.28667</v>
          </cell>
          <cell r="G235">
            <v>17.08316688007071</v>
          </cell>
          <cell r="H235">
            <v>4.1399999999999999E-2</v>
          </cell>
          <cell r="I235">
            <v>40.6</v>
          </cell>
          <cell r="J235">
            <v>3.1087043722422786E-2</v>
          </cell>
          <cell r="K235">
            <v>202.51839602625947</v>
          </cell>
          <cell r="L235">
            <v>201.74776399650375</v>
          </cell>
        </row>
        <row r="236">
          <cell r="A236">
            <v>26085</v>
          </cell>
          <cell r="B236">
            <v>6.7000000000000004E-2</v>
          </cell>
          <cell r="C236">
            <v>167.56251538744533</v>
          </cell>
          <cell r="D236">
            <v>99</v>
          </cell>
          <cell r="E236">
            <v>3.09667</v>
          </cell>
          <cell r="F236">
            <v>5.32</v>
          </cell>
          <cell r="G236">
            <v>16.889414708693362</v>
          </cell>
          <cell r="H236">
            <v>4.7500000000000001E-2</v>
          </cell>
          <cell r="I236">
            <v>40.700000000000003</v>
          </cell>
          <cell r="J236">
            <v>3.1279494949494953E-2</v>
          </cell>
          <cell r="K236">
            <v>201.58024729293595</v>
          </cell>
          <cell r="L236">
            <v>200.81698212098902</v>
          </cell>
        </row>
        <row r="237">
          <cell r="A237">
            <v>26115</v>
          </cell>
          <cell r="B237">
            <v>6.8499999999999991E-2</v>
          </cell>
          <cell r="C237">
            <v>166.71032204603148</v>
          </cell>
          <cell r="D237">
            <v>97.24</v>
          </cell>
          <cell r="E237">
            <v>3.0933299999999999</v>
          </cell>
          <cell r="F237">
            <v>5.3566700000000003</v>
          </cell>
          <cell r="G237">
            <v>16.51944944305156</v>
          </cell>
          <cell r="H237">
            <v>5.4000000000000006E-2</v>
          </cell>
          <cell r="I237">
            <v>40.799999999999997</v>
          </cell>
          <cell r="J237">
            <v>3.1811291649526945E-2</v>
          </cell>
          <cell r="K237">
            <v>198.52147574708729</v>
          </cell>
          <cell r="L237">
            <v>197.77925640437383</v>
          </cell>
        </row>
        <row r="238">
          <cell r="A238">
            <v>26146</v>
          </cell>
          <cell r="B238">
            <v>6.2800000000000009E-2</v>
          </cell>
          <cell r="C238">
            <v>174.5978570490133</v>
          </cell>
          <cell r="D238">
            <v>99.4</v>
          </cell>
          <cell r="E238">
            <v>3.09</v>
          </cell>
          <cell r="F238">
            <v>5.3933299999999997</v>
          </cell>
          <cell r="G238">
            <v>16.856792547836001</v>
          </cell>
          <cell r="H238">
            <v>4.9400000000000006E-2</v>
          </cell>
          <cell r="I238">
            <v>40.799999999999997</v>
          </cell>
          <cell r="J238">
            <v>3.1086519114688127E-2</v>
          </cell>
          <cell r="K238">
            <v>203.45695155558769</v>
          </cell>
          <cell r="L238">
            <v>202.68489877380338</v>
          </cell>
        </row>
        <row r="239">
          <cell r="A239">
            <v>26177</v>
          </cell>
          <cell r="B239">
            <v>0.06</v>
          </cell>
          <cell r="C239">
            <v>179.1259115754753</v>
          </cell>
          <cell r="D239">
            <v>97.29</v>
          </cell>
          <cell r="E239">
            <v>3.0833300000000001</v>
          </cell>
          <cell r="F239">
            <v>5.43</v>
          </cell>
          <cell r="G239">
            <v>16.428862709159471</v>
          </cell>
          <cell r="H239">
            <v>4.6900000000000004E-2</v>
          </cell>
          <cell r="I239">
            <v>40.9</v>
          </cell>
          <cell r="J239">
            <v>3.169215746736561E-2</v>
          </cell>
          <cell r="K239">
            <v>199.66402307558474</v>
          </cell>
          <cell r="L239">
            <v>198.91772609005929</v>
          </cell>
        </row>
        <row r="240">
          <cell r="A240">
            <v>26207</v>
          </cell>
          <cell r="B240">
            <v>5.8700000000000002E-2</v>
          </cell>
          <cell r="C240">
            <v>181.75345875974534</v>
          </cell>
          <cell r="D240">
            <v>92.78</v>
          </cell>
          <cell r="E240">
            <v>3.07667</v>
          </cell>
          <cell r="F240">
            <v>5.52</v>
          </cell>
          <cell r="G240">
            <v>15.638712654326651</v>
          </cell>
          <cell r="H240">
            <v>4.4600000000000001E-2</v>
          </cell>
          <cell r="I240">
            <v>40.9</v>
          </cell>
          <cell r="J240">
            <v>3.3160918301358054E-2</v>
          </cell>
          <cell r="K240">
            <v>190.93452311072477</v>
          </cell>
          <cell r="L240">
            <v>190.24633656078782</v>
          </cell>
        </row>
        <row r="241">
          <cell r="A241">
            <v>26238</v>
          </cell>
          <cell r="B241">
            <v>5.9299999999999999E-2</v>
          </cell>
          <cell r="C241">
            <v>181.83369956036969</v>
          </cell>
          <cell r="D241">
            <v>99.17</v>
          </cell>
          <cell r="E241">
            <v>3.07</v>
          </cell>
          <cell r="F241">
            <v>5.61</v>
          </cell>
          <cell r="G241">
            <v>16.603557212925335</v>
          </cell>
          <cell r="H241">
            <v>4.2199999999999994E-2</v>
          </cell>
          <cell r="I241">
            <v>41.1</v>
          </cell>
          <cell r="J241">
            <v>3.095694262377735E-2</v>
          </cell>
          <cell r="K241">
            <v>204.611166979806</v>
          </cell>
          <cell r="L241">
            <v>203.8398838300001</v>
          </cell>
        </row>
        <row r="242">
          <cell r="A242">
            <v>26268</v>
          </cell>
          <cell r="B242">
            <v>5.8899999999999994E-2</v>
          </cell>
          <cell r="C242">
            <v>183.27271680916598</v>
          </cell>
          <cell r="D242">
            <v>103.3</v>
          </cell>
          <cell r="E242">
            <v>3.07</v>
          </cell>
          <cell r="F242">
            <v>5.7</v>
          </cell>
          <cell r="G242">
            <v>17.262996797035175</v>
          </cell>
          <cell r="H242">
            <v>4.0099999999999997E-2</v>
          </cell>
          <cell r="I242">
            <v>41.1</v>
          </cell>
          <cell r="J242">
            <v>2.9719264278799611E-2</v>
          </cell>
          <cell r="K242">
            <v>213.66017854088562</v>
          </cell>
          <cell r="L242">
            <v>212.83376106453113</v>
          </cell>
        </row>
        <row r="243">
          <cell r="A243">
            <v>26299</v>
          </cell>
          <cell r="B243">
            <v>6.0899999999999996E-2</v>
          </cell>
          <cell r="C243">
            <v>181.473511097363</v>
          </cell>
          <cell r="D243">
            <v>105.2</v>
          </cell>
          <cell r="E243">
            <v>3.07</v>
          </cell>
          <cell r="F243">
            <v>5.7366700000000002</v>
          </cell>
          <cell r="G243">
            <v>17.464147605486168</v>
          </cell>
          <cell r="H243">
            <v>3.3799999999999997E-2</v>
          </cell>
          <cell r="I243">
            <v>41.3</v>
          </cell>
          <cell r="J243">
            <v>2.9182509505703419E-2</v>
          </cell>
          <cell r="K243">
            <v>218.11918855932115</v>
          </cell>
          <cell r="L243">
            <v>217.26600409014762</v>
          </cell>
        </row>
        <row r="244">
          <cell r="A244">
            <v>26330</v>
          </cell>
          <cell r="B244">
            <v>6.0400000000000002E-2</v>
          </cell>
          <cell r="C244">
            <v>183.064090866252</v>
          </cell>
          <cell r="D244">
            <v>107.7</v>
          </cell>
          <cell r="E244">
            <v>3.07</v>
          </cell>
          <cell r="F244">
            <v>5.7733299999999996</v>
          </cell>
          <cell r="G244">
            <v>17.805643849614935</v>
          </cell>
          <cell r="H244">
            <v>3.2000000000000001E-2</v>
          </cell>
          <cell r="I244">
            <v>41.4</v>
          </cell>
          <cell r="J244">
            <v>2.8505106778087277E-2</v>
          </cell>
          <cell r="K244">
            <v>223.83306812653979</v>
          </cell>
          <cell r="L244">
            <v>222.94526880707298</v>
          </cell>
        </row>
        <row r="245">
          <cell r="A245">
            <v>26359</v>
          </cell>
          <cell r="B245">
            <v>6.1200000000000004E-2</v>
          </cell>
          <cell r="C245">
            <v>182.90871507351977</v>
          </cell>
          <cell r="D245">
            <v>108.8</v>
          </cell>
          <cell r="E245">
            <v>3.07</v>
          </cell>
          <cell r="F245">
            <v>5.81</v>
          </cell>
          <cell r="G245">
            <v>17.915161678498286</v>
          </cell>
          <cell r="H245">
            <v>3.73E-2</v>
          </cell>
          <cell r="I245">
            <v>41.5</v>
          </cell>
          <cell r="J245">
            <v>2.8216911764705883E-2</v>
          </cell>
          <cell r="K245">
            <v>226.65089853385848</v>
          </cell>
          <cell r="L245">
            <v>225.74656841541014</v>
          </cell>
        </row>
        <row r="246">
          <cell r="A246">
            <v>26390</v>
          </cell>
          <cell r="B246">
            <v>6.1399999999999996E-2</v>
          </cell>
          <cell r="C246">
            <v>183.57282453370996</v>
          </cell>
          <cell r="D246">
            <v>107.7</v>
          </cell>
          <cell r="E246">
            <v>3.07</v>
          </cell>
          <cell r="F246">
            <v>5.8633300000000004</v>
          </cell>
          <cell r="G246">
            <v>17.662646200372553</v>
          </cell>
          <cell r="H246">
            <v>3.7100000000000001E-2</v>
          </cell>
          <cell r="I246">
            <v>41.6</v>
          </cell>
          <cell r="J246">
            <v>2.8505106778087277E-2</v>
          </cell>
          <cell r="K246">
            <v>224.89234032142895</v>
          </cell>
          <cell r="L246">
            <v>224.00044838246984</v>
          </cell>
        </row>
        <row r="247">
          <cell r="A247">
            <v>26420</v>
          </cell>
          <cell r="B247">
            <v>6.0499999999999998E-2</v>
          </cell>
          <cell r="C247">
            <v>185.73077246910674</v>
          </cell>
          <cell r="D247">
            <v>108</v>
          </cell>
          <cell r="E247">
            <v>3.07</v>
          </cell>
          <cell r="F247">
            <v>5.9166699999999999</v>
          </cell>
          <cell r="G247">
            <v>17.640857315740249</v>
          </cell>
          <cell r="H247">
            <v>3.6900000000000002E-2</v>
          </cell>
          <cell r="I247">
            <v>41.7</v>
          </cell>
          <cell r="J247">
            <v>2.8425925925925924E-2</v>
          </cell>
          <cell r="K247">
            <v>226.05299639535644</v>
          </cell>
          <cell r="L247">
            <v>225.15502340929214</v>
          </cell>
        </row>
        <row r="248">
          <cell r="A248">
            <v>26451</v>
          </cell>
          <cell r="B248">
            <v>6.1500000000000006E-2</v>
          </cell>
          <cell r="C248">
            <v>185.30343387269534</v>
          </cell>
          <cell r="D248">
            <v>107.2</v>
          </cell>
          <cell r="E248">
            <v>3.0733299999999999</v>
          </cell>
          <cell r="F248">
            <v>5.97</v>
          </cell>
          <cell r="G248">
            <v>17.398690031138166</v>
          </cell>
          <cell r="H248">
            <v>3.9100000000000003E-2</v>
          </cell>
          <cell r="I248">
            <v>41.9</v>
          </cell>
          <cell r="J248">
            <v>2.8669123134328355E-2</v>
          </cell>
          <cell r="K248">
            <v>224.91459106357891</v>
          </cell>
          <cell r="L248">
            <v>224.02512484527796</v>
          </cell>
        </row>
        <row r="249">
          <cell r="A249">
            <v>26481</v>
          </cell>
          <cell r="B249">
            <v>6.1200000000000004E-2</v>
          </cell>
          <cell r="C249">
            <v>186.66185286656142</v>
          </cell>
          <cell r="D249">
            <v>111</v>
          </cell>
          <cell r="E249">
            <v>3.07667</v>
          </cell>
          <cell r="F249">
            <v>6.0266700000000002</v>
          </cell>
          <cell r="G249">
            <v>17.943404688029798</v>
          </cell>
          <cell r="H249">
            <v>3.9800000000000002E-2</v>
          </cell>
          <cell r="I249">
            <v>42</v>
          </cell>
          <cell r="J249">
            <v>2.7717747747747747E-2</v>
          </cell>
          <cell r="K249">
            <v>233.42523575215694</v>
          </cell>
          <cell r="L249">
            <v>232.48376996389104</v>
          </cell>
        </row>
        <row r="250">
          <cell r="A250">
            <v>26512</v>
          </cell>
          <cell r="B250">
            <v>6.4199999999999993E-2</v>
          </cell>
          <cell r="C250">
            <v>183.5524631360081</v>
          </cell>
          <cell r="D250">
            <v>109.4</v>
          </cell>
          <cell r="E250">
            <v>3.08</v>
          </cell>
          <cell r="F250">
            <v>6.0833300000000001</v>
          </cell>
          <cell r="G250">
            <v>17.613854552912112</v>
          </cell>
          <cell r="H250">
            <v>4.0199999999999993E-2</v>
          </cell>
          <cell r="I250">
            <v>42.1</v>
          </cell>
          <cell r="J250">
            <v>2.8153564899451554E-2</v>
          </cell>
          <cell r="K250">
            <v>230.60029971587713</v>
          </cell>
          <cell r="L250">
            <v>229.67808980115177</v>
          </cell>
        </row>
        <row r="251">
          <cell r="A251">
            <v>26543</v>
          </cell>
          <cell r="B251">
            <v>6.54E-2</v>
          </cell>
          <cell r="C251">
            <v>182.94566994009287</v>
          </cell>
          <cell r="D251">
            <v>109.6</v>
          </cell>
          <cell r="E251">
            <v>3.1033300000000001</v>
          </cell>
          <cell r="F251">
            <v>6.14</v>
          </cell>
          <cell r="G251">
            <v>17.533183854158555</v>
          </cell>
          <cell r="H251">
            <v>4.6600000000000003E-2</v>
          </cell>
          <cell r="I251">
            <v>42.3</v>
          </cell>
          <cell r="J251">
            <v>2.8315054744525552E-2</v>
          </cell>
          <cell r="K251">
            <v>231.56698888973099</v>
          </cell>
          <cell r="L251">
            <v>230.63992226032914</v>
          </cell>
        </row>
        <row r="252">
          <cell r="A252">
            <v>26573</v>
          </cell>
          <cell r="B252">
            <v>6.4100000000000004E-2</v>
          </cell>
          <cell r="C252">
            <v>185.66839598352962</v>
          </cell>
          <cell r="D252">
            <v>115.1</v>
          </cell>
          <cell r="E252">
            <v>3.1266699999999998</v>
          </cell>
          <cell r="F252">
            <v>6.2333299999999996</v>
          </cell>
          <cell r="G252">
            <v>18.338894714968056</v>
          </cell>
          <cell r="H252">
            <v>4.7400000000000005E-2</v>
          </cell>
          <cell r="I252">
            <v>42.4</v>
          </cell>
          <cell r="J252">
            <v>2.7164813205907905E-2</v>
          </cell>
          <cell r="K252">
            <v>243.73810721688588</v>
          </cell>
          <cell r="L252">
            <v>242.736113484236</v>
          </cell>
        </row>
        <row r="253">
          <cell r="A253">
            <v>26604</v>
          </cell>
          <cell r="B253">
            <v>6.2800000000000009E-2</v>
          </cell>
          <cell r="C253">
            <v>188.42193416299801</v>
          </cell>
          <cell r="D253">
            <v>117.5</v>
          </cell>
          <cell r="E253">
            <v>3.15</v>
          </cell>
          <cell r="F253">
            <v>6.32667</v>
          </cell>
          <cell r="G253">
            <v>18.645719442073677</v>
          </cell>
          <cell r="H253">
            <v>4.7800000000000002E-2</v>
          </cell>
          <cell r="I253">
            <v>42.5</v>
          </cell>
          <cell r="J253">
            <v>2.680851063829787E-2</v>
          </cell>
          <cell r="K253">
            <v>249.37627151284565</v>
          </cell>
          <cell r="L253">
            <v>248.33979222807312</v>
          </cell>
        </row>
        <row r="254">
          <cell r="A254">
            <v>26634</v>
          </cell>
          <cell r="B254">
            <v>6.4100000000000004E-2</v>
          </cell>
          <cell r="C254">
            <v>187.63068083637762</v>
          </cell>
          <cell r="D254">
            <v>118.4</v>
          </cell>
          <cell r="E254">
            <v>3.1566700000000001</v>
          </cell>
          <cell r="F254">
            <v>6.42</v>
          </cell>
          <cell r="G254">
            <v>18.712530467302436</v>
          </cell>
          <cell r="H254">
            <v>5.0700000000000002E-2</v>
          </cell>
          <cell r="I254">
            <v>42.6</v>
          </cell>
          <cell r="J254">
            <v>2.666106418918919E-2</v>
          </cell>
          <cell r="K254">
            <v>251.84468451095577</v>
          </cell>
          <cell r="L254">
            <v>250.79371962180971</v>
          </cell>
        </row>
        <row r="255">
          <cell r="A255">
            <v>26665</v>
          </cell>
          <cell r="B255">
            <v>6.54E-2</v>
          </cell>
          <cell r="C255">
            <v>186.87350055534293</v>
          </cell>
          <cell r="D255">
            <v>114.2</v>
          </cell>
          <cell r="E255">
            <v>3.1633300000000002</v>
          </cell>
          <cell r="F255">
            <v>6.5466699999999998</v>
          </cell>
          <cell r="G255">
            <v>17.889889599193751</v>
          </cell>
          <cell r="H255">
            <v>5.4100000000000002E-2</v>
          </cell>
          <cell r="I255">
            <v>42.9</v>
          </cell>
          <cell r="J255">
            <v>2.7699912434325746E-2</v>
          </cell>
          <cell r="K255">
            <v>243.47172262082478</v>
          </cell>
          <cell r="L255">
            <v>242.47623445659079</v>
          </cell>
        </row>
        <row r="256">
          <cell r="A256">
            <v>26696</v>
          </cell>
          <cell r="B256">
            <v>6.6400000000000001E-2</v>
          </cell>
          <cell r="C256">
            <v>186.55010272580412</v>
          </cell>
          <cell r="D256">
            <v>112.4</v>
          </cell>
          <cell r="E256">
            <v>3.17</v>
          </cell>
          <cell r="F256">
            <v>6.67333</v>
          </cell>
          <cell r="G256">
            <v>17.412142058290335</v>
          </cell>
          <cell r="H256">
            <v>5.5999999999999994E-2</v>
          </cell>
          <cell r="I256">
            <v>43.3</v>
          </cell>
          <cell r="J256">
            <v>2.8202846975088965E-2</v>
          </cell>
          <cell r="K256">
            <v>240.19736196123503</v>
          </cell>
          <cell r="L256">
            <v>239.224244041536</v>
          </cell>
        </row>
        <row r="257">
          <cell r="A257">
            <v>26724</v>
          </cell>
          <cell r="B257">
            <v>6.7299999999999999E-2</v>
          </cell>
          <cell r="C257">
            <v>186.38166205579626</v>
          </cell>
          <cell r="D257">
            <v>110.3</v>
          </cell>
          <cell r="E257">
            <v>3.1866699999999999</v>
          </cell>
          <cell r="F257">
            <v>6.8</v>
          </cell>
          <cell r="G257">
            <v>16.935740066050819</v>
          </cell>
          <cell r="H257">
            <v>6.0899999999999996E-2</v>
          </cell>
          <cell r="I257">
            <v>43.6</v>
          </cell>
          <cell r="J257">
            <v>2.8890933816863102E-2</v>
          </cell>
          <cell r="K257">
            <v>236.27717824683549</v>
          </cell>
          <cell r="L257">
            <v>235.33070292105651</v>
          </cell>
        </row>
        <row r="258">
          <cell r="A258">
            <v>26755</v>
          </cell>
          <cell r="B258">
            <v>6.7000000000000004E-2</v>
          </cell>
          <cell r="C258">
            <v>187.82736200637186</v>
          </cell>
          <cell r="D258">
            <v>107.2</v>
          </cell>
          <cell r="E258">
            <v>3.2033299999999998</v>
          </cell>
          <cell r="F258">
            <v>6.9433299999999996</v>
          </cell>
          <cell r="G258">
            <v>16.314338759668569</v>
          </cell>
          <cell r="H258">
            <v>6.2600000000000003E-2</v>
          </cell>
          <cell r="I258">
            <v>43.9</v>
          </cell>
          <cell r="J258">
            <v>2.9881809701492533E-2</v>
          </cell>
          <cell r="K258">
            <v>230.20839820952148</v>
          </cell>
          <cell r="L258">
            <v>229.30270298489589</v>
          </cell>
        </row>
        <row r="259">
          <cell r="A259">
            <v>26785</v>
          </cell>
          <cell r="B259">
            <v>6.93E-2</v>
          </cell>
          <cell r="C259">
            <v>185.81437759576855</v>
          </cell>
          <cell r="D259">
            <v>104.8</v>
          </cell>
          <cell r="E259">
            <v>3.22</v>
          </cell>
          <cell r="F259">
            <v>7.0866699999999998</v>
          </cell>
          <cell r="G259">
            <v>15.808323047681979</v>
          </cell>
          <cell r="H259">
            <v>6.3600000000000004E-2</v>
          </cell>
          <cell r="I259">
            <v>44.2</v>
          </cell>
          <cell r="J259">
            <v>3.072519083969466E-2</v>
          </cell>
          <cell r="K259">
            <v>225.63071566427925</v>
          </cell>
          <cell r="L259">
            <v>224.75617448986213</v>
          </cell>
        </row>
        <row r="260">
          <cell r="A260">
            <v>26816</v>
          </cell>
          <cell r="B260">
            <v>6.9400000000000003E-2</v>
          </cell>
          <cell r="C260">
            <v>186.75582467033411</v>
          </cell>
          <cell r="D260">
            <v>105.8</v>
          </cell>
          <cell r="E260">
            <v>3.2366700000000002</v>
          </cell>
          <cell r="F260">
            <v>7.23</v>
          </cell>
          <cell r="G260">
            <v>15.889518573988783</v>
          </cell>
          <cell r="H260">
            <v>7.1900000000000006E-2</v>
          </cell>
          <cell r="I260">
            <v>44.3</v>
          </cell>
          <cell r="J260">
            <v>3.0592344045368623E-2</v>
          </cell>
          <cell r="K260">
            <v>228.36438356857354</v>
          </cell>
          <cell r="L260">
            <v>227.47377932681195</v>
          </cell>
        </row>
        <row r="261">
          <cell r="A261">
            <v>26846</v>
          </cell>
          <cell r="B261">
            <v>7.4299999999999991E-2</v>
          </cell>
          <cell r="C261">
            <v>181.49390721169883</v>
          </cell>
          <cell r="D261">
            <v>103.8</v>
          </cell>
          <cell r="E261">
            <v>3.2533300000000001</v>
          </cell>
          <cell r="F261">
            <v>7.3833299999999999</v>
          </cell>
          <cell r="G261">
            <v>15.278501094706121</v>
          </cell>
          <cell r="H261">
            <v>8.0100000000000005E-2</v>
          </cell>
          <cell r="I261">
            <v>45.1</v>
          </cell>
          <cell r="J261">
            <v>3.1342292870905591E-2</v>
          </cell>
          <cell r="K261">
            <v>224.63265664225767</v>
          </cell>
          <cell r="L261">
            <v>223.76783703497046</v>
          </cell>
        </row>
        <row r="262">
          <cell r="A262">
            <v>26877</v>
          </cell>
          <cell r="B262">
            <v>7.2499999999999995E-2</v>
          </cell>
          <cell r="C262">
            <v>184.89997725637105</v>
          </cell>
          <cell r="D262">
            <v>105.6</v>
          </cell>
          <cell r="E262">
            <v>3.27</v>
          </cell>
          <cell r="F262">
            <v>7.53667</v>
          </cell>
          <cell r="G262">
            <v>15.475308601805562</v>
          </cell>
          <cell r="H262">
            <v>8.6699999999999999E-2</v>
          </cell>
          <cell r="I262">
            <v>45.2</v>
          </cell>
          <cell r="J262">
            <v>3.0965909090909093E-2</v>
          </cell>
          <cell r="K262">
            <v>229.1177354562372</v>
          </cell>
          <cell r="L262">
            <v>228.22563535944167</v>
          </cell>
        </row>
        <row r="263">
          <cell r="A263">
            <v>26908</v>
          </cell>
          <cell r="B263">
            <v>6.9000000000000006E-2</v>
          </cell>
          <cell r="C263">
            <v>190.60975376325015</v>
          </cell>
          <cell r="D263">
            <v>109.8</v>
          </cell>
          <cell r="E263">
            <v>3.30667</v>
          </cell>
          <cell r="F263">
            <v>7.69</v>
          </cell>
          <cell r="G263">
            <v>15.913516308933382</v>
          </cell>
          <cell r="H263">
            <v>8.2899999999999988E-2</v>
          </cell>
          <cell r="I263">
            <v>45.6</v>
          </cell>
          <cell r="J263">
            <v>3.0115391621129327E-2</v>
          </cell>
          <cell r="K263">
            <v>238.8282394092796</v>
          </cell>
          <cell r="L263">
            <v>237.87555001014022</v>
          </cell>
        </row>
        <row r="264">
          <cell r="A264">
            <v>26938</v>
          </cell>
          <cell r="B264">
            <v>6.7099999999999993E-2</v>
          </cell>
          <cell r="C264">
            <v>194.29804190264898</v>
          </cell>
          <cell r="D264">
            <v>102</v>
          </cell>
          <cell r="E264">
            <v>3.3433299999999999</v>
          </cell>
          <cell r="F264">
            <v>7.8466699999999996</v>
          </cell>
          <cell r="G264">
            <v>14.651845159710566</v>
          </cell>
          <cell r="H264">
            <v>7.22E-2</v>
          </cell>
          <cell r="I264">
            <v>45.9</v>
          </cell>
          <cell r="J264">
            <v>3.2777745098039213E-2</v>
          </cell>
          <cell r="K264">
            <v>222.46831106149247</v>
          </cell>
          <cell r="L264">
            <v>221.62703890660646</v>
          </cell>
        </row>
        <row r="265">
          <cell r="A265">
            <v>26969</v>
          </cell>
          <cell r="B265">
            <v>6.6900000000000001E-2</v>
          </cell>
          <cell r="C265">
            <v>195.66289530821209</v>
          </cell>
          <cell r="D265">
            <v>94.78</v>
          </cell>
          <cell r="E265">
            <v>3.38</v>
          </cell>
          <cell r="F265">
            <v>8.0033300000000001</v>
          </cell>
          <cell r="G265">
            <v>13.493329686205882</v>
          </cell>
          <cell r="H265">
            <v>7.8299999999999995E-2</v>
          </cell>
          <cell r="I265">
            <v>46.2</v>
          </cell>
          <cell r="J265">
            <v>3.5661531968769783E-2</v>
          </cell>
          <cell r="K265">
            <v>207.33537676494026</v>
          </cell>
          <cell r="L265">
            <v>206.5979510323491</v>
          </cell>
        </row>
        <row r="266">
          <cell r="A266">
            <v>26999</v>
          </cell>
          <cell r="B266">
            <v>6.9000000000000006E-2</v>
          </cell>
          <cell r="C266">
            <v>193.83771041778226</v>
          </cell>
          <cell r="D266">
            <v>96.11</v>
          </cell>
          <cell r="E266">
            <v>3.4</v>
          </cell>
          <cell r="F266">
            <v>8.16</v>
          </cell>
          <cell r="G266">
            <v>13.530721892513942</v>
          </cell>
          <cell r="H266">
            <v>7.4499999999999997E-2</v>
          </cell>
          <cell r="I266">
            <v>46.6</v>
          </cell>
          <cell r="J266">
            <v>3.5376131515971285E-2</v>
          </cell>
          <cell r="K266">
            <v>210.86461367688486</v>
          </cell>
          <cell r="L266">
            <v>210.10608904118098</v>
          </cell>
        </row>
        <row r="267">
          <cell r="A267">
            <v>27030</v>
          </cell>
          <cell r="B267">
            <v>7.0000000000000007E-2</v>
          </cell>
          <cell r="C267">
            <v>193.58282949653295</v>
          </cell>
          <cell r="D267">
            <v>93.45</v>
          </cell>
          <cell r="E267">
            <v>3.42</v>
          </cell>
          <cell r="F267">
            <v>8.2266700000000004</v>
          </cell>
          <cell r="G267">
            <v>12.957321280205386</v>
          </cell>
          <cell r="H267">
            <v>7.7699999999999991E-2</v>
          </cell>
          <cell r="I267">
            <v>47.2</v>
          </cell>
          <cell r="J267">
            <v>3.6597110754414124E-2</v>
          </cell>
          <cell r="K267">
            <v>205.65388162525025</v>
          </cell>
          <cell r="L267">
            <v>204.93183552609682</v>
          </cell>
        </row>
        <row r="268">
          <cell r="A268">
            <v>27061</v>
          </cell>
          <cell r="B268">
            <v>7.0099999999999996E-2</v>
          </cell>
          <cell r="C268">
            <v>194.57535939225852</v>
          </cell>
          <cell r="D268">
            <v>97.44</v>
          </cell>
          <cell r="E268">
            <v>3.44</v>
          </cell>
          <cell r="F268">
            <v>8.2933299999999992</v>
          </cell>
          <cell r="G268">
            <v>13.310364239140155</v>
          </cell>
          <cell r="H268">
            <v>7.1199999999999999E-2</v>
          </cell>
          <cell r="I268">
            <v>47.8</v>
          </cell>
          <cell r="J268">
            <v>3.5303776683087026E-2</v>
          </cell>
          <cell r="K268">
            <v>215.06547178487907</v>
          </cell>
          <cell r="L268">
            <v>214.2846397679821</v>
          </cell>
        </row>
        <row r="269">
          <cell r="A269">
            <v>27089</v>
          </cell>
          <cell r="B269">
            <v>7.4099999999999999E-2</v>
          </cell>
          <cell r="C269">
            <v>190.31329606773883</v>
          </cell>
          <cell r="D269">
            <v>92.46</v>
          </cell>
          <cell r="E269">
            <v>3.46</v>
          </cell>
          <cell r="F269">
            <v>8.36</v>
          </cell>
          <cell r="G269">
            <v>12.550411048540902</v>
          </cell>
          <cell r="H269">
            <v>7.9600000000000004E-2</v>
          </cell>
          <cell r="I269">
            <v>48</v>
          </cell>
          <cell r="J269">
            <v>3.7421587713605889E-2</v>
          </cell>
          <cell r="K269">
            <v>204.71022234805577</v>
          </cell>
          <cell r="L269">
            <v>204.00113946082513</v>
          </cell>
        </row>
        <row r="270">
          <cell r="A270">
            <v>27120</v>
          </cell>
          <cell r="B270">
            <v>7.6600000000000001E-2</v>
          </cell>
          <cell r="C270">
            <v>188.22464302070486</v>
          </cell>
          <cell r="D270">
            <v>89.67</v>
          </cell>
          <cell r="E270">
            <v>3.48</v>
          </cell>
          <cell r="F270">
            <v>8.4866700000000002</v>
          </cell>
          <cell r="G270">
            <v>11.995436947329654</v>
          </cell>
          <cell r="H270">
            <v>8.3299999999999999E-2</v>
          </cell>
          <cell r="I270">
            <v>48.6</v>
          </cell>
          <cell r="J270">
            <v>3.8808966209434595E-2</v>
          </cell>
          <cell r="K270">
            <v>199.17512007820787</v>
          </cell>
          <cell r="L270">
            <v>198.50511816401249</v>
          </cell>
        </row>
        <row r="271">
          <cell r="A271">
            <v>27150</v>
          </cell>
          <cell r="B271">
            <v>7.5199999999999989E-2</v>
          </cell>
          <cell r="C271">
            <v>191.24509625188188</v>
          </cell>
          <cell r="D271">
            <v>89.79</v>
          </cell>
          <cell r="E271">
            <v>3.5</v>
          </cell>
          <cell r="F271">
            <v>8.6133299999999995</v>
          </cell>
          <cell r="G271">
            <v>11.888498820078995</v>
          </cell>
          <cell r="H271">
            <v>8.2299999999999998E-2</v>
          </cell>
          <cell r="I271">
            <v>49</v>
          </cell>
          <cell r="J271">
            <v>3.897984185321305E-2</v>
          </cell>
          <cell r="K271">
            <v>200.08951461111226</v>
          </cell>
          <cell r="L271">
            <v>199.41557387193845</v>
          </cell>
        </row>
        <row r="272">
          <cell r="A272">
            <v>27181</v>
          </cell>
          <cell r="B272">
            <v>7.6399999999999996E-2</v>
          </cell>
          <cell r="C272">
            <v>190.86785724196665</v>
          </cell>
          <cell r="D272">
            <v>79.31</v>
          </cell>
          <cell r="E272">
            <v>3.53</v>
          </cell>
          <cell r="F272">
            <v>8.74</v>
          </cell>
          <cell r="G272">
            <v>10.394141805327047</v>
          </cell>
          <cell r="H272">
            <v>7.9000000000000001E-2</v>
          </cell>
          <cell r="I272">
            <v>49.4</v>
          </cell>
          <cell r="J272">
            <v>4.450888916908334E-2</v>
          </cell>
          <cell r="K272">
            <v>177.39123587654987</v>
          </cell>
          <cell r="L272">
            <v>176.88007662829403</v>
          </cell>
        </row>
        <row r="273">
          <cell r="A273">
            <v>27211</v>
          </cell>
          <cell r="B273">
            <v>7.8899999999999998E-2</v>
          </cell>
          <cell r="C273">
            <v>188.84280131407752</v>
          </cell>
          <cell r="D273">
            <v>76.03</v>
          </cell>
          <cell r="E273">
            <v>3.56</v>
          </cell>
          <cell r="F273">
            <v>8.8633299999999995</v>
          </cell>
          <cell r="G273">
            <v>9.824195723141198</v>
          </cell>
          <cell r="H273">
            <v>7.5499999999999998E-2</v>
          </cell>
          <cell r="I273">
            <v>50</v>
          </cell>
          <cell r="J273">
            <v>4.6823622254373275E-2</v>
          </cell>
          <cell r="K273">
            <v>170.71846841933501</v>
          </cell>
          <cell r="L273">
            <v>170.25508057991217</v>
          </cell>
        </row>
        <row r="274">
          <cell r="A274">
            <v>27242</v>
          </cell>
          <cell r="B274">
            <v>8.1099999999999992E-2</v>
          </cell>
          <cell r="C274">
            <v>187.29043985413247</v>
          </cell>
          <cell r="D274">
            <v>68.12</v>
          </cell>
          <cell r="E274">
            <v>3.59</v>
          </cell>
          <cell r="F274">
            <v>8.9866700000000002</v>
          </cell>
          <cell r="G274">
            <v>8.680421305646334</v>
          </cell>
          <cell r="H274">
            <v>8.9600000000000013E-2</v>
          </cell>
          <cell r="I274">
            <v>50.6</v>
          </cell>
          <cell r="J274">
            <v>5.2701115678214908E-2</v>
          </cell>
          <cell r="K274">
            <v>153.62903253795284</v>
          </cell>
          <cell r="L274">
            <v>153.28982236524419</v>
          </cell>
        </row>
        <row r="275">
          <cell r="A275">
            <v>27273</v>
          </cell>
          <cell r="B275">
            <v>7.9399999999999998E-2</v>
          </cell>
          <cell r="C275">
            <v>190.71352472950636</v>
          </cell>
          <cell r="D275">
            <v>69.44</v>
          </cell>
          <cell r="E275">
            <v>3.5933299999999999</v>
          </cell>
          <cell r="F275">
            <v>9.11</v>
          </cell>
          <cell r="G275">
            <v>8.744983833809588</v>
          </cell>
          <cell r="H275">
            <v>8.0600000000000005E-2</v>
          </cell>
          <cell r="I275">
            <v>51.1</v>
          </cell>
          <cell r="J275">
            <v>5.1747263824884794E-2</v>
          </cell>
          <cell r="K275">
            <v>157.28131733792682</v>
          </cell>
          <cell r="L275">
            <v>156.92123388112802</v>
          </cell>
        </row>
        <row r="276">
          <cell r="A276">
            <v>27303</v>
          </cell>
          <cell r="B276">
            <v>7.7899999999999997E-2</v>
          </cell>
          <cell r="C276">
            <v>193.92658039207905</v>
          </cell>
          <cell r="D276">
            <v>71.739999999999995</v>
          </cell>
          <cell r="E276">
            <v>3.59667</v>
          </cell>
          <cell r="F276">
            <v>9.0366700000000009</v>
          </cell>
          <cell r="G276">
            <v>8.9489845127556062</v>
          </cell>
          <cell r="H276">
            <v>7.46E-2</v>
          </cell>
          <cell r="I276">
            <v>51.5</v>
          </cell>
          <cell r="J276">
            <v>5.0134792305547814E-2</v>
          </cell>
          <cell r="K276">
            <v>163.16967821801106</v>
          </cell>
          <cell r="L276">
            <v>162.77439891377463</v>
          </cell>
        </row>
        <row r="277">
          <cell r="A277">
            <v>27334</v>
          </cell>
          <cell r="B277">
            <v>7.6399999999999996E-2</v>
          </cell>
          <cell r="C277">
            <v>197.18273909414347</v>
          </cell>
          <cell r="D277">
            <v>67.069999999999993</v>
          </cell>
          <cell r="E277">
            <v>3.6</v>
          </cell>
          <cell r="F277">
            <v>8.9633299999999991</v>
          </cell>
          <cell r="G277">
            <v>8.2890600559230858</v>
          </cell>
          <cell r="H277">
            <v>7.4700000000000003E-2</v>
          </cell>
          <cell r="I277">
            <v>51.9</v>
          </cell>
          <cell r="J277">
            <v>5.3675264648874316E-2</v>
          </cell>
          <cell r="K277">
            <v>153.23029302407866</v>
          </cell>
          <cell r="L277">
            <v>152.90648714815146</v>
          </cell>
        </row>
        <row r="278">
          <cell r="A278">
            <v>27364</v>
          </cell>
          <cell r="B278">
            <v>7.400000000000001E-2</v>
          </cell>
          <cell r="C278">
            <v>201.72222973025612</v>
          </cell>
          <cell r="D278">
            <v>72.56</v>
          </cell>
          <cell r="E278">
            <v>3.6233300000000002</v>
          </cell>
          <cell r="F278">
            <v>8.89</v>
          </cell>
          <cell r="G278">
            <v>8.9209955084042534</v>
          </cell>
          <cell r="H278">
            <v>7.1500000000000008E-2</v>
          </cell>
          <cell r="I278">
            <v>52.1</v>
          </cell>
          <cell r="J278">
            <v>4.9935639470782799E-2</v>
          </cell>
          <cell r="K278">
            <v>166.46275614973007</v>
          </cell>
          <cell r="L278">
            <v>166.0589040664812</v>
          </cell>
        </row>
        <row r="279">
          <cell r="A279">
            <v>27395</v>
          </cell>
          <cell r="B279">
            <v>7.5300000000000006E-2</v>
          </cell>
          <cell r="C279">
            <v>201.15683995508414</v>
          </cell>
          <cell r="D279">
            <v>80.099999999999994</v>
          </cell>
          <cell r="E279">
            <v>3.6466699999999999</v>
          </cell>
          <cell r="F279">
            <v>8.7433300000000003</v>
          </cell>
          <cell r="G279">
            <v>9.7622467161664712</v>
          </cell>
          <cell r="H279">
            <v>6.2600000000000003E-2</v>
          </cell>
          <cell r="I279">
            <v>52.5</v>
          </cell>
          <cell r="J279">
            <v>4.5526466916354556E-2</v>
          </cell>
          <cell r="K279">
            <v>184.45773147520333</v>
          </cell>
          <cell r="L279">
            <v>183.94475565666301</v>
          </cell>
        </row>
        <row r="280">
          <cell r="A280">
            <v>27426</v>
          </cell>
          <cell r="B280">
            <v>7.46E-2</v>
          </cell>
          <cell r="C280">
            <v>203.39365836224184</v>
          </cell>
          <cell r="D280">
            <v>83.78</v>
          </cell>
          <cell r="E280">
            <v>3.67</v>
          </cell>
          <cell r="F280">
            <v>8.5966699999999996</v>
          </cell>
          <cell r="G280">
            <v>10.163796767444042</v>
          </cell>
          <cell r="H280">
            <v>5.5E-2</v>
          </cell>
          <cell r="I280">
            <v>52.7</v>
          </cell>
          <cell r="J280">
            <v>4.3805204105991882E-2</v>
          </cell>
          <cell r="K280">
            <v>193.63648022307996</v>
          </cell>
          <cell r="L280">
            <v>193.06712892842347</v>
          </cell>
        </row>
        <row r="281">
          <cell r="A281">
            <v>27454</v>
          </cell>
          <cell r="B281">
            <v>8.0100000000000005E-2</v>
          </cell>
          <cell r="C281">
            <v>197.10175338607277</v>
          </cell>
          <cell r="D281">
            <v>84.72</v>
          </cell>
          <cell r="E281">
            <v>3.6833300000000002</v>
          </cell>
          <cell r="F281">
            <v>8.4499999999999993</v>
          </cell>
          <cell r="G281">
            <v>10.233076136605922</v>
          </cell>
          <cell r="H281">
            <v>5.4900000000000004E-2</v>
          </cell>
          <cell r="I281">
            <v>52.9</v>
          </cell>
          <cell r="J281">
            <v>4.347651085930123E-2</v>
          </cell>
          <cell r="K281">
            <v>196.5184792618486</v>
          </cell>
          <cell r="L281">
            <v>195.93280581062362</v>
          </cell>
        </row>
        <row r="282">
          <cell r="A282">
            <v>27485</v>
          </cell>
          <cell r="B282">
            <v>8.3100000000000007E-2</v>
          </cell>
          <cell r="C282">
            <v>194.4754409448667</v>
          </cell>
          <cell r="D282">
            <v>90.1</v>
          </cell>
          <cell r="E282">
            <v>3.6966700000000001</v>
          </cell>
          <cell r="F282">
            <v>8.2866700000000009</v>
          </cell>
          <cell r="G282">
            <v>10.818139119335813</v>
          </cell>
          <cell r="H282">
            <v>5.6100000000000004E-2</v>
          </cell>
          <cell r="I282">
            <v>53.2</v>
          </cell>
          <cell r="J282">
            <v>4.1028523862375141E-2</v>
          </cell>
          <cell r="K282">
            <v>209.71262565376489</v>
          </cell>
          <cell r="L282">
            <v>209.04508935499842</v>
          </cell>
        </row>
        <row r="283">
          <cell r="A283">
            <v>27515</v>
          </cell>
          <cell r="B283">
            <v>8.0399999999999985E-2</v>
          </cell>
          <cell r="C283">
            <v>199.36433392029355</v>
          </cell>
          <cell r="D283">
            <v>92.4</v>
          </cell>
          <cell r="E283">
            <v>3.71</v>
          </cell>
          <cell r="F283">
            <v>8.1233299999999993</v>
          </cell>
          <cell r="G283">
            <v>11.011354609247675</v>
          </cell>
          <cell r="H283">
            <v>5.2300000000000006E-2</v>
          </cell>
          <cell r="I283">
            <v>53.6</v>
          </cell>
          <cell r="J283">
            <v>4.0151515151515146E-2</v>
          </cell>
          <cell r="K283">
            <v>215.78560226236584</v>
          </cell>
          <cell r="L283">
            <v>215.08087991219233</v>
          </cell>
        </row>
        <row r="284">
          <cell r="A284">
            <v>27546</v>
          </cell>
          <cell r="B284">
            <v>7.9600000000000004E-2</v>
          </cell>
          <cell r="C284">
            <v>201.77977677085269</v>
          </cell>
          <cell r="D284">
            <v>92.49</v>
          </cell>
          <cell r="E284">
            <v>3.71</v>
          </cell>
          <cell r="F284">
            <v>7.96</v>
          </cell>
          <cell r="G284">
            <v>10.902767048238584</v>
          </cell>
          <cell r="H284">
            <v>5.3399999999999996E-2</v>
          </cell>
          <cell r="I284">
            <v>54.2</v>
          </cell>
          <cell r="J284">
            <v>4.0112444588604176E-2</v>
          </cell>
          <cell r="K284">
            <v>216.71779295034986</v>
          </cell>
          <cell r="L284">
            <v>216.00932593220531</v>
          </cell>
        </row>
        <row r="285">
          <cell r="A285">
            <v>27576</v>
          </cell>
          <cell r="B285">
            <v>8.199999999999999E-2</v>
          </cell>
          <cell r="C285">
            <v>199.87425970722757</v>
          </cell>
          <cell r="D285">
            <v>85.71</v>
          </cell>
          <cell r="E285">
            <v>3.71</v>
          </cell>
          <cell r="F285">
            <v>7.8933299999999997</v>
          </cell>
          <cell r="G285">
            <v>10.089769593328025</v>
          </cell>
          <cell r="H285">
            <v>6.13E-2</v>
          </cell>
          <cell r="I285">
            <v>54.3</v>
          </cell>
          <cell r="J285">
            <v>4.3285497608213749E-2</v>
          </cell>
          <cell r="K285">
            <v>201.55567035818254</v>
          </cell>
          <cell r="L285">
            <v>200.95388689720673</v>
          </cell>
        </row>
        <row r="286">
          <cell r="A286">
            <v>27607</v>
          </cell>
          <cell r="B286">
            <v>8.2200000000000009E-2</v>
          </cell>
          <cell r="C286">
            <v>200.97252193671522</v>
          </cell>
          <cell r="D286">
            <v>84.67</v>
          </cell>
          <cell r="E286">
            <v>3.71</v>
          </cell>
          <cell r="F286">
            <v>7.82667</v>
          </cell>
          <cell r="G286">
            <v>9.9189053565594278</v>
          </cell>
          <cell r="H286">
            <v>6.4399999999999999E-2</v>
          </cell>
          <cell r="I286">
            <v>54.6</v>
          </cell>
          <cell r="J286">
            <v>4.3817172552261724E-2</v>
          </cell>
          <cell r="K286">
            <v>199.83704239855001</v>
          </cell>
          <cell r="L286">
            <v>199.24929374616858</v>
          </cell>
        </row>
        <row r="287">
          <cell r="A287">
            <v>27638</v>
          </cell>
          <cell r="B287">
            <v>8.48E-2</v>
          </cell>
          <cell r="C287">
            <v>198.89144707156535</v>
          </cell>
          <cell r="D287">
            <v>88.57</v>
          </cell>
          <cell r="E287">
            <v>3.7</v>
          </cell>
          <cell r="F287">
            <v>7.76</v>
          </cell>
          <cell r="G287">
            <v>10.327599777501119</v>
          </cell>
          <cell r="H287">
            <v>6.4199999999999993E-2</v>
          </cell>
          <cell r="I287">
            <v>54.9</v>
          </cell>
          <cell r="J287">
            <v>4.1774867336569953E-2</v>
          </cell>
          <cell r="K287">
            <v>209.76949647627021</v>
          </cell>
          <cell r="L287">
            <v>209.1205854711107</v>
          </cell>
        </row>
        <row r="288">
          <cell r="A288">
            <v>27668</v>
          </cell>
          <cell r="B288">
            <v>7.9100000000000004E-2</v>
          </cell>
          <cell r="C288">
            <v>207.98849202012971</v>
          </cell>
          <cell r="D288">
            <v>90.07</v>
          </cell>
          <cell r="E288">
            <v>3.69</v>
          </cell>
          <cell r="F288">
            <v>7.82667</v>
          </cell>
          <cell r="G288">
            <v>10.435859457947902</v>
          </cell>
          <cell r="H288">
            <v>5.96E-2</v>
          </cell>
          <cell r="I288">
            <v>55.3</v>
          </cell>
          <cell r="J288">
            <v>4.0968135894304432E-2</v>
          </cell>
          <cell r="K288">
            <v>214.05038577152655</v>
          </cell>
          <cell r="L288">
            <v>213.37614094326324</v>
          </cell>
        </row>
        <row r="289">
          <cell r="A289">
            <v>27699</v>
          </cell>
          <cell r="B289">
            <v>8.14E-2</v>
          </cell>
          <cell r="C289">
            <v>206.14656621753784</v>
          </cell>
          <cell r="D289">
            <v>88.7</v>
          </cell>
          <cell r="E289">
            <v>3.68</v>
          </cell>
          <cell r="F289">
            <v>7.8933299999999997</v>
          </cell>
          <cell r="G289">
            <v>10.250368416256844</v>
          </cell>
          <cell r="H289">
            <v>5.4800000000000001E-2</v>
          </cell>
          <cell r="I289">
            <v>55.5</v>
          </cell>
          <cell r="J289">
            <v>4.1488162344983093E-2</v>
          </cell>
          <cell r="K289">
            <v>211.52338554721527</v>
          </cell>
          <cell r="L289">
            <v>210.8683215450277</v>
          </cell>
        </row>
        <row r="290">
          <cell r="A290">
            <v>27729</v>
          </cell>
          <cell r="B290">
            <v>7.7600000000000002E-2</v>
          </cell>
          <cell r="C290">
            <v>212.89497060110449</v>
          </cell>
          <cell r="D290">
            <v>96.86</v>
          </cell>
          <cell r="E290">
            <v>3.6833300000000002</v>
          </cell>
          <cell r="F290">
            <v>7.96</v>
          </cell>
          <cell r="G290">
            <v>11.185051362622156</v>
          </cell>
          <cell r="H290">
            <v>5.4400000000000004E-2</v>
          </cell>
          <cell r="I290">
            <v>55.6</v>
          </cell>
          <cell r="J290">
            <v>3.8027359074953547E-2</v>
          </cell>
          <cell r="K290">
            <v>231.7145546044033</v>
          </cell>
          <cell r="L290">
            <v>230.93548664741135</v>
          </cell>
        </row>
        <row r="291">
          <cell r="A291">
            <v>27760</v>
          </cell>
          <cell r="B291">
            <v>7.8E-2</v>
          </cell>
          <cell r="C291">
            <v>213.69112027359466</v>
          </cell>
          <cell r="D291">
            <v>100.6</v>
          </cell>
          <cell r="E291">
            <v>3.6866699999999999</v>
          </cell>
          <cell r="F291">
            <v>8.1933299999999996</v>
          </cell>
          <cell r="G291">
            <v>11.586092994449697</v>
          </cell>
          <cell r="H291">
            <v>4.87E-2</v>
          </cell>
          <cell r="I291">
            <v>55.8</v>
          </cell>
          <cell r="J291">
            <v>3.664681908548708E-2</v>
          </cell>
          <cell r="K291">
            <v>241.39657359028413</v>
          </cell>
          <cell r="L291">
            <v>240.55772128206937</v>
          </cell>
        </row>
        <row r="292">
          <cell r="A292">
            <v>27791</v>
          </cell>
          <cell r="B292">
            <v>7.7699999999999991E-2</v>
          </cell>
          <cell r="C292">
            <v>215.51774890811024</v>
          </cell>
          <cell r="D292">
            <v>101.1</v>
          </cell>
          <cell r="E292">
            <v>3.69</v>
          </cell>
          <cell r="F292">
            <v>8.4266699999999997</v>
          </cell>
          <cell r="G292">
            <v>11.631754403566516</v>
          </cell>
          <cell r="H292">
            <v>4.8799999999999996E-2</v>
          </cell>
          <cell r="I292">
            <v>55.9</v>
          </cell>
          <cell r="J292">
            <v>3.649851632047478E-2</v>
          </cell>
          <cell r="K292">
            <v>243.33422501348647</v>
          </cell>
          <cell r="L292">
            <v>242.4850028586641</v>
          </cell>
        </row>
        <row r="293">
          <cell r="A293">
            <v>27820</v>
          </cell>
          <cell r="B293">
            <v>7.6600000000000001E-2</v>
          </cell>
          <cell r="C293">
            <v>218.53950563802391</v>
          </cell>
          <cell r="D293">
            <v>101.9</v>
          </cell>
          <cell r="E293">
            <v>3.71333</v>
          </cell>
          <cell r="F293">
            <v>8.66</v>
          </cell>
          <cell r="G293">
            <v>11.689164132206377</v>
          </cell>
          <cell r="H293">
            <v>0.05</v>
          </cell>
          <cell r="I293">
            <v>56.1</v>
          </cell>
          <cell r="J293">
            <v>3.6440922473012755E-2</v>
          </cell>
          <cell r="K293">
            <v>246.00450925178095</v>
          </cell>
          <cell r="L293">
            <v>245.14014113871383</v>
          </cell>
        </row>
        <row r="294">
          <cell r="A294">
            <v>27851</v>
          </cell>
          <cell r="B294">
            <v>7.6700000000000004E-2</v>
          </cell>
          <cell r="C294">
            <v>219.78466606204498</v>
          </cell>
          <cell r="D294">
            <v>101.2</v>
          </cell>
          <cell r="E294">
            <v>3.7366700000000002</v>
          </cell>
          <cell r="F294">
            <v>8.8566699999999994</v>
          </cell>
          <cell r="G294">
            <v>11.532053585609429</v>
          </cell>
          <cell r="H294">
            <v>4.8600000000000004E-2</v>
          </cell>
          <cell r="I294">
            <v>56.5</v>
          </cell>
          <cell r="J294">
            <v>3.6923616600790514E-2</v>
          </cell>
          <cell r="K294">
            <v>245.06633440051411</v>
          </cell>
          <cell r="L294">
            <v>244.21044425290503</v>
          </cell>
        </row>
        <row r="295">
          <cell r="A295">
            <v>27881</v>
          </cell>
          <cell r="B295">
            <v>7.9600000000000004E-2</v>
          </cell>
          <cell r="C295">
            <v>216.87464550891133</v>
          </cell>
          <cell r="D295">
            <v>101.8</v>
          </cell>
          <cell r="E295">
            <v>3.76</v>
          </cell>
          <cell r="F295">
            <v>9.0533300000000008</v>
          </cell>
          <cell r="G295">
            <v>11.543841631417109</v>
          </cell>
          <cell r="H295">
            <v>5.2000000000000005E-2</v>
          </cell>
          <cell r="I295">
            <v>56.8</v>
          </cell>
          <cell r="J295">
            <v>3.6935166994106088E-2</v>
          </cell>
          <cell r="K295">
            <v>247.27806614049243</v>
          </cell>
          <cell r="L295">
            <v>246.40999505732509</v>
          </cell>
        </row>
        <row r="296">
          <cell r="A296">
            <v>27912</v>
          </cell>
          <cell r="B296">
            <v>7.8600000000000003E-2</v>
          </cell>
          <cell r="C296">
            <v>219.78789652613386</v>
          </cell>
          <cell r="D296">
            <v>104.2</v>
          </cell>
          <cell r="E296">
            <v>3.79</v>
          </cell>
          <cell r="F296">
            <v>9.25</v>
          </cell>
          <cell r="G296">
            <v>11.757490488689916</v>
          </cell>
          <cell r="H296">
            <v>5.4100000000000002E-2</v>
          </cell>
          <cell r="I296">
            <v>57.1</v>
          </cell>
          <cell r="J296">
            <v>3.6372360844529751E-2</v>
          </cell>
          <cell r="K296">
            <v>253.87498180480043</v>
          </cell>
          <cell r="L296">
            <v>252.9661441299381</v>
          </cell>
        </row>
        <row r="297">
          <cell r="A297">
            <v>27942</v>
          </cell>
          <cell r="B297">
            <v>7.8600000000000003E-2</v>
          </cell>
          <cell r="C297">
            <v>221.22750724838005</v>
          </cell>
          <cell r="D297">
            <v>103.3</v>
          </cell>
          <cell r="E297">
            <v>3.82</v>
          </cell>
          <cell r="F297">
            <v>9.35</v>
          </cell>
          <cell r="G297">
            <v>11.597986002509257</v>
          </cell>
          <cell r="H297">
            <v>5.2300000000000006E-2</v>
          </cell>
          <cell r="I297">
            <v>57.4</v>
          </cell>
          <cell r="J297">
            <v>3.6979670861568247E-2</v>
          </cell>
          <cell r="K297">
            <v>252.45779740541019</v>
          </cell>
          <cell r="L297">
            <v>251.56076621746783</v>
          </cell>
        </row>
        <row r="298">
          <cell r="A298">
            <v>27973</v>
          </cell>
          <cell r="B298">
            <v>7.6600000000000001E-2</v>
          </cell>
          <cell r="C298">
            <v>225.71175592114682</v>
          </cell>
          <cell r="D298">
            <v>105.5</v>
          </cell>
          <cell r="E298">
            <v>3.85</v>
          </cell>
          <cell r="F298">
            <v>9.4499999999999993</v>
          </cell>
          <cell r="G298">
            <v>11.805990949539796</v>
          </cell>
          <cell r="H298">
            <v>5.1399999999999994E-2</v>
          </cell>
          <cell r="I298">
            <v>57.6</v>
          </cell>
          <cell r="J298">
            <v>3.6492890995260666E-2</v>
          </cell>
          <cell r="K298">
            <v>258.61853342631497</v>
          </cell>
          <cell r="L298">
            <v>257.68331928532348</v>
          </cell>
        </row>
        <row r="299">
          <cell r="A299">
            <v>28004</v>
          </cell>
          <cell r="B299">
            <v>7.5499999999999998E-2</v>
          </cell>
          <cell r="C299">
            <v>228.86408127774382</v>
          </cell>
          <cell r="D299">
            <v>101.9</v>
          </cell>
          <cell r="E299">
            <v>3.9166699999999999</v>
          </cell>
          <cell r="F299">
            <v>9.5500000000000007</v>
          </cell>
          <cell r="G299">
            <v>11.345696136316704</v>
          </cell>
          <cell r="H299">
            <v>5.0799999999999998E-2</v>
          </cell>
          <cell r="I299">
            <v>57.9</v>
          </cell>
          <cell r="J299">
            <v>3.8436408243375852E-2</v>
          </cell>
          <cell r="K299">
            <v>250.59373311612387</v>
          </cell>
          <cell r="L299">
            <v>249.71570242082626</v>
          </cell>
        </row>
        <row r="300">
          <cell r="A300">
            <v>28034</v>
          </cell>
          <cell r="B300">
            <v>7.4200000000000002E-2</v>
          </cell>
          <cell r="C300">
            <v>232.36687692830481</v>
          </cell>
          <cell r="D300">
            <v>101.2</v>
          </cell>
          <cell r="E300">
            <v>3.98333</v>
          </cell>
          <cell r="F300">
            <v>9.67</v>
          </cell>
          <cell r="G300">
            <v>11.248855860507968</v>
          </cell>
          <cell r="H300">
            <v>4.9200000000000001E-2</v>
          </cell>
          <cell r="I300">
            <v>58</v>
          </cell>
          <cell r="J300">
            <v>3.9360968379446637E-2</v>
          </cell>
          <cell r="K300">
            <v>249.68860568462082</v>
          </cell>
          <cell r="L300">
            <v>248.81937308233736</v>
          </cell>
        </row>
        <row r="301">
          <cell r="A301">
            <v>28065</v>
          </cell>
          <cell r="B301">
            <v>7.0099999999999996E-2</v>
          </cell>
          <cell r="C301">
            <v>240.53143378328454</v>
          </cell>
          <cell r="D301">
            <v>104.7</v>
          </cell>
          <cell r="E301">
            <v>4.05</v>
          </cell>
          <cell r="F301">
            <v>9.7899999999999991</v>
          </cell>
          <cell r="G301">
            <v>11.597589726582942</v>
          </cell>
          <cell r="H301">
            <v>4.7500000000000001E-2</v>
          </cell>
          <cell r="I301">
            <v>58.2</v>
          </cell>
          <cell r="J301">
            <v>3.8681948424068767E-2</v>
          </cell>
          <cell r="K301">
            <v>259.15678774306684</v>
          </cell>
          <cell r="L301">
            <v>258.22685436271775</v>
          </cell>
        </row>
        <row r="302">
          <cell r="A302">
            <v>28095</v>
          </cell>
          <cell r="B302">
            <v>6.8099999999999994E-2</v>
          </cell>
          <cell r="C302">
            <v>245.36440575295828</v>
          </cell>
          <cell r="D302">
            <v>103.8</v>
          </cell>
          <cell r="E302">
            <v>4.0966699999999996</v>
          </cell>
          <cell r="F302">
            <v>9.91</v>
          </cell>
          <cell r="G302">
            <v>11.437961346787553</v>
          </cell>
          <cell r="H302">
            <v>4.3499999999999997E-2</v>
          </cell>
          <cell r="I302">
            <v>58.5</v>
          </cell>
          <cell r="J302">
            <v>3.9466955684007703E-2</v>
          </cell>
          <cell r="K302">
            <v>257.77409634702917</v>
          </cell>
          <cell r="L302">
            <v>256.85642493369875</v>
          </cell>
        </row>
        <row r="303">
          <cell r="A303">
            <v>28126</v>
          </cell>
          <cell r="B303">
            <v>7.400000000000001E-2</v>
          </cell>
          <cell r="C303">
            <v>236.7107140466025</v>
          </cell>
          <cell r="D303">
            <v>101</v>
          </cell>
          <cell r="E303">
            <v>4.1433299999999997</v>
          </cell>
          <cell r="F303">
            <v>9.9666700000000006</v>
          </cell>
          <cell r="G303">
            <v>11.014841854222778</v>
          </cell>
          <cell r="H303">
            <v>4.6199999999999998E-2</v>
          </cell>
          <cell r="I303">
            <v>59.1</v>
          </cell>
          <cell r="J303">
            <v>4.1023069306930691E-2</v>
          </cell>
          <cell r="K303">
            <v>251.67810526590952</v>
          </cell>
          <cell r="L303">
            <v>250.80582182060451</v>
          </cell>
        </row>
        <row r="304">
          <cell r="A304">
            <v>28157</v>
          </cell>
          <cell r="B304">
            <v>7.4499999999999997E-2</v>
          </cell>
          <cell r="C304">
            <v>237.35091578780282</v>
          </cell>
          <cell r="D304">
            <v>100.6</v>
          </cell>
          <cell r="E304">
            <v>4.1900000000000004</v>
          </cell>
          <cell r="F304">
            <v>10.023300000000001</v>
          </cell>
          <cell r="G304">
            <v>10.89574651166274</v>
          </cell>
          <cell r="H304">
            <v>4.6699999999999998E-2</v>
          </cell>
          <cell r="I304">
            <v>59.5</v>
          </cell>
          <cell r="J304">
            <v>4.1650099403578535E-2</v>
          </cell>
          <cell r="K304">
            <v>251.5514355924671</v>
          </cell>
          <cell r="L304">
            <v>250.68303872130861</v>
          </cell>
        </row>
        <row r="305">
          <cell r="A305">
            <v>28185</v>
          </cell>
          <cell r="B305">
            <v>7.4200000000000002E-2</v>
          </cell>
          <cell r="C305">
            <v>239.31816668681378</v>
          </cell>
          <cell r="D305">
            <v>99.05</v>
          </cell>
          <cell r="E305">
            <v>4.2466699999999999</v>
          </cell>
          <cell r="F305">
            <v>10.08</v>
          </cell>
          <cell r="G305">
            <v>10.636037409141361</v>
          </cell>
          <cell r="H305">
            <v>4.5999999999999999E-2</v>
          </cell>
          <cell r="I305">
            <v>60</v>
          </cell>
          <cell r="J305">
            <v>4.2874003028773346E-2</v>
          </cell>
          <cell r="K305">
            <v>248.56054695178418</v>
          </cell>
          <cell r="L305">
            <v>247.71627487699155</v>
          </cell>
        </row>
        <row r="306">
          <cell r="A306">
            <v>28216</v>
          </cell>
          <cell r="B306">
            <v>7.4499999999999997E-2</v>
          </cell>
          <cell r="C306">
            <v>240.30082574196052</v>
          </cell>
          <cell r="D306">
            <v>98.76</v>
          </cell>
          <cell r="E306">
            <v>4.3033299999999999</v>
          </cell>
          <cell r="F306">
            <v>10.193300000000001</v>
          </cell>
          <cell r="G306">
            <v>10.548486693556997</v>
          </cell>
          <cell r="H306">
            <v>4.5400000000000003E-2</v>
          </cell>
          <cell r="I306">
            <v>60.3</v>
          </cell>
          <cell r="J306">
            <v>4.3573612798703927E-2</v>
          </cell>
          <cell r="K306">
            <v>248.73272207808557</v>
          </cell>
          <cell r="L306">
            <v>247.89049872822633</v>
          </cell>
        </row>
        <row r="307">
          <cell r="A307">
            <v>28246</v>
          </cell>
          <cell r="B307">
            <v>7.3800000000000004E-2</v>
          </cell>
          <cell r="C307">
            <v>242.96105082675197</v>
          </cell>
          <cell r="D307">
            <v>99.29</v>
          </cell>
          <cell r="E307">
            <v>4.3600000000000003</v>
          </cell>
          <cell r="F307">
            <v>10.306699999999999</v>
          </cell>
          <cell r="G307">
            <v>10.530023959090757</v>
          </cell>
          <cell r="H307">
            <v>4.9599999999999998E-2</v>
          </cell>
          <cell r="I307">
            <v>60.7</v>
          </cell>
          <cell r="J307">
            <v>4.3911773592506802E-2</v>
          </cell>
          <cell r="K307">
            <v>250.98263329439868</v>
          </cell>
          <cell r="L307">
            <v>250.12792357237288</v>
          </cell>
        </row>
        <row r="308">
          <cell r="A308">
            <v>28277</v>
          </cell>
          <cell r="B308">
            <v>7.2000000000000008E-2</v>
          </cell>
          <cell r="C308">
            <v>247.51738084319624</v>
          </cell>
          <cell r="D308">
            <v>100.2</v>
          </cell>
          <cell r="E308">
            <v>4.4066700000000001</v>
          </cell>
          <cell r="F308">
            <v>10.42</v>
          </cell>
          <cell r="G308">
            <v>10.567692447775405</v>
          </cell>
          <cell r="H308">
            <v>5.0199999999999995E-2</v>
          </cell>
          <cell r="I308">
            <v>61</v>
          </cell>
          <cell r="J308">
            <v>4.3978742514970061E-2</v>
          </cell>
          <cell r="K308">
            <v>254.2111625153963</v>
          </cell>
          <cell r="L308">
            <v>253.33705663282842</v>
          </cell>
        </row>
        <row r="309">
          <cell r="A309">
            <v>28307</v>
          </cell>
          <cell r="B309">
            <v>7.4200000000000002E-2</v>
          </cell>
          <cell r="C309">
            <v>245.22696348264517</v>
          </cell>
          <cell r="D309">
            <v>97.75</v>
          </cell>
          <cell r="E309">
            <v>4.4533300000000002</v>
          </cell>
          <cell r="F309">
            <v>10.5167</v>
          </cell>
          <cell r="G309">
            <v>10.268385666710993</v>
          </cell>
          <cell r="H309">
            <v>5.1900000000000002E-2</v>
          </cell>
          <cell r="I309">
            <v>61.2</v>
          </cell>
          <cell r="J309">
            <v>4.5558363171355504E-2</v>
          </cell>
          <cell r="K309">
            <v>248.93694263716279</v>
          </cell>
          <cell r="L309">
            <v>248.10448928619257</v>
          </cell>
        </row>
        <row r="310">
          <cell r="A310">
            <v>28338</v>
          </cell>
          <cell r="B310">
            <v>7.2800000000000004E-2</v>
          </cell>
          <cell r="C310">
            <v>249.13856315477076</v>
          </cell>
          <cell r="D310">
            <v>96.23</v>
          </cell>
          <cell r="E310">
            <v>4.5</v>
          </cell>
          <cell r="F310">
            <v>10.613300000000001</v>
          </cell>
          <cell r="G310">
            <v>10.067742820070698</v>
          </cell>
          <cell r="H310">
            <v>5.4900000000000004E-2</v>
          </cell>
          <cell r="I310">
            <v>61.4</v>
          </cell>
          <cell r="J310">
            <v>4.6762963732723678E-2</v>
          </cell>
          <cell r="K310">
            <v>246.02100607123387</v>
          </cell>
          <cell r="L310">
            <v>245.21333797424373</v>
          </cell>
        </row>
        <row r="311">
          <cell r="A311">
            <v>28369</v>
          </cell>
          <cell r="B311">
            <v>7.4099999999999999E-2</v>
          </cell>
          <cell r="C311">
            <v>248.40340099793016</v>
          </cell>
          <cell r="D311">
            <v>93.74</v>
          </cell>
          <cell r="E311">
            <v>4.5566700000000004</v>
          </cell>
          <cell r="F311">
            <v>10.71</v>
          </cell>
          <cell r="G311">
            <v>9.7666662995565403</v>
          </cell>
          <cell r="H311">
            <v>5.8099999999999999E-2</v>
          </cell>
          <cell r="I311">
            <v>61.6</v>
          </cell>
          <cell r="J311">
            <v>4.8609665030936638E-2</v>
          </cell>
          <cell r="K311">
            <v>240.62588403403666</v>
          </cell>
          <cell r="L311">
            <v>239.86163014772097</v>
          </cell>
        </row>
        <row r="312">
          <cell r="A312">
            <v>28399</v>
          </cell>
          <cell r="B312">
            <v>7.6200000000000004E-2</v>
          </cell>
          <cell r="C312">
            <v>246.35248222469528</v>
          </cell>
          <cell r="D312">
            <v>94.28</v>
          </cell>
          <cell r="E312">
            <v>4.6133300000000004</v>
          </cell>
          <cell r="F312">
            <v>10.77</v>
          </cell>
          <cell r="G312">
            <v>9.7662999836601951</v>
          </cell>
          <cell r="H312">
            <v>6.1600000000000002E-2</v>
          </cell>
          <cell r="I312">
            <v>61.9</v>
          </cell>
          <cell r="J312">
            <v>4.8932223165040312E-2</v>
          </cell>
          <cell r="K312">
            <v>242.99888589924129</v>
          </cell>
          <cell r="L312">
            <v>242.22146075867192</v>
          </cell>
        </row>
        <row r="313">
          <cell r="A313">
            <v>28430</v>
          </cell>
          <cell r="B313">
            <v>7.5499999999999998E-2</v>
          </cell>
          <cell r="C313">
            <v>249.10557762208433</v>
          </cell>
          <cell r="D313">
            <v>93.82</v>
          </cell>
          <cell r="E313">
            <v>4.67</v>
          </cell>
          <cell r="F313">
            <v>10.83</v>
          </cell>
          <cell r="G313">
            <v>9.6782665825359153</v>
          </cell>
          <cell r="H313">
            <v>6.0999999999999999E-2</v>
          </cell>
          <cell r="I313">
            <v>62.1</v>
          </cell>
          <cell r="J313">
            <v>4.9776167128544026E-2</v>
          </cell>
          <cell r="K313">
            <v>242.81631885337228</v>
          </cell>
          <cell r="L313">
            <v>242.04437999929826</v>
          </cell>
        </row>
        <row r="314">
          <cell r="A314">
            <v>28460</v>
          </cell>
          <cell r="B314">
            <v>7.7800000000000008E-2</v>
          </cell>
          <cell r="C314">
            <v>246.76333251054166</v>
          </cell>
          <cell r="D314">
            <v>90.25</v>
          </cell>
          <cell r="E314">
            <v>4.71333</v>
          </cell>
          <cell r="F314">
            <v>10.89</v>
          </cell>
          <cell r="G314">
            <v>9.2414622609346839</v>
          </cell>
          <cell r="H314">
            <v>6.0700000000000004E-2</v>
          </cell>
          <cell r="I314">
            <v>62.5</v>
          </cell>
          <cell r="J314">
            <v>5.222526315789474E-2</v>
          </cell>
          <cell r="K314">
            <v>234.59332299291492</v>
          </cell>
          <cell r="L314">
            <v>233.88760955825674</v>
          </cell>
        </row>
        <row r="315">
          <cell r="A315">
            <v>28491</v>
          </cell>
          <cell r="B315">
            <v>7.9399999999999998E-2</v>
          </cell>
          <cell r="C315">
            <v>245.68802386270744</v>
          </cell>
          <cell r="D315">
            <v>88.98</v>
          </cell>
          <cell r="E315">
            <v>4.7566699999999997</v>
          </cell>
          <cell r="F315">
            <v>10.9</v>
          </cell>
          <cell r="G315">
            <v>9.0452635707047335</v>
          </cell>
          <cell r="H315">
            <v>6.4399999999999999E-2</v>
          </cell>
          <cell r="I315">
            <v>62.9</v>
          </cell>
          <cell r="J315">
            <v>5.3457743313104066E-2</v>
          </cell>
          <cell r="K315">
            <v>232.3224834539202</v>
          </cell>
          <cell r="L315">
            <v>231.63826324977146</v>
          </cell>
        </row>
        <row r="316">
          <cell r="A316">
            <v>28522</v>
          </cell>
          <cell r="B316">
            <v>8.0399999999999985E-2</v>
          </cell>
          <cell r="C316">
            <v>245.65627817122558</v>
          </cell>
          <cell r="D316">
            <v>88.82</v>
          </cell>
          <cell r="E316">
            <v>4.8</v>
          </cell>
          <cell r="F316">
            <v>10.91</v>
          </cell>
          <cell r="G316">
            <v>8.9504200776338863</v>
          </cell>
          <cell r="H316">
            <v>6.4500000000000002E-2</v>
          </cell>
          <cell r="I316">
            <v>63.4</v>
          </cell>
          <cell r="J316">
            <v>5.4041882458905656E-2</v>
          </cell>
          <cell r="K316">
            <v>232.94911186512434</v>
          </cell>
          <cell r="L316">
            <v>232.26492196053661</v>
          </cell>
        </row>
        <row r="317">
          <cell r="A317">
            <v>28550</v>
          </cell>
          <cell r="B317">
            <v>8.1500000000000003E-2</v>
          </cell>
          <cell r="C317">
            <v>245.48807001668263</v>
          </cell>
          <cell r="D317">
            <v>92.71</v>
          </cell>
          <cell r="E317">
            <v>4.8366699999999998</v>
          </cell>
          <cell r="F317">
            <v>10.92</v>
          </cell>
          <cell r="G317">
            <v>9.2625887208668356</v>
          </cell>
          <cell r="H317">
            <v>6.2899999999999998E-2</v>
          </cell>
          <cell r="I317">
            <v>63.9</v>
          </cell>
          <cell r="J317">
            <v>5.2169884586344514E-2</v>
          </cell>
          <cell r="K317">
            <v>244.20855279692347</v>
          </cell>
          <cell r="L317">
            <v>243.44706871454014</v>
          </cell>
        </row>
        <row r="318">
          <cell r="A318">
            <v>28581</v>
          </cell>
          <cell r="B318">
            <v>8.2400000000000001E-2</v>
          </cell>
          <cell r="C318">
            <v>245.67792602725447</v>
          </cell>
          <cell r="D318">
            <v>97.41</v>
          </cell>
          <cell r="E318">
            <v>4.8733300000000002</v>
          </cell>
          <cell r="F318">
            <v>11.023300000000001</v>
          </cell>
          <cell r="G318">
            <v>9.6349107285984417</v>
          </cell>
          <cell r="H318">
            <v>6.2899999999999998E-2</v>
          </cell>
          <cell r="I318">
            <v>64.5</v>
          </cell>
          <cell r="J318">
            <v>5.0029052458679814E-2</v>
          </cell>
          <cell r="K318">
            <v>257.65862222879741</v>
          </cell>
          <cell r="L318">
            <v>256.80374479755164</v>
          </cell>
        </row>
        <row r="319">
          <cell r="A319">
            <v>28611</v>
          </cell>
          <cell r="B319">
            <v>8.4199999999999997E-2</v>
          </cell>
          <cell r="C319">
            <v>244.43094619234793</v>
          </cell>
          <cell r="D319">
            <v>97.66</v>
          </cell>
          <cell r="E319">
            <v>4.91</v>
          </cell>
          <cell r="F319">
            <v>11.1267</v>
          </cell>
          <cell r="G319">
            <v>9.5496789810417297</v>
          </cell>
          <cell r="H319">
            <v>6.4100000000000004E-2</v>
          </cell>
          <cell r="I319">
            <v>65.2</v>
          </cell>
          <cell r="J319">
            <v>5.0276469383575675E-2</v>
          </cell>
          <cell r="K319">
            <v>259.4021801299624</v>
          </cell>
          <cell r="L319">
            <v>258.53875645356351</v>
          </cell>
        </row>
        <row r="320">
          <cell r="A320">
            <v>28642</v>
          </cell>
          <cell r="B320">
            <v>8.6199999999999999E-2</v>
          </cell>
          <cell r="C320">
            <v>242.93070568652271</v>
          </cell>
          <cell r="D320">
            <v>97.19</v>
          </cell>
          <cell r="E320">
            <v>4.9466700000000001</v>
          </cell>
          <cell r="F320">
            <v>11.23</v>
          </cell>
          <cell r="G320">
            <v>9.4255240477873485</v>
          </cell>
          <cell r="H320">
            <v>6.7299999999999999E-2</v>
          </cell>
          <cell r="I320">
            <v>65.7</v>
          </cell>
          <cell r="J320">
            <v>5.0896902973556951E-2</v>
          </cell>
          <cell r="K320">
            <v>259.24871290220835</v>
          </cell>
          <cell r="L320">
            <v>258.3910774057864</v>
          </cell>
        </row>
        <row r="321">
          <cell r="A321">
            <v>28672</v>
          </cell>
          <cell r="B321">
            <v>8.5600000000000009E-2</v>
          </cell>
          <cell r="C321">
            <v>245.63693772680264</v>
          </cell>
          <cell r="D321">
            <v>103.9</v>
          </cell>
          <cell r="E321">
            <v>4.9833299999999996</v>
          </cell>
          <cell r="F321">
            <v>11.343299999999999</v>
          </cell>
          <cell r="G321">
            <v>10.023970854003741</v>
          </cell>
          <cell r="H321">
            <v>7.0099999999999996E-2</v>
          </cell>
          <cell r="I321">
            <v>66</v>
          </cell>
          <cell r="J321">
            <v>4.7962752646775741E-2</v>
          </cell>
          <cell r="K321">
            <v>278.2549791944819</v>
          </cell>
          <cell r="L321">
            <v>277.26316604821062</v>
          </cell>
        </row>
        <row r="322">
          <cell r="A322">
            <v>28703</v>
          </cell>
          <cell r="B322">
            <v>8.3900000000000002E-2</v>
          </cell>
          <cell r="C322">
            <v>250.16328138983283</v>
          </cell>
          <cell r="D322">
            <v>103.9</v>
          </cell>
          <cell r="E322">
            <v>5.0199999999999996</v>
          </cell>
          <cell r="F322">
            <v>11.4567</v>
          </cell>
          <cell r="G322">
            <v>9.941887473004396</v>
          </cell>
          <cell r="H322">
            <v>7.0800000000000002E-2</v>
          </cell>
          <cell r="I322">
            <v>66.5</v>
          </cell>
          <cell r="J322">
            <v>4.8315688161693932E-2</v>
          </cell>
          <cell r="K322">
            <v>279.37531926149859</v>
          </cell>
          <cell r="L322">
            <v>278.37951277066975</v>
          </cell>
        </row>
        <row r="323">
          <cell r="A323">
            <v>28734</v>
          </cell>
          <cell r="B323">
            <v>8.5600000000000009E-2</v>
          </cell>
          <cell r="C323">
            <v>249.10791704604429</v>
          </cell>
          <cell r="D323">
            <v>100.6</v>
          </cell>
          <cell r="E323">
            <v>5.03667</v>
          </cell>
          <cell r="F323">
            <v>11.57</v>
          </cell>
          <cell r="G323">
            <v>9.5336083582088218</v>
          </cell>
          <cell r="H323">
            <v>7.85E-2</v>
          </cell>
          <cell r="I323">
            <v>67.099999999999994</v>
          </cell>
          <cell r="J323">
            <v>5.0066302186878728E-2</v>
          </cell>
          <cell r="K323">
            <v>271.63057964528866</v>
          </cell>
          <cell r="L323">
            <v>270.69926779403983</v>
          </cell>
        </row>
        <row r="324">
          <cell r="A324">
            <v>28764</v>
          </cell>
          <cell r="B324">
            <v>8.9600000000000013E-2</v>
          </cell>
          <cell r="C324">
            <v>244.42681530363816</v>
          </cell>
          <cell r="D324">
            <v>94.71</v>
          </cell>
          <cell r="E324">
            <v>5.0533299999999999</v>
          </cell>
          <cell r="F324">
            <v>11.8233</v>
          </cell>
          <cell r="G324">
            <v>8.9284189022931404</v>
          </cell>
          <cell r="H324">
            <v>7.9899999999999999E-2</v>
          </cell>
          <cell r="I324">
            <v>67.400000000000006</v>
          </cell>
          <cell r="J324">
            <v>5.3355823038749868E-2</v>
          </cell>
          <cell r="K324">
            <v>256.86400375704306</v>
          </cell>
          <cell r="L324">
            <v>256.05379066064734</v>
          </cell>
        </row>
        <row r="325">
          <cell r="A325">
            <v>28795</v>
          </cell>
          <cell r="B325">
            <v>8.8599999999999998E-2</v>
          </cell>
          <cell r="C325">
            <v>247.84289395239767</v>
          </cell>
          <cell r="D325">
            <v>96.11</v>
          </cell>
          <cell r="E325">
            <v>5.07</v>
          </cell>
          <cell r="F325">
            <v>12.076700000000001</v>
          </cell>
          <cell r="G325">
            <v>9.0119418191338205</v>
          </cell>
          <cell r="H325">
            <v>8.6400000000000005E-2</v>
          </cell>
          <cell r="I325">
            <v>67.7</v>
          </cell>
          <cell r="J325">
            <v>5.2752054937051297E-2</v>
          </cell>
          <cell r="K325">
            <v>261.80682549547839</v>
          </cell>
          <cell r="L325">
            <v>260.96438272472352</v>
          </cell>
        </row>
        <row r="326">
          <cell r="A326">
            <v>28825</v>
          </cell>
          <cell r="B326">
            <v>9.1499999999999998E-2</v>
          </cell>
          <cell r="C326">
            <v>245.05236979141043</v>
          </cell>
          <cell r="D326">
            <v>99.71</v>
          </cell>
          <cell r="E326">
            <v>5.1133300000000004</v>
          </cell>
          <cell r="F326">
            <v>12.33</v>
          </cell>
          <cell r="G326">
            <v>9.2576369191399621</v>
          </cell>
          <cell r="H326">
            <v>9.0800000000000006E-2</v>
          </cell>
          <cell r="I326">
            <v>68.3</v>
          </cell>
          <cell r="J326">
            <v>5.128201785177014E-2</v>
          </cell>
          <cell r="K326">
            <v>272.77408484796979</v>
          </cell>
          <cell r="L326">
            <v>271.85457827526022</v>
          </cell>
        </row>
        <row r="327">
          <cell r="A327">
            <v>28856</v>
          </cell>
          <cell r="B327">
            <v>8.9499999999999996E-2</v>
          </cell>
          <cell r="C327">
            <v>250.09872905794535</v>
          </cell>
          <cell r="D327">
            <v>98.23</v>
          </cell>
          <cell r="E327">
            <v>5.1566700000000001</v>
          </cell>
          <cell r="F327">
            <v>12.6533</v>
          </cell>
          <cell r="G327">
            <v>9.0037403710456214</v>
          </cell>
          <cell r="H327">
            <v>9.35E-2</v>
          </cell>
          <cell r="I327">
            <v>69.099999999999994</v>
          </cell>
          <cell r="J327">
            <v>5.2495877023312633E-2</v>
          </cell>
          <cell r="K327">
            <v>269.90086767919121</v>
          </cell>
          <cell r="L327">
            <v>269.00869895845813</v>
          </cell>
        </row>
        <row r="328">
          <cell r="A328">
            <v>28887</v>
          </cell>
          <cell r="B328">
            <v>9.1700000000000004E-2</v>
          </cell>
          <cell r="C328">
            <v>248.43002377946419</v>
          </cell>
          <cell r="D328">
            <v>100.1</v>
          </cell>
          <cell r="E328">
            <v>5.2</v>
          </cell>
          <cell r="F328">
            <v>12.976699999999999</v>
          </cell>
          <cell r="G328">
            <v>9.0707850296607546</v>
          </cell>
          <cell r="H328">
            <v>9.3200000000000005E-2</v>
          </cell>
          <cell r="I328">
            <v>69.8</v>
          </cell>
          <cell r="J328">
            <v>5.1948051948051951E-2</v>
          </cell>
          <cell r="K328">
            <v>276.22960294561756</v>
          </cell>
          <cell r="L328">
            <v>275.2943450319579</v>
          </cell>
        </row>
        <row r="329">
          <cell r="A329">
            <v>28915</v>
          </cell>
          <cell r="B329">
            <v>9.11E-2</v>
          </cell>
          <cell r="C329">
            <v>251.28830551747834</v>
          </cell>
          <cell r="D329">
            <v>102.1</v>
          </cell>
          <cell r="E329">
            <v>5.2466699999999999</v>
          </cell>
          <cell r="F329">
            <v>13.3</v>
          </cell>
          <cell r="G329">
            <v>9.1330635662174053</v>
          </cell>
          <cell r="H329">
            <v>9.4800000000000009E-2</v>
          </cell>
          <cell r="I329">
            <v>70.599999999999994</v>
          </cell>
          <cell r="J329">
            <v>5.1387561214495593E-2</v>
          </cell>
          <cell r="K329">
            <v>282.9552073758386</v>
          </cell>
          <cell r="L329">
            <v>281.97362363002742</v>
          </cell>
        </row>
        <row r="330">
          <cell r="A330">
            <v>28946</v>
          </cell>
          <cell r="B330">
            <v>9.35E-2</v>
          </cell>
          <cell r="C330">
            <v>249.35209311012102</v>
          </cell>
          <cell r="D330">
            <v>99.73</v>
          </cell>
          <cell r="E330">
            <v>5.2933300000000001</v>
          </cell>
          <cell r="F330">
            <v>13.5267</v>
          </cell>
          <cell r="G330">
            <v>8.7943832898149452</v>
          </cell>
          <cell r="H330">
            <v>9.4600000000000004E-2</v>
          </cell>
          <cell r="I330">
            <v>71.5</v>
          </cell>
          <cell r="J330">
            <v>5.3076606838463852E-2</v>
          </cell>
          <cell r="K330">
            <v>277.60957334881442</v>
          </cell>
          <cell r="L330">
            <v>276.67548413167719</v>
          </cell>
        </row>
        <row r="331">
          <cell r="A331">
            <v>28976</v>
          </cell>
          <cell r="B331">
            <v>9.06E-2</v>
          </cell>
          <cell r="C331">
            <v>255.96152871040621</v>
          </cell>
          <cell r="D331">
            <v>101.7</v>
          </cell>
          <cell r="E331">
            <v>5.34</v>
          </cell>
          <cell r="F331">
            <v>13.753299999999999</v>
          </cell>
          <cell r="G331">
            <v>8.8539377646939403</v>
          </cell>
          <cell r="H331">
            <v>9.6099999999999991E-2</v>
          </cell>
          <cell r="I331">
            <v>72.3</v>
          </cell>
          <cell r="J331">
            <v>5.2507374631268436E-2</v>
          </cell>
          <cell r="K331">
            <v>284.33199508387293</v>
          </cell>
          <cell r="L331">
            <v>283.35137265455705</v>
          </cell>
        </row>
        <row r="332">
          <cell r="A332">
            <v>29007</v>
          </cell>
          <cell r="B332">
            <v>8.8100000000000012E-2</v>
          </cell>
          <cell r="C332">
            <v>262.06831099503239</v>
          </cell>
          <cell r="D332">
            <v>102.7</v>
          </cell>
          <cell r="E332">
            <v>5.3966700000000003</v>
          </cell>
          <cell r="F332">
            <v>13.98</v>
          </cell>
          <cell r="G332">
            <v>8.8274980455423506</v>
          </cell>
          <cell r="H332">
            <v>9.06E-2</v>
          </cell>
          <cell r="I332">
            <v>73.099999999999994</v>
          </cell>
          <cell r="J332">
            <v>5.2547906523855895E-2</v>
          </cell>
          <cell r="K332">
            <v>288.38511692008706</v>
          </cell>
          <cell r="L332">
            <v>287.37831529850547</v>
          </cell>
        </row>
        <row r="333">
          <cell r="A333">
            <v>29037</v>
          </cell>
          <cell r="B333">
            <v>9.01E-2</v>
          </cell>
          <cell r="C333">
            <v>260.60260062050207</v>
          </cell>
          <cell r="D333">
            <v>107.4</v>
          </cell>
          <cell r="E333">
            <v>5.4533300000000002</v>
          </cell>
          <cell r="F333">
            <v>14.1967</v>
          </cell>
          <cell r="G333">
            <v>9.1271657972150191</v>
          </cell>
          <cell r="H333">
            <v>9.2399999999999996E-2</v>
          </cell>
          <cell r="I333">
            <v>73.8</v>
          </cell>
          <cell r="J333">
            <v>5.077588454376164E-2</v>
          </cell>
          <cell r="K333">
            <v>302.8589726519491</v>
          </cell>
          <cell r="L333">
            <v>301.74599129384796</v>
          </cell>
        </row>
        <row r="334">
          <cell r="A334">
            <v>29068</v>
          </cell>
          <cell r="B334">
            <v>9.2399999999999996E-2</v>
          </cell>
          <cell r="C334">
            <v>258.72098810184627</v>
          </cell>
          <cell r="D334">
            <v>108.6</v>
          </cell>
          <cell r="E334">
            <v>5.51</v>
          </cell>
          <cell r="F334">
            <v>14.4133</v>
          </cell>
          <cell r="G334">
            <v>9.1127589907409465</v>
          </cell>
          <cell r="H334">
            <v>9.5199999999999993E-2</v>
          </cell>
          <cell r="I334">
            <v>74.599999999999994</v>
          </cell>
          <cell r="J334">
            <v>5.0736648250460405E-2</v>
          </cell>
          <cell r="K334">
            <v>307.53768319315037</v>
          </cell>
          <cell r="L334">
            <v>306.39325323549519</v>
          </cell>
        </row>
        <row r="335">
          <cell r="A335">
            <v>29099</v>
          </cell>
          <cell r="B335">
            <v>9.4399999999999998E-2</v>
          </cell>
          <cell r="C335">
            <v>257.42777765011664</v>
          </cell>
          <cell r="D335">
            <v>104.5</v>
          </cell>
          <cell r="E335">
            <v>5.5566700000000004</v>
          </cell>
          <cell r="F335">
            <v>14.63</v>
          </cell>
          <cell r="G335">
            <v>8.6818433068993013</v>
          </cell>
          <cell r="H335">
            <v>0.1026</v>
          </cell>
          <cell r="I335">
            <v>75.2</v>
          </cell>
          <cell r="J335">
            <v>5.3173875598086132E-2</v>
          </cell>
          <cell r="K335">
            <v>297.23844393974787</v>
          </cell>
          <cell r="L335">
            <v>296.18359686492232</v>
          </cell>
        </row>
        <row r="336">
          <cell r="A336">
            <v>29129</v>
          </cell>
          <cell r="B336">
            <v>0.1072</v>
          </cell>
          <cell r="C336">
            <v>239.62799213841697</v>
          </cell>
          <cell r="D336">
            <v>103.7</v>
          </cell>
          <cell r="E336">
            <v>5.6033299999999997</v>
          </cell>
          <cell r="F336">
            <v>14.7067</v>
          </cell>
          <cell r="G336">
            <v>8.5187843029835477</v>
          </cell>
          <cell r="H336">
            <v>0.11699999999999999</v>
          </cell>
          <cell r="I336">
            <v>75.900000000000006</v>
          </cell>
          <cell r="J336">
            <v>5.4034040501446473E-2</v>
          </cell>
          <cell r="K336">
            <v>296.29110424936454</v>
          </cell>
          <cell r="L336">
            <v>295.24982900295498</v>
          </cell>
        </row>
        <row r="337">
          <cell r="A337">
            <v>29160</v>
          </cell>
          <cell r="B337">
            <v>0.1038</v>
          </cell>
          <cell r="C337">
            <v>246.74040712632927</v>
          </cell>
          <cell r="D337">
            <v>107.8</v>
          </cell>
          <cell r="E337">
            <v>5.65</v>
          </cell>
          <cell r="F337">
            <v>14.783300000000001</v>
          </cell>
          <cell r="G337">
            <v>8.7452044046692805</v>
          </cell>
          <cell r="H337">
            <v>0.11789999999999999</v>
          </cell>
          <cell r="I337">
            <v>76.7</v>
          </cell>
          <cell r="J337">
            <v>5.2411873840445274E-2</v>
          </cell>
          <cell r="K337">
            <v>309.35086563483355</v>
          </cell>
          <cell r="L337">
            <v>308.21270852238337</v>
          </cell>
        </row>
        <row r="338">
          <cell r="A338">
            <v>29190</v>
          </cell>
          <cell r="B338">
            <v>0.1033</v>
          </cell>
          <cell r="C338">
            <v>249.62912572026278</v>
          </cell>
          <cell r="D338">
            <v>110.9</v>
          </cell>
          <cell r="E338">
            <v>5.7</v>
          </cell>
          <cell r="F338">
            <v>14.86</v>
          </cell>
          <cell r="G338">
            <v>8.850934180729098</v>
          </cell>
          <cell r="H338">
            <v>0.12039999999999999</v>
          </cell>
          <cell r="I338">
            <v>77.8</v>
          </cell>
          <cell r="J338">
            <v>5.1397655545536519E-2</v>
          </cell>
          <cell r="K338">
            <v>319.6099504645602</v>
          </cell>
          <cell r="L338">
            <v>318.39608578171027</v>
          </cell>
        </row>
        <row r="339">
          <cell r="A339">
            <v>29221</v>
          </cell>
          <cell r="B339">
            <v>0.11130000000000001</v>
          </cell>
          <cell r="C339">
            <v>239.96452427475219</v>
          </cell>
          <cell r="D339">
            <v>115.3</v>
          </cell>
          <cell r="E339">
            <v>5.75</v>
          </cell>
          <cell r="F339">
            <v>15.003299999999999</v>
          </cell>
          <cell r="G339">
            <v>9.0544760921925072</v>
          </cell>
          <cell r="H339">
            <v>0.12</v>
          </cell>
          <cell r="I339">
            <v>78.900000000000006</v>
          </cell>
          <cell r="J339">
            <v>4.9869904596704248E-2</v>
          </cell>
          <cell r="K339">
            <v>333.67153943337604</v>
          </cell>
          <cell r="L339">
            <v>332.35177103859542</v>
          </cell>
        </row>
        <row r="340">
          <cell r="A340">
            <v>29252</v>
          </cell>
          <cell r="B340">
            <v>0.12720000000000001</v>
          </cell>
          <cell r="C340">
            <v>221.02448397625128</v>
          </cell>
          <cell r="D340">
            <v>104.7</v>
          </cell>
          <cell r="E340">
            <v>5.8</v>
          </cell>
          <cell r="F340">
            <v>15.146699999999999</v>
          </cell>
          <cell r="G340">
            <v>8.081150900785488</v>
          </cell>
          <cell r="H340">
            <v>0.12859999999999999</v>
          </cell>
          <cell r="I340">
            <v>80.099999999999994</v>
          </cell>
          <cell r="J340">
            <v>5.5396370582616997E-2</v>
          </cell>
          <cell r="K340">
            <v>304.39449051229207</v>
          </cell>
          <cell r="L340">
            <v>303.33157189416079</v>
          </cell>
        </row>
        <row r="341">
          <cell r="A341">
            <v>29281</v>
          </cell>
          <cell r="B341">
            <v>0.12640000000000001</v>
          </cell>
          <cell r="C341">
            <v>224.35135525514568</v>
          </cell>
          <cell r="D341">
            <v>103</v>
          </cell>
          <cell r="E341">
            <v>5.8466699999999996</v>
          </cell>
          <cell r="F341">
            <v>15.29</v>
          </cell>
          <cell r="G341">
            <v>7.8440245047192079</v>
          </cell>
          <cell r="H341">
            <v>0.152</v>
          </cell>
          <cell r="I341">
            <v>81</v>
          </cell>
          <cell r="J341">
            <v>5.6763786407766983E-2</v>
          </cell>
          <cell r="K341">
            <v>300.86858039560371</v>
          </cell>
          <cell r="L341">
            <v>299.84127147817361</v>
          </cell>
        </row>
        <row r="342">
          <cell r="A342">
            <v>29312</v>
          </cell>
          <cell r="B342">
            <v>0.1076</v>
          </cell>
          <cell r="C342">
            <v>252.04898373400792</v>
          </cell>
          <cell r="D342">
            <v>107.7</v>
          </cell>
          <cell r="E342">
            <v>5.8933299999999997</v>
          </cell>
          <cell r="F342">
            <v>15.173299999999999</v>
          </cell>
          <cell r="G342">
            <v>8.1042258071764834</v>
          </cell>
          <cell r="H342">
            <v>0.13200000000000001</v>
          </cell>
          <cell r="I342">
            <v>81.8</v>
          </cell>
          <cell r="J342">
            <v>5.4719870009285049E-2</v>
          </cell>
          <cell r="K342">
            <v>316.03209638687798</v>
          </cell>
          <cell r="L342">
            <v>314.89062186444835</v>
          </cell>
        </row>
        <row r="343">
          <cell r="A343">
            <v>29342</v>
          </cell>
          <cell r="B343">
            <v>0.10249999999999999</v>
          </cell>
          <cell r="C343">
            <v>262.19597133425162</v>
          </cell>
          <cell r="D343">
            <v>114.6</v>
          </cell>
          <cell r="E343">
            <v>5.94</v>
          </cell>
          <cell r="F343">
            <v>15.056699999999999</v>
          </cell>
          <cell r="G343">
            <v>8.5120779623067317</v>
          </cell>
          <cell r="H343">
            <v>8.5800000000000001E-2</v>
          </cell>
          <cell r="I343">
            <v>82.7</v>
          </cell>
          <cell r="J343">
            <v>5.1832460732984302E-2</v>
          </cell>
          <cell r="K343">
            <v>337.73179325578195</v>
          </cell>
          <cell r="L343">
            <v>336.42480249682194</v>
          </cell>
        </row>
        <row r="344">
          <cell r="A344">
            <v>29373</v>
          </cell>
          <cell r="B344">
            <v>0.1009</v>
          </cell>
          <cell r="C344">
            <v>267.02685272635642</v>
          </cell>
          <cell r="D344">
            <v>119.8</v>
          </cell>
          <cell r="E344">
            <v>5.9833299999999996</v>
          </cell>
          <cell r="F344">
            <v>14.94</v>
          </cell>
          <cell r="G344">
            <v>8.8808655272958319</v>
          </cell>
          <cell r="H344">
            <v>7.0699999999999999E-2</v>
          </cell>
          <cell r="I344">
            <v>82.7</v>
          </cell>
          <cell r="J344">
            <v>4.9944323873121865E-2</v>
          </cell>
          <cell r="K344">
            <v>354.52587751240048</v>
          </cell>
          <cell r="L344">
            <v>353.09036040911963</v>
          </cell>
        </row>
        <row r="345">
          <cell r="A345">
            <v>29403</v>
          </cell>
          <cell r="B345">
            <v>0.1076</v>
          </cell>
          <cell r="C345">
            <v>258.52590497824218</v>
          </cell>
          <cell r="D345">
            <v>123.5</v>
          </cell>
          <cell r="E345">
            <v>6.0266700000000002</v>
          </cell>
          <cell r="F345">
            <v>14.84</v>
          </cell>
          <cell r="G345">
            <v>9.0710059816183737</v>
          </cell>
          <cell r="H345">
            <v>8.0600000000000005E-2</v>
          </cell>
          <cell r="I345">
            <v>83.3</v>
          </cell>
          <cell r="J345">
            <v>4.8798947368421053E-2</v>
          </cell>
          <cell r="K345">
            <v>366.96157550334254</v>
          </cell>
          <cell r="L345">
            <v>365.43135822788031</v>
          </cell>
        </row>
        <row r="346">
          <cell r="A346">
            <v>29434</v>
          </cell>
          <cell r="B346">
            <v>0.11550000000000001</v>
          </cell>
          <cell r="C346">
            <v>248.96830313579153</v>
          </cell>
          <cell r="D346">
            <v>126.5</v>
          </cell>
          <cell r="E346">
            <v>6.07</v>
          </cell>
          <cell r="F346">
            <v>14.74</v>
          </cell>
          <cell r="G346">
            <v>9.1960401317432332</v>
          </cell>
          <cell r="H346">
            <v>9.1300000000000006E-2</v>
          </cell>
          <cell r="I346">
            <v>84</v>
          </cell>
          <cell r="J346">
            <v>4.7984189723320157E-2</v>
          </cell>
          <cell r="K346">
            <v>377.37862913453392</v>
          </cell>
          <cell r="L346">
            <v>375.76947729520469</v>
          </cell>
        </row>
        <row r="347">
          <cell r="A347">
            <v>29465</v>
          </cell>
          <cell r="B347">
            <v>0.1186</v>
          </cell>
          <cell r="C347">
            <v>246.93294383912846</v>
          </cell>
          <cell r="D347">
            <v>130.19999999999999</v>
          </cell>
          <cell r="E347">
            <v>6.1</v>
          </cell>
          <cell r="F347">
            <v>14.64</v>
          </cell>
          <cell r="G347">
            <v>9.3578410467571036</v>
          </cell>
          <cell r="H347">
            <v>0.1027</v>
          </cell>
          <cell r="I347">
            <v>84.8</v>
          </cell>
          <cell r="J347">
            <v>4.6850998463901693E-2</v>
          </cell>
          <cell r="K347">
            <v>389.93305652010304</v>
          </cell>
          <cell r="L347">
            <v>388.22746112600487</v>
          </cell>
        </row>
        <row r="348">
          <cell r="A348">
            <v>29495</v>
          </cell>
          <cell r="B348">
            <v>0.1246</v>
          </cell>
          <cell r="C348">
            <v>241.06890378407581</v>
          </cell>
          <cell r="D348">
            <v>135.69999999999999</v>
          </cell>
          <cell r="E348">
            <v>6.13</v>
          </cell>
          <cell r="F348">
            <v>14.7</v>
          </cell>
          <cell r="G348">
            <v>9.6540436632333808</v>
          </cell>
          <cell r="H348">
            <v>0.1162</v>
          </cell>
          <cell r="I348">
            <v>85.5</v>
          </cell>
          <cell r="J348">
            <v>4.5173176123802505E-2</v>
          </cell>
          <cell r="K348">
            <v>407.93476630427796</v>
          </cell>
          <cell r="L348">
            <v>406.08869429285863</v>
          </cell>
        </row>
        <row r="349">
          <cell r="A349">
            <v>29526</v>
          </cell>
          <cell r="B349">
            <v>0.12720000000000001</v>
          </cell>
          <cell r="C349">
            <v>240.09501416320742</v>
          </cell>
          <cell r="D349">
            <v>133.5</v>
          </cell>
          <cell r="E349">
            <v>6.16</v>
          </cell>
          <cell r="F349">
            <v>14.76</v>
          </cell>
          <cell r="G349">
            <v>9.3899020849217383</v>
          </cell>
          <cell r="H349">
            <v>0.13730000000000001</v>
          </cell>
          <cell r="I349">
            <v>86.3</v>
          </cell>
          <cell r="J349">
            <v>4.6142322097378279E-2</v>
          </cell>
          <cell r="K349">
            <v>402.86439067789712</v>
          </cell>
          <cell r="L349">
            <v>401.06657942749592</v>
          </cell>
        </row>
        <row r="350">
          <cell r="A350">
            <v>29556</v>
          </cell>
          <cell r="B350">
            <v>0.12429999999999999</v>
          </cell>
          <cell r="C350">
            <v>246.54742342247647</v>
          </cell>
          <cell r="D350">
            <v>133</v>
          </cell>
          <cell r="E350">
            <v>6.2</v>
          </cell>
          <cell r="F350">
            <v>14.82</v>
          </cell>
          <cell r="G350">
            <v>9.2594045308779478</v>
          </cell>
          <cell r="H350">
            <v>0.15490000000000001</v>
          </cell>
          <cell r="I350">
            <v>87</v>
          </cell>
          <cell r="J350">
            <v>4.6616541353383459E-2</v>
          </cell>
          <cell r="K350">
            <v>402.91468585775715</v>
          </cell>
          <cell r="L350">
            <v>401.12248547261339</v>
          </cell>
        </row>
        <row r="351">
          <cell r="A351">
            <v>29587</v>
          </cell>
          <cell r="B351">
            <v>0.1268</v>
          </cell>
          <cell r="C351">
            <v>245.67656785864168</v>
          </cell>
          <cell r="D351">
            <v>128.4</v>
          </cell>
          <cell r="E351">
            <v>6.24</v>
          </cell>
          <cell r="F351">
            <v>14.74</v>
          </cell>
          <cell r="G351">
            <v>8.8298993538313031</v>
          </cell>
          <cell r="H351">
            <v>0.1502</v>
          </cell>
          <cell r="I351">
            <v>87.9</v>
          </cell>
          <cell r="J351">
            <v>4.8598130841121495E-2</v>
          </cell>
          <cell r="K351">
            <v>390.55459624648159</v>
          </cell>
          <cell r="L351">
            <v>388.87355978665443</v>
          </cell>
        </row>
        <row r="352">
          <cell r="A352">
            <v>29618</v>
          </cell>
          <cell r="B352">
            <v>0.1343</v>
          </cell>
          <cell r="C352">
            <v>238.33316526855049</v>
          </cell>
          <cell r="D352">
            <v>133.19999999999999</v>
          </cell>
          <cell r="E352">
            <v>6.28</v>
          </cell>
          <cell r="F352">
            <v>14.66</v>
          </cell>
          <cell r="G352">
            <v>9.0810968838546202</v>
          </cell>
          <cell r="H352">
            <v>0.1479</v>
          </cell>
          <cell r="I352">
            <v>88.5</v>
          </cell>
          <cell r="J352">
            <v>4.7147147147147156E-2</v>
          </cell>
          <cell r="K352">
            <v>406.74659235773885</v>
          </cell>
          <cell r="L352">
            <v>404.93874570321452</v>
          </cell>
        </row>
        <row r="353">
          <cell r="A353">
            <v>29646</v>
          </cell>
          <cell r="B353">
            <v>0.1313</v>
          </cell>
          <cell r="C353">
            <v>244.90310202549762</v>
          </cell>
          <cell r="D353">
            <v>134.4</v>
          </cell>
          <cell r="E353">
            <v>6.3166700000000002</v>
          </cell>
          <cell r="F353">
            <v>14.58</v>
          </cell>
          <cell r="G353">
            <v>9.0855612307887377</v>
          </cell>
          <cell r="H353">
            <v>0.1336</v>
          </cell>
          <cell r="I353">
            <v>89.1</v>
          </cell>
          <cell r="J353">
            <v>4.6999032738095241E-2</v>
          </cell>
          <cell r="K353">
            <v>412.01838598104956</v>
          </cell>
          <cell r="L353">
            <v>410.17281995853739</v>
          </cell>
        </row>
        <row r="354">
          <cell r="A354">
            <v>29677</v>
          </cell>
          <cell r="B354">
            <v>0.1411</v>
          </cell>
          <cell r="C354">
            <v>234.97354484727975</v>
          </cell>
          <cell r="D354">
            <v>131.69999999999999</v>
          </cell>
          <cell r="E354">
            <v>6.3533299999999997</v>
          </cell>
          <cell r="F354">
            <v>14.7233</v>
          </cell>
          <cell r="G354">
            <v>8.8184834665480611</v>
          </cell>
          <cell r="H354">
            <v>0.13689999999999999</v>
          </cell>
          <cell r="I354">
            <v>89.8</v>
          </cell>
          <cell r="J354">
            <v>4.824092634776006E-2</v>
          </cell>
          <cell r="K354">
            <v>405.36430182084302</v>
          </cell>
          <cell r="L354">
            <v>403.58166738594542</v>
          </cell>
        </row>
        <row r="355">
          <cell r="A355">
            <v>29707</v>
          </cell>
          <cell r="B355">
            <v>0.13500000000000001</v>
          </cell>
          <cell r="C355">
            <v>245.44716476281471</v>
          </cell>
          <cell r="D355">
            <v>132.30000000000001</v>
          </cell>
          <cell r="E355">
            <v>6.39</v>
          </cell>
          <cell r="F355">
            <v>14.8667</v>
          </cell>
          <cell r="G355">
            <v>8.7653407443049236</v>
          </cell>
          <cell r="H355">
            <v>0.16300000000000001</v>
          </cell>
          <cell r="I355">
            <v>90.6</v>
          </cell>
          <cell r="J355">
            <v>4.829931972789115E-2</v>
          </cell>
          <cell r="K355">
            <v>408.85006546406333</v>
          </cell>
          <cell r="L355">
            <v>407.04470157208914</v>
          </cell>
        </row>
        <row r="356">
          <cell r="A356">
            <v>29738</v>
          </cell>
          <cell r="B356">
            <v>0.1386</v>
          </cell>
          <cell r="C356">
            <v>243.52112996740553</v>
          </cell>
          <cell r="D356">
            <v>129.1</v>
          </cell>
          <cell r="E356">
            <v>6.4333299999999998</v>
          </cell>
          <cell r="F356">
            <v>15.01</v>
          </cell>
          <cell r="G356">
            <v>8.4453194678755104</v>
          </cell>
          <cell r="H356">
            <v>0.14730000000000001</v>
          </cell>
          <cell r="I356">
            <v>91.6</v>
          </cell>
          <cell r="J356">
            <v>4.9832145623547638E-2</v>
          </cell>
          <cell r="K356">
            <v>400.61778080661293</v>
          </cell>
          <cell r="L356">
            <v>398.88965298573072</v>
          </cell>
        </row>
        <row r="357">
          <cell r="A357">
            <v>29768</v>
          </cell>
          <cell r="B357">
            <v>0.1467</v>
          </cell>
          <cell r="C357">
            <v>236.19068985025439</v>
          </cell>
          <cell r="D357">
            <v>129.6</v>
          </cell>
          <cell r="E357">
            <v>6.4766700000000004</v>
          </cell>
          <cell r="F357">
            <v>15.0967</v>
          </cell>
          <cell r="G357">
            <v>8.3998063165664387</v>
          </cell>
          <cell r="H357">
            <v>0.14949999999999999</v>
          </cell>
          <cell r="I357">
            <v>92.3</v>
          </cell>
          <cell r="J357">
            <v>4.9974305555555563E-2</v>
          </cell>
          <cell r="K357">
            <v>403.84420466877179</v>
          </cell>
          <cell r="L357">
            <v>402.09572544249346</v>
          </cell>
        </row>
        <row r="358">
          <cell r="A358">
            <v>29799</v>
          </cell>
          <cell r="B358">
            <v>0.15410000000000001</v>
          </cell>
          <cell r="C358">
            <v>230.33830235013318</v>
          </cell>
          <cell r="D358">
            <v>118.3</v>
          </cell>
          <cell r="E358">
            <v>6.52</v>
          </cell>
          <cell r="F358">
            <v>15.183299999999999</v>
          </cell>
          <cell r="G358">
            <v>7.5811630519231539</v>
          </cell>
          <cell r="H358">
            <v>0.15509999999999999</v>
          </cell>
          <cell r="I358">
            <v>93.2</v>
          </cell>
          <cell r="J358">
            <v>5.5114116652578191E-2</v>
          </cell>
          <cell r="K358">
            <v>370.3255511588406</v>
          </cell>
          <cell r="L358">
            <v>368.88321564503411</v>
          </cell>
        </row>
        <row r="359">
          <cell r="A359">
            <v>29830</v>
          </cell>
          <cell r="B359">
            <v>0.15839999999999999</v>
          </cell>
          <cell r="C359">
            <v>228.42233860658729</v>
          </cell>
          <cell r="D359">
            <v>119.8</v>
          </cell>
          <cell r="E359">
            <v>6.5566700000000004</v>
          </cell>
          <cell r="F359">
            <v>15.27</v>
          </cell>
          <cell r="G359">
            <v>7.6491417133192083</v>
          </cell>
          <cell r="H359">
            <v>0.14699999999999999</v>
          </cell>
          <cell r="I359">
            <v>93.4</v>
          </cell>
          <cell r="J359">
            <v>5.4730133555926548E-2</v>
          </cell>
          <cell r="K359">
            <v>376.73155450652706</v>
          </cell>
          <cell r="L359">
            <v>375.24293659012125</v>
          </cell>
        </row>
        <row r="360">
          <cell r="A360">
            <v>29860</v>
          </cell>
          <cell r="B360">
            <v>0.14630000000000001</v>
          </cell>
          <cell r="C360">
            <v>245.67178386189372</v>
          </cell>
          <cell r="D360">
            <v>122.9</v>
          </cell>
          <cell r="E360">
            <v>6.5933299999999999</v>
          </cell>
          <cell r="F360">
            <v>15.3</v>
          </cell>
          <cell r="G360">
            <v>7.8107525657161085</v>
          </cell>
          <cell r="H360">
            <v>0.13539999999999999</v>
          </cell>
          <cell r="I360">
            <v>93.7</v>
          </cell>
          <cell r="J360">
            <v>5.3647925142392187E-2</v>
          </cell>
          <cell r="K360">
            <v>388.20785479027586</v>
          </cell>
          <cell r="L360">
            <v>386.63047946494447</v>
          </cell>
        </row>
        <row r="361">
          <cell r="A361">
            <v>29891</v>
          </cell>
          <cell r="B361">
            <v>0.1313</v>
          </cell>
          <cell r="C361">
            <v>268.78072125911007</v>
          </cell>
          <cell r="D361">
            <v>123.8</v>
          </cell>
          <cell r="E361">
            <v>6.63</v>
          </cell>
          <cell r="F361">
            <v>15.33</v>
          </cell>
          <cell r="G361">
            <v>7.8325621371418954</v>
          </cell>
          <cell r="H361">
            <v>0.10859999999999999</v>
          </cell>
          <cell r="I361">
            <v>94</v>
          </cell>
          <cell r="J361">
            <v>5.3554119547657514E-2</v>
          </cell>
          <cell r="K361">
            <v>392.79590938004696</v>
          </cell>
          <cell r="L361">
            <v>391.18725609068883</v>
          </cell>
        </row>
        <row r="362">
          <cell r="A362">
            <v>29921</v>
          </cell>
          <cell r="B362">
            <v>0.13980000000000001</v>
          </cell>
          <cell r="C362">
            <v>259.65839931483941</v>
          </cell>
          <cell r="D362">
            <v>117.3</v>
          </cell>
          <cell r="E362">
            <v>6.66</v>
          </cell>
          <cell r="F362">
            <v>15.36</v>
          </cell>
          <cell r="G362">
            <v>7.3886599733759937</v>
          </cell>
          <cell r="H362">
            <v>0.1085</v>
          </cell>
          <cell r="I362">
            <v>94.3</v>
          </cell>
          <cell r="J362">
            <v>5.677749360613811E-2</v>
          </cell>
          <cell r="K362">
            <v>373.93345638114243</v>
          </cell>
          <cell r="L362">
            <v>372.49923122399861</v>
          </cell>
        </row>
        <row r="363">
          <cell r="A363">
            <v>29952</v>
          </cell>
          <cell r="B363">
            <v>0.1414</v>
          </cell>
          <cell r="C363">
            <v>260.50326313620286</v>
          </cell>
          <cell r="D363">
            <v>114.5</v>
          </cell>
          <cell r="E363">
            <v>6.69</v>
          </cell>
          <cell r="F363">
            <v>15.1767</v>
          </cell>
          <cell r="G363">
            <v>7.1818234505467293</v>
          </cell>
          <cell r="H363">
            <v>0.12279999999999999</v>
          </cell>
          <cell r="I363">
            <v>94.6</v>
          </cell>
          <cell r="J363">
            <v>5.8427947598253281E-2</v>
          </cell>
          <cell r="K363">
            <v>366.78472853856181</v>
          </cell>
          <cell r="L363">
            <v>365.42121609991278</v>
          </cell>
        </row>
        <row r="364">
          <cell r="A364">
            <v>29983</v>
          </cell>
          <cell r="B364">
            <v>0.14029999999999998</v>
          </cell>
          <cell r="C364">
            <v>265.08298722214897</v>
          </cell>
          <cell r="D364">
            <v>110.8</v>
          </cell>
          <cell r="E364">
            <v>6.72</v>
          </cell>
          <cell r="F364">
            <v>14.9933</v>
          </cell>
          <cell r="G364">
            <v>6.9506737935360334</v>
          </cell>
          <cell r="H364">
            <v>0.1348</v>
          </cell>
          <cell r="I364">
            <v>94.5</v>
          </cell>
          <cell r="J364">
            <v>6.0649819494584839E-2</v>
          </cell>
          <cell r="K364">
            <v>356.72617790440387</v>
          </cell>
          <cell r="L364">
            <v>355.45973915762772</v>
          </cell>
        </row>
        <row r="365">
          <cell r="A365">
            <v>30011</v>
          </cell>
          <cell r="B365">
            <v>0.14180000000000001</v>
          </cell>
          <cell r="C365">
            <v>266.09886402827948</v>
          </cell>
          <cell r="D365">
            <v>116.3</v>
          </cell>
          <cell r="E365">
            <v>6.75</v>
          </cell>
          <cell r="F365">
            <v>14.81</v>
          </cell>
          <cell r="G365">
            <v>7.2590726254261462</v>
          </cell>
          <cell r="H365">
            <v>0.1268</v>
          </cell>
          <cell r="I365">
            <v>94.9</v>
          </cell>
          <cell r="J365">
            <v>5.8039552880481515E-2</v>
          </cell>
          <cell r="K365">
            <v>376.24470185337015</v>
          </cell>
          <cell r="L365">
            <v>374.82362832723885</v>
          </cell>
        </row>
        <row r="366">
          <cell r="A366">
            <v>30042</v>
          </cell>
          <cell r="B366">
            <v>0.13869999999999999</v>
          </cell>
          <cell r="C366">
            <v>273.61748018213353</v>
          </cell>
          <cell r="D366">
            <v>116.4</v>
          </cell>
          <cell r="E366">
            <v>6.78</v>
          </cell>
          <cell r="F366">
            <v>14.5967</v>
          </cell>
          <cell r="G366">
            <v>7.1926124844646226</v>
          </cell>
          <cell r="H366">
            <v>0.127</v>
          </cell>
          <cell r="I366">
            <v>95.8</v>
          </cell>
          <cell r="J366">
            <v>5.8247422680412372E-2</v>
          </cell>
          <cell r="K366">
            <v>378.39605805915267</v>
          </cell>
          <cell r="L366">
            <v>376.96529449449332</v>
          </cell>
        </row>
        <row r="367">
          <cell r="A367">
            <v>30072</v>
          </cell>
          <cell r="B367">
            <v>0.1371</v>
          </cell>
          <cell r="C367">
            <v>279.11595250012675</v>
          </cell>
          <cell r="D367">
            <v>109.7</v>
          </cell>
          <cell r="E367">
            <v>6.81</v>
          </cell>
          <cell r="F367">
            <v>14.3833</v>
          </cell>
          <cell r="G367">
            <v>6.6921339881975896</v>
          </cell>
          <cell r="H367">
            <v>0.12089999999999999</v>
          </cell>
          <cell r="I367">
            <v>97</v>
          </cell>
          <cell r="J367">
            <v>6.2078395624430259E-2</v>
          </cell>
          <cell r="K367">
            <v>358.46037226836432</v>
          </cell>
          <cell r="L367">
            <v>357.21723705088073</v>
          </cell>
        </row>
        <row r="368">
          <cell r="A368">
            <v>30103</v>
          </cell>
          <cell r="B368">
            <v>0.1444</v>
          </cell>
          <cell r="C368">
            <v>271.7349657043888</v>
          </cell>
          <cell r="D368">
            <v>109.4</v>
          </cell>
          <cell r="E368">
            <v>6.8233300000000003</v>
          </cell>
          <cell r="F368">
            <v>14.17</v>
          </cell>
          <cell r="G368">
            <v>6.638653100208761</v>
          </cell>
          <cell r="H368">
            <v>0.12470000000000001</v>
          </cell>
          <cell r="I368">
            <v>97.5</v>
          </cell>
          <cell r="J368">
            <v>6.2370475319926871E-2</v>
          </cell>
          <cell r="K368">
            <v>359.33809641888382</v>
          </cell>
          <cell r="L368">
            <v>358.09699470764417</v>
          </cell>
        </row>
        <row r="369">
          <cell r="A369">
            <v>30133</v>
          </cell>
          <cell r="B369">
            <v>0.1368</v>
          </cell>
          <cell r="C369">
            <v>286.03694268854855</v>
          </cell>
          <cell r="D369">
            <v>109.7</v>
          </cell>
          <cell r="E369">
            <v>6.8366699999999998</v>
          </cell>
          <cell r="F369">
            <v>13.966699999999999</v>
          </cell>
          <cell r="G369">
            <v>6.6434227521660896</v>
          </cell>
          <cell r="H369">
            <v>0.11349999999999999</v>
          </cell>
          <cell r="I369">
            <v>97.7</v>
          </cell>
          <cell r="J369">
            <v>6.2321513217866907E-2</v>
          </cell>
          <cell r="K369">
            <v>362.19480965071813</v>
          </cell>
          <cell r="L369">
            <v>360.93874136957191</v>
          </cell>
        </row>
        <row r="370">
          <cell r="A370">
            <v>30164</v>
          </cell>
          <cell r="B370">
            <v>0.12809999999999999</v>
          </cell>
          <cell r="C370">
            <v>303.05334903560185</v>
          </cell>
          <cell r="D370">
            <v>122.4</v>
          </cell>
          <cell r="E370">
            <v>6.85</v>
          </cell>
          <cell r="F370">
            <v>13.763299999999999</v>
          </cell>
          <cell r="G370">
            <v>7.3988382003233086</v>
          </cell>
          <cell r="H370">
            <v>8.6800000000000002E-2</v>
          </cell>
          <cell r="I370">
            <v>97.9</v>
          </cell>
          <cell r="J370">
            <v>5.5964052287581695E-2</v>
          </cell>
          <cell r="K370">
            <v>406.01091678903231</v>
          </cell>
          <cell r="L370">
            <v>404.40802100475327</v>
          </cell>
        </row>
        <row r="371">
          <cell r="A371">
            <v>30195</v>
          </cell>
          <cell r="B371">
            <v>0.1173</v>
          </cell>
          <cell r="C371">
            <v>325.18110754728252</v>
          </cell>
          <cell r="D371">
            <v>132.69999999999999</v>
          </cell>
          <cell r="E371">
            <v>6.8566700000000003</v>
          </cell>
          <cell r="F371">
            <v>13.56</v>
          </cell>
          <cell r="G371">
            <v>7.9998409945345887</v>
          </cell>
          <cell r="H371">
            <v>7.9199999999999993E-2</v>
          </cell>
          <cell r="I371">
            <v>98.2</v>
          </cell>
          <cell r="J371">
            <v>5.1670459683496615E-2</v>
          </cell>
          <cell r="K371">
            <v>442.07221321328626</v>
          </cell>
          <cell r="L371">
            <v>440.1804171605379</v>
          </cell>
        </row>
        <row r="372">
          <cell r="A372">
            <v>30225</v>
          </cell>
          <cell r="B372">
            <v>0.10710000000000001</v>
          </cell>
          <cell r="C372">
            <v>348.32390602191862</v>
          </cell>
          <cell r="D372">
            <v>138.1</v>
          </cell>
          <cell r="E372">
            <v>6.8633300000000004</v>
          </cell>
          <cell r="F372">
            <v>13.253299999999999</v>
          </cell>
          <cell r="G372">
            <v>8.3474769381554292</v>
          </cell>
          <cell r="H372">
            <v>7.7100000000000002E-2</v>
          </cell>
          <cell r="I372">
            <v>98</v>
          </cell>
          <cell r="J372">
            <v>4.9698262128892112E-2</v>
          </cell>
          <cell r="K372">
            <v>461.96694248943191</v>
          </cell>
          <cell r="L372">
            <v>459.91582472461147</v>
          </cell>
        </row>
        <row r="373">
          <cell r="A373">
            <v>30256</v>
          </cell>
          <cell r="B373">
            <v>0.1079</v>
          </cell>
          <cell r="C373">
            <v>349.76099559103238</v>
          </cell>
          <cell r="D373">
            <v>139.4</v>
          </cell>
          <cell r="E373">
            <v>6.87</v>
          </cell>
          <cell r="F373">
            <v>12.9467</v>
          </cell>
          <cell r="G373">
            <v>8.467738401400478</v>
          </cell>
          <cell r="H373">
            <v>8.0700000000000008E-2</v>
          </cell>
          <cell r="I373">
            <v>97.6</v>
          </cell>
          <cell r="J373">
            <v>4.9282639885222378E-2</v>
          </cell>
          <cell r="K373">
            <v>468.23075928748733</v>
          </cell>
          <cell r="L373">
            <v>466.13405001775925</v>
          </cell>
        </row>
        <row r="374">
          <cell r="A374">
            <v>30286</v>
          </cell>
          <cell r="B374">
            <v>0.1036</v>
          </cell>
          <cell r="C374">
            <v>362.09125617809735</v>
          </cell>
          <cell r="D374">
            <v>144.30000000000001</v>
          </cell>
          <cell r="E374">
            <v>6.8833299999999999</v>
          </cell>
          <cell r="F374">
            <v>12.64</v>
          </cell>
          <cell r="G374">
            <v>8.7567832241347432</v>
          </cell>
          <cell r="H374">
            <v>7.9399999999999998E-2</v>
          </cell>
          <cell r="I374">
            <v>97.8</v>
          </cell>
          <cell r="J374">
            <v>4.7701524601524596E-2</v>
          </cell>
          <cell r="K374">
            <v>486.6160746141436</v>
          </cell>
          <cell r="L374">
            <v>484.37190489447249</v>
          </cell>
        </row>
        <row r="375">
          <cell r="A375">
            <v>30317</v>
          </cell>
          <cell r="B375">
            <v>0.10800000000000001</v>
          </cell>
          <cell r="C375">
            <v>355.66350734658397</v>
          </cell>
          <cell r="D375">
            <v>146.80000000000001</v>
          </cell>
          <cell r="E375">
            <v>6.8966700000000003</v>
          </cell>
          <cell r="F375">
            <v>12.566700000000001</v>
          </cell>
          <cell r="G375">
            <v>8.9104934366241224</v>
          </cell>
          <cell r="H375">
            <v>7.8600000000000003E-2</v>
          </cell>
          <cell r="I375">
            <v>97.9</v>
          </cell>
          <cell r="J375">
            <v>4.6980040871934602E-2</v>
          </cell>
          <cell r="K375">
            <v>496.98481607968631</v>
          </cell>
          <cell r="L375">
            <v>494.65997419595072</v>
          </cell>
        </row>
        <row r="376">
          <cell r="A376">
            <v>30348</v>
          </cell>
          <cell r="B376">
            <v>0.1027</v>
          </cell>
          <cell r="C376">
            <v>370.42041735457718</v>
          </cell>
          <cell r="D376">
            <v>151.9</v>
          </cell>
          <cell r="E376">
            <v>6.91</v>
          </cell>
          <cell r="F376">
            <v>12.4933</v>
          </cell>
          <cell r="G376">
            <v>9.232829705190527</v>
          </cell>
          <cell r="H376">
            <v>8.1099999999999992E-2</v>
          </cell>
          <cell r="I376">
            <v>97.9</v>
          </cell>
          <cell r="J376">
            <v>4.5490454246214611E-2</v>
          </cell>
          <cell r="K376">
            <v>516.20009527086881</v>
          </cell>
          <cell r="L376">
            <v>513.72022003903419</v>
          </cell>
        </row>
        <row r="377">
          <cell r="A377">
            <v>30376</v>
          </cell>
          <cell r="B377">
            <v>0.10619999999999999</v>
          </cell>
          <cell r="C377">
            <v>365.75790119981713</v>
          </cell>
          <cell r="D377">
            <v>157.69999999999999</v>
          </cell>
          <cell r="E377">
            <v>6.92</v>
          </cell>
          <cell r="F377">
            <v>12.42</v>
          </cell>
          <cell r="G377">
            <v>9.5315812841604153</v>
          </cell>
          <cell r="H377">
            <v>8.3499999999999991E-2</v>
          </cell>
          <cell r="I377">
            <v>98.6</v>
          </cell>
          <cell r="J377">
            <v>4.3880786303107169E-2</v>
          </cell>
          <cell r="K377">
            <v>537.86985130012408</v>
          </cell>
          <cell r="L377">
            <v>535.21414424555996</v>
          </cell>
        </row>
        <row r="378">
          <cell r="A378">
            <v>30407</v>
          </cell>
          <cell r="B378">
            <v>0.1027</v>
          </cell>
          <cell r="C378">
            <v>376.84272869456453</v>
          </cell>
          <cell r="D378">
            <v>164.1</v>
          </cell>
          <cell r="E378">
            <v>6.93</v>
          </cell>
          <cell r="F378">
            <v>12.476699999999999</v>
          </cell>
          <cell r="G378">
            <v>9.8744565046684016</v>
          </cell>
          <cell r="H378">
            <v>8.2100000000000006E-2</v>
          </cell>
          <cell r="I378">
            <v>99.2</v>
          </cell>
          <cell r="J378">
            <v>4.2230347349177327E-2</v>
          </cell>
          <cell r="K378">
            <v>561.66811945133907</v>
          </cell>
          <cell r="L378">
            <v>558.81846981662716</v>
          </cell>
        </row>
        <row r="379">
          <cell r="A379">
            <v>30437</v>
          </cell>
          <cell r="B379">
            <v>0.1081</v>
          </cell>
          <cell r="C379">
            <v>367.87012528049405</v>
          </cell>
          <cell r="D379">
            <v>166.4</v>
          </cell>
          <cell r="E379">
            <v>6.94</v>
          </cell>
          <cell r="F379">
            <v>12.533300000000001</v>
          </cell>
          <cell r="G379">
            <v>10.000117903130025</v>
          </cell>
          <cell r="H379">
            <v>8.1900000000000001E-2</v>
          </cell>
          <cell r="I379">
            <v>99.5</v>
          </cell>
          <cell r="J379">
            <v>4.1706730769230767E-2</v>
          </cell>
          <cell r="K379">
            <v>571.51984443907486</v>
          </cell>
          <cell r="L379">
            <v>568.59298993499328</v>
          </cell>
        </row>
        <row r="380">
          <cell r="A380">
            <v>30468</v>
          </cell>
          <cell r="B380">
            <v>0.1096</v>
          </cell>
          <cell r="C380">
            <v>367.89687275774941</v>
          </cell>
          <cell r="D380">
            <v>167</v>
          </cell>
          <cell r="E380">
            <v>6.96</v>
          </cell>
          <cell r="F380">
            <v>12.59</v>
          </cell>
          <cell r="G380">
            <v>10.014475995571026</v>
          </cell>
          <cell r="H380">
            <v>8.7899999999999992E-2</v>
          </cell>
          <cell r="I380">
            <v>99.9</v>
          </cell>
          <cell r="J380">
            <v>4.1676646706586828E-2</v>
          </cell>
          <cell r="K380">
            <v>575.57268948978458</v>
          </cell>
          <cell r="L380">
            <v>572.61795913971218</v>
          </cell>
        </row>
        <row r="381">
          <cell r="A381">
            <v>30498</v>
          </cell>
          <cell r="B381">
            <v>0.1176</v>
          </cell>
          <cell r="C381">
            <v>354.28871377498217</v>
          </cell>
          <cell r="D381">
            <v>162.4</v>
          </cell>
          <cell r="E381">
            <v>6.98</v>
          </cell>
          <cell r="F381">
            <v>12.826700000000001</v>
          </cell>
          <cell r="G381">
            <v>9.7280569356652116</v>
          </cell>
          <cell r="H381">
            <v>9.0800000000000006E-2</v>
          </cell>
          <cell r="I381">
            <v>100.2</v>
          </cell>
          <cell r="J381">
            <v>4.2980295566502465E-2</v>
          </cell>
          <cell r="K381">
            <v>561.72333066383783</v>
          </cell>
          <cell r="L381">
            <v>558.89618964883573</v>
          </cell>
        </row>
        <row r="382">
          <cell r="A382">
            <v>30529</v>
          </cell>
          <cell r="B382">
            <v>0.1198</v>
          </cell>
          <cell r="C382">
            <v>353.30688434855949</v>
          </cell>
          <cell r="D382">
            <v>167.2</v>
          </cell>
          <cell r="E382">
            <v>7</v>
          </cell>
          <cell r="F382">
            <v>13.0633</v>
          </cell>
          <cell r="G382">
            <v>9.9842024580287809</v>
          </cell>
          <cell r="H382">
            <v>9.3399999999999997E-2</v>
          </cell>
          <cell r="I382">
            <v>100.7</v>
          </cell>
          <cell r="J382">
            <v>4.1866028708133975E-2</v>
          </cell>
          <cell r="K382">
            <v>580.34367506084311</v>
          </cell>
          <cell r="L382">
            <v>577.36518584367127</v>
          </cell>
        </row>
        <row r="383">
          <cell r="A383">
            <v>30560</v>
          </cell>
          <cell r="B383">
            <v>0.1144</v>
          </cell>
          <cell r="C383">
            <v>367.97759942309551</v>
          </cell>
          <cell r="D383">
            <v>167.7</v>
          </cell>
          <cell r="E383">
            <v>7.03</v>
          </cell>
          <cell r="F383">
            <v>13.3</v>
          </cell>
          <cell r="G383">
            <v>10.003391799449625</v>
          </cell>
          <cell r="H383">
            <v>0.09</v>
          </cell>
          <cell r="I383">
            <v>101</v>
          </cell>
          <cell r="J383">
            <v>4.1920095408467507E-2</v>
          </cell>
          <cell r="K383">
            <v>584.11255369224398</v>
          </cell>
          <cell r="L383">
            <v>581.10869001517506</v>
          </cell>
        </row>
        <row r="384">
          <cell r="A384">
            <v>30590</v>
          </cell>
          <cell r="B384">
            <v>0.1174</v>
          </cell>
          <cell r="C384">
            <v>365.11598475085623</v>
          </cell>
          <cell r="D384">
            <v>165.2</v>
          </cell>
          <cell r="E384">
            <v>7.06</v>
          </cell>
          <cell r="F384">
            <v>13.5433</v>
          </cell>
          <cell r="G384">
            <v>9.8535816493642852</v>
          </cell>
          <cell r="H384">
            <v>8.6400000000000005E-2</v>
          </cell>
          <cell r="I384">
            <v>101.2</v>
          </cell>
          <cell r="J384">
            <v>4.2736077481840197E-2</v>
          </cell>
          <cell r="K384">
            <v>577.45406532924449</v>
          </cell>
          <cell r="L384">
            <v>574.51529527061962</v>
          </cell>
        </row>
        <row r="385">
          <cell r="A385">
            <v>30621</v>
          </cell>
          <cell r="B385">
            <v>0.11630000000000001</v>
          </cell>
          <cell r="C385">
            <v>371.01579563953931</v>
          </cell>
          <cell r="D385">
            <v>164.4</v>
          </cell>
          <cell r="E385">
            <v>7.09</v>
          </cell>
          <cell r="F385">
            <v>13.7867</v>
          </cell>
          <cell r="G385">
            <v>9.8150109036086732</v>
          </cell>
          <cell r="H385">
            <v>8.7599999999999997E-2</v>
          </cell>
          <cell r="I385">
            <v>101.3</v>
          </cell>
          <cell r="J385">
            <v>4.3126520681265205E-2</v>
          </cell>
          <cell r="K385">
            <v>576.72292645516438</v>
          </cell>
          <cell r="L385">
            <v>573.79787602398994</v>
          </cell>
        </row>
        <row r="386">
          <cell r="A386">
            <v>30651</v>
          </cell>
          <cell r="B386">
            <v>0.1182</v>
          </cell>
          <cell r="C386">
            <v>370.55729500485216</v>
          </cell>
          <cell r="D386">
            <v>166.4</v>
          </cell>
          <cell r="E386">
            <v>7.12</v>
          </cell>
          <cell r="F386">
            <v>14.03</v>
          </cell>
          <cell r="G386">
            <v>9.8949318092025358</v>
          </cell>
          <cell r="H386">
            <v>0.09</v>
          </cell>
          <cell r="I386">
            <v>101.9</v>
          </cell>
          <cell r="J386">
            <v>4.2788461538461539E-2</v>
          </cell>
          <cell r="K386">
            <v>585.82046166972464</v>
          </cell>
          <cell r="L386">
            <v>582.8243794937631</v>
          </cell>
        </row>
        <row r="387">
          <cell r="A387">
            <v>30682</v>
          </cell>
          <cell r="B387">
            <v>0.1167</v>
          </cell>
          <cell r="C387">
            <v>377.42357330830879</v>
          </cell>
          <cell r="D387">
            <v>157.30000000000001</v>
          </cell>
          <cell r="E387">
            <v>7.15</v>
          </cell>
          <cell r="F387">
            <v>14.44</v>
          </cell>
          <cell r="G387">
            <v>9.3245296457279849</v>
          </cell>
          <cell r="H387">
            <v>8.900000000000001E-2</v>
          </cell>
          <cell r="I387">
            <v>102.4</v>
          </cell>
          <cell r="J387">
            <v>4.5454545454545456E-2</v>
          </cell>
          <cell r="K387">
            <v>555.88106958569256</v>
          </cell>
          <cell r="L387">
            <v>553.158839344341</v>
          </cell>
        </row>
        <row r="388">
          <cell r="A388">
            <v>30713</v>
          </cell>
          <cell r="B388">
            <v>0.12039999999999999</v>
          </cell>
          <cell r="C388">
            <v>373.13359388961021</v>
          </cell>
          <cell r="D388">
            <v>157.4</v>
          </cell>
          <cell r="E388">
            <v>7.18</v>
          </cell>
          <cell r="F388">
            <v>14.85</v>
          </cell>
          <cell r="G388">
            <v>9.3267470665082453</v>
          </cell>
          <cell r="H388">
            <v>9.0899999999999995E-2</v>
          </cell>
          <cell r="I388">
            <v>102.6</v>
          </cell>
          <cell r="J388">
            <v>4.5616264294790342E-2</v>
          </cell>
          <cell r="K388">
            <v>558.34890353522007</v>
          </cell>
          <cell r="L388">
            <v>555.6132511740318</v>
          </cell>
        </row>
        <row r="389">
          <cell r="A389">
            <v>30742</v>
          </cell>
          <cell r="B389">
            <v>0.12529999999999999</v>
          </cell>
          <cell r="C389">
            <v>366.65777911702071</v>
          </cell>
          <cell r="D389">
            <v>157.6</v>
          </cell>
          <cell r="E389">
            <v>7.2233299999999998</v>
          </cell>
          <cell r="F389">
            <v>15.26</v>
          </cell>
          <cell r="G389">
            <v>9.3056434045948233</v>
          </cell>
          <cell r="H389">
            <v>9.5199999999999993E-2</v>
          </cell>
          <cell r="I389">
            <v>103.1</v>
          </cell>
          <cell r="J389">
            <v>4.5833312182741115E-2</v>
          </cell>
          <cell r="K389">
            <v>561.19365986403068</v>
          </cell>
          <cell r="L389">
            <v>558.44137302351396</v>
          </cell>
        </row>
        <row r="390">
          <cell r="A390">
            <v>30773</v>
          </cell>
          <cell r="B390">
            <v>0.12820000000000001</v>
          </cell>
          <cell r="C390">
            <v>364.61107322492398</v>
          </cell>
          <cell r="D390">
            <v>156.6</v>
          </cell>
          <cell r="E390">
            <v>7.2666700000000004</v>
          </cell>
          <cell r="F390">
            <v>15.5733</v>
          </cell>
          <cell r="G390">
            <v>9.2318318168960474</v>
          </cell>
          <cell r="H390">
            <v>9.69E-2</v>
          </cell>
          <cell r="I390">
            <v>103.4</v>
          </cell>
          <cell r="J390">
            <v>4.6402745849297579E-2</v>
          </cell>
          <cell r="K390">
            <v>559.78909409306823</v>
          </cell>
          <cell r="L390">
            <v>557.05739772155266</v>
          </cell>
        </row>
        <row r="391">
          <cell r="A391">
            <v>30803</v>
          </cell>
          <cell r="B391">
            <v>0.1391</v>
          </cell>
          <cell r="C391">
            <v>347.46472642200217</v>
          </cell>
          <cell r="D391">
            <v>153.1</v>
          </cell>
          <cell r="E391">
            <v>7.31</v>
          </cell>
          <cell r="F391">
            <v>15.886699999999999</v>
          </cell>
          <cell r="G391">
            <v>9.0101855122910077</v>
          </cell>
          <cell r="H391">
            <v>9.8299999999999998E-2</v>
          </cell>
          <cell r="I391">
            <v>103.7</v>
          </cell>
          <cell r="J391">
            <v>4.7746570868713256E-2</v>
          </cell>
          <cell r="K391">
            <v>549.45539694849151</v>
          </cell>
          <cell r="L391">
            <v>546.82366549765584</v>
          </cell>
        </row>
        <row r="392">
          <cell r="A392">
            <v>30834</v>
          </cell>
          <cell r="B392">
            <v>0.1384</v>
          </cell>
          <cell r="C392">
            <v>352.78366804926685</v>
          </cell>
          <cell r="D392">
            <v>151.1</v>
          </cell>
          <cell r="E392">
            <v>7.3333300000000001</v>
          </cell>
          <cell r="F392">
            <v>16.2</v>
          </cell>
          <cell r="G392">
            <v>8.8683022140433039</v>
          </cell>
          <cell r="H392">
            <v>9.8699999999999996E-2</v>
          </cell>
          <cell r="I392">
            <v>104.1</v>
          </cell>
          <cell r="J392">
            <v>4.8532958305757781E-2</v>
          </cell>
          <cell r="K392">
            <v>544.47085972845036</v>
          </cell>
          <cell r="L392">
            <v>541.89189343107432</v>
          </cell>
        </row>
        <row r="393">
          <cell r="A393">
            <v>30864</v>
          </cell>
          <cell r="B393">
            <v>0.12909999999999999</v>
          </cell>
          <cell r="C393">
            <v>374.91624733368036</v>
          </cell>
          <cell r="D393">
            <v>164.4</v>
          </cell>
          <cell r="E393">
            <v>7.3566700000000003</v>
          </cell>
          <cell r="F393">
            <v>16.32</v>
          </cell>
          <cell r="G393">
            <v>9.62306325737317</v>
          </cell>
          <cell r="H393">
            <v>0.1012</v>
          </cell>
          <cell r="I393">
            <v>104.5</v>
          </cell>
          <cell r="J393">
            <v>4.4748600973236012E-2</v>
          </cell>
          <cell r="K393">
            <v>594.60489990730514</v>
          </cell>
          <cell r="L393">
            <v>591.61059826373867</v>
          </cell>
        </row>
        <row r="394">
          <cell r="A394">
            <v>30895</v>
          </cell>
          <cell r="B394">
            <v>0.12789999999999999</v>
          </cell>
          <cell r="C394">
            <v>381.43856489868398</v>
          </cell>
          <cell r="D394">
            <v>166.1</v>
          </cell>
          <cell r="E394">
            <v>7.38</v>
          </cell>
          <cell r="F394">
            <v>16.440000000000001</v>
          </cell>
          <cell r="G394">
            <v>9.6873413136280853</v>
          </cell>
          <cell r="H394">
            <v>0.1047</v>
          </cell>
          <cell r="I394">
            <v>105</v>
          </cell>
          <cell r="J394">
            <v>4.4431065623118604E-2</v>
          </cell>
          <cell r="K394">
            <v>602.97783386889535</v>
          </cell>
          <cell r="L394">
            <v>599.91871688089782</v>
          </cell>
        </row>
        <row r="395">
          <cell r="A395">
            <v>30926</v>
          </cell>
          <cell r="B395">
            <v>0.12470000000000001</v>
          </cell>
          <cell r="C395">
            <v>392.34298389716344</v>
          </cell>
          <cell r="D395">
            <v>164.8</v>
          </cell>
          <cell r="E395">
            <v>7.43</v>
          </cell>
          <cell r="F395">
            <v>16.559999999999999</v>
          </cell>
          <cell r="G395">
            <v>9.5950707030485045</v>
          </cell>
          <cell r="H395">
            <v>0.10369999999999999</v>
          </cell>
          <cell r="I395">
            <v>105.3</v>
          </cell>
          <cell r="J395">
            <v>4.5084951456310675E-2</v>
          </cell>
          <cell r="K395">
            <v>600.50626608708285</v>
          </cell>
          <cell r="L395">
            <v>597.47732895253137</v>
          </cell>
        </row>
        <row r="396">
          <cell r="A396">
            <v>30956</v>
          </cell>
          <cell r="B396">
            <v>0.11789999999999999</v>
          </cell>
          <cell r="C396">
            <v>411.78281352312331</v>
          </cell>
          <cell r="D396">
            <v>166.3</v>
          </cell>
          <cell r="E396">
            <v>7.48</v>
          </cell>
          <cell r="F396">
            <v>16.5867</v>
          </cell>
          <cell r="G396">
            <v>9.6919732217830887</v>
          </cell>
          <cell r="H396">
            <v>9.74E-2</v>
          </cell>
          <cell r="I396">
            <v>105.3</v>
          </cell>
          <cell r="J396">
            <v>4.4978953698135898E-2</v>
          </cell>
          <cell r="K396">
            <v>608.24337149763039</v>
          </cell>
          <cell r="L396">
            <v>605.15502488903951</v>
          </cell>
        </row>
        <row r="397">
          <cell r="A397">
            <v>30987</v>
          </cell>
          <cell r="B397">
            <v>0.1158</v>
          </cell>
          <cell r="C397">
            <v>420.85068280470603</v>
          </cell>
          <cell r="D397">
            <v>164.5</v>
          </cell>
          <cell r="E397">
            <v>7.53</v>
          </cell>
          <cell r="F397">
            <v>16.613299999999999</v>
          </cell>
          <cell r="G397">
            <v>9.5950548011334593</v>
          </cell>
          <cell r="H397">
            <v>8.6099999999999996E-2</v>
          </cell>
          <cell r="I397">
            <v>105.3</v>
          </cell>
          <cell r="J397">
            <v>4.5775075987841946E-2</v>
          </cell>
          <cell r="K397">
            <v>603.95494484049891</v>
          </cell>
          <cell r="L397">
            <v>600.91335853849773</v>
          </cell>
        </row>
        <row r="398">
          <cell r="A398">
            <v>31017</v>
          </cell>
          <cell r="B398">
            <v>0.11550000000000001</v>
          </cell>
          <cell r="C398">
            <v>425.64603037489991</v>
          </cell>
          <cell r="D398">
            <v>171.6</v>
          </cell>
          <cell r="E398">
            <v>7.5733300000000003</v>
          </cell>
          <cell r="F398">
            <v>16.64</v>
          </cell>
          <cell r="G398">
            <v>9.9970011777304517</v>
          </cell>
          <cell r="H398">
            <v>8.0600000000000005E-2</v>
          </cell>
          <cell r="I398">
            <v>105.5</v>
          </cell>
          <cell r="J398">
            <v>4.4133624708624711E-2</v>
          </cell>
          <cell r="K398">
            <v>632.33939843868495</v>
          </cell>
          <cell r="L398">
            <v>629.05947701473804</v>
          </cell>
        </row>
        <row r="399">
          <cell r="A399">
            <v>31048</v>
          </cell>
          <cell r="B399">
            <v>0.11169999999999999</v>
          </cell>
          <cell r="C399">
            <v>439.29524982929462</v>
          </cell>
          <cell r="D399">
            <v>180.9</v>
          </cell>
          <cell r="E399">
            <v>7.6166700000000001</v>
          </cell>
          <cell r="F399">
            <v>16.556699999999999</v>
          </cell>
          <cell r="G399">
            <v>10.494935172607079</v>
          </cell>
          <cell r="H399">
            <v>7.7600000000000002E-2</v>
          </cell>
          <cell r="I399">
            <v>106</v>
          </cell>
          <cell r="J399">
            <v>4.2104311774461028E-2</v>
          </cell>
          <cell r="K399">
            <v>668.94846865608179</v>
          </cell>
          <cell r="L399">
            <v>665.35903762061946</v>
          </cell>
        </row>
        <row r="400">
          <cell r="A400">
            <v>31079</v>
          </cell>
          <cell r="B400">
            <v>0.1191</v>
          </cell>
          <cell r="C400">
            <v>424.75608409909103</v>
          </cell>
          <cell r="D400">
            <v>179.4</v>
          </cell>
          <cell r="E400">
            <v>7.66</v>
          </cell>
          <cell r="F400">
            <v>16.473299999999998</v>
          </cell>
          <cell r="G400">
            <v>10.373217214924734</v>
          </cell>
          <cell r="H400">
            <v>8.2699999999999996E-2</v>
          </cell>
          <cell r="I400">
            <v>106.4</v>
          </cell>
          <cell r="J400">
            <v>4.269788182831661E-2</v>
          </cell>
          <cell r="K400">
            <v>665.76211930749889</v>
          </cell>
          <cell r="L400">
            <v>662.20941613699381</v>
          </cell>
        </row>
        <row r="401">
          <cell r="A401">
            <v>31107</v>
          </cell>
          <cell r="B401">
            <v>0.11650000000000001</v>
          </cell>
          <cell r="C401">
            <v>435.36728648144816</v>
          </cell>
          <cell r="D401">
            <v>180.6</v>
          </cell>
          <cell r="E401">
            <v>7.6866700000000003</v>
          </cell>
          <cell r="F401">
            <v>16.39</v>
          </cell>
          <cell r="G401">
            <v>10.397118719816818</v>
          </cell>
          <cell r="H401">
            <v>8.5199999999999998E-2</v>
          </cell>
          <cell r="I401">
            <v>106.9</v>
          </cell>
          <cell r="J401">
            <v>4.2561849390919164E-2</v>
          </cell>
          <cell r="K401">
            <v>672.59251146080874</v>
          </cell>
          <cell r="L401">
            <v>668.98764867888747</v>
          </cell>
        </row>
        <row r="402">
          <cell r="A402">
            <v>31138</v>
          </cell>
          <cell r="B402">
            <v>0.11410000000000001</v>
          </cell>
          <cell r="C402">
            <v>445.70447137075973</v>
          </cell>
          <cell r="D402">
            <v>184.9</v>
          </cell>
          <cell r="E402">
            <v>7.71333</v>
          </cell>
          <cell r="F402">
            <v>16.13</v>
          </cell>
          <cell r="G402">
            <v>10.608120467860093</v>
          </cell>
          <cell r="H402">
            <v>7.9500000000000001E-2</v>
          </cell>
          <cell r="I402">
            <v>107.3</v>
          </cell>
          <cell r="J402">
            <v>4.1716224986479179E-2</v>
          </cell>
          <cell r="K402">
            <v>691.00045792989499</v>
          </cell>
          <cell r="L402">
            <v>687.2415626338402</v>
          </cell>
        </row>
        <row r="403">
          <cell r="A403">
            <v>31168</v>
          </cell>
          <cell r="B403">
            <v>0.10279999999999999</v>
          </cell>
          <cell r="C403">
            <v>480.80505709052522</v>
          </cell>
          <cell r="D403">
            <v>188.9</v>
          </cell>
          <cell r="E403">
            <v>7.74</v>
          </cell>
          <cell r="F403">
            <v>15.87</v>
          </cell>
          <cell r="G403">
            <v>10.810049845861215</v>
          </cell>
          <cell r="H403">
            <v>7.4800000000000005E-2</v>
          </cell>
          <cell r="I403">
            <v>107.6</v>
          </cell>
          <cell r="J403">
            <v>4.097406034939121E-2</v>
          </cell>
          <cell r="K403">
            <v>708.35955542629506</v>
          </cell>
          <cell r="L403">
            <v>704.45546582122176</v>
          </cell>
        </row>
        <row r="404">
          <cell r="A404">
            <v>31199</v>
          </cell>
          <cell r="B404">
            <v>0.10249999999999999</v>
          </cell>
          <cell r="C404">
            <v>485.80895554460193</v>
          </cell>
          <cell r="D404">
            <v>192.5</v>
          </cell>
          <cell r="E404">
            <v>7.7733299999999996</v>
          </cell>
          <cell r="F404">
            <v>15.61</v>
          </cell>
          <cell r="G404">
            <v>10.99756395679338</v>
          </cell>
          <cell r="H404">
            <v>6.9500000000000006E-2</v>
          </cell>
          <cell r="I404">
            <v>107.8</v>
          </cell>
          <cell r="J404">
            <v>4.0380935064935064E-2</v>
          </cell>
          <cell r="K404">
            <v>724.28837375053979</v>
          </cell>
          <cell r="L404">
            <v>720.25131604007288</v>
          </cell>
        </row>
        <row r="405">
          <cell r="A405">
            <v>31229</v>
          </cell>
          <cell r="B405">
            <v>0.1057</v>
          </cell>
          <cell r="C405">
            <v>480.54689894343016</v>
          </cell>
          <cell r="D405">
            <v>188.3</v>
          </cell>
          <cell r="E405">
            <v>7.8066700000000004</v>
          </cell>
          <cell r="F405">
            <v>15.4833</v>
          </cell>
          <cell r="G405">
            <v>10.73879980887728</v>
          </cell>
          <cell r="H405">
            <v>7.0800000000000002E-2</v>
          </cell>
          <cell r="I405">
            <v>108</v>
          </cell>
          <cell r="J405">
            <v>4.1458682952734999E-2</v>
          </cell>
          <cell r="K405">
            <v>710.93345872096404</v>
          </cell>
          <cell r="L405">
            <v>707.02513111842552</v>
          </cell>
        </row>
        <row r="406">
          <cell r="A406">
            <v>31260</v>
          </cell>
          <cell r="B406">
            <v>0.10279999999999999</v>
          </cell>
          <cell r="C406">
            <v>493.31940344186035</v>
          </cell>
          <cell r="D406">
            <v>184.1</v>
          </cell>
          <cell r="E406">
            <v>7.84</v>
          </cell>
          <cell r="F406">
            <v>15.3567</v>
          </cell>
          <cell r="G406">
            <v>10.471234661697546</v>
          </cell>
          <cell r="H406">
            <v>7.1399999999999991E-2</v>
          </cell>
          <cell r="I406">
            <v>108.3</v>
          </cell>
          <cell r="J406">
            <v>4.2585551330798478E-2</v>
          </cell>
          <cell r="K406">
            <v>697.54289047739678</v>
          </cell>
          <cell r="L406">
            <v>693.76414176219259</v>
          </cell>
        </row>
        <row r="407">
          <cell r="A407">
            <v>31291</v>
          </cell>
          <cell r="B407">
            <v>0.10310000000000001</v>
          </cell>
          <cell r="C407">
            <v>496.63974805815235</v>
          </cell>
          <cell r="D407">
            <v>186.2</v>
          </cell>
          <cell r="E407">
            <v>7.86</v>
          </cell>
          <cell r="F407">
            <v>15.23</v>
          </cell>
          <cell r="G407">
            <v>10.552516982943743</v>
          </cell>
          <cell r="H407">
            <v>7.0999999999999994E-2</v>
          </cell>
          <cell r="I407">
            <v>108.7</v>
          </cell>
          <cell r="J407">
            <v>4.2212674543501617E-2</v>
          </cell>
          <cell r="K407">
            <v>707.98140575857667</v>
          </cell>
          <cell r="L407">
            <v>704.11827116777522</v>
          </cell>
        </row>
        <row r="408">
          <cell r="A408">
            <v>31321</v>
          </cell>
          <cell r="B408">
            <v>0.10009999999999999</v>
          </cell>
          <cell r="C408">
            <v>510.14081620469949</v>
          </cell>
          <cell r="D408">
            <v>197.5</v>
          </cell>
          <cell r="E408">
            <v>7.88</v>
          </cell>
          <cell r="F408">
            <v>15.023300000000001</v>
          </cell>
          <cell r="G408">
            <v>11.164611128667463</v>
          </cell>
          <cell r="H408">
            <v>7.1599999999999997E-2</v>
          </cell>
          <cell r="I408">
            <v>109</v>
          </cell>
          <cell r="J408">
            <v>3.9898734177215192E-2</v>
          </cell>
          <cell r="K408">
            <v>753.44379928625324</v>
          </cell>
          <cell r="L408">
            <v>749.19052045787384</v>
          </cell>
        </row>
        <row r="409">
          <cell r="A409">
            <v>31352</v>
          </cell>
          <cell r="B409">
            <v>9.5899999999999999E-2</v>
          </cell>
          <cell r="C409">
            <v>527.91348132412645</v>
          </cell>
          <cell r="D409">
            <v>207.3</v>
          </cell>
          <cell r="E409">
            <v>7.9</v>
          </cell>
          <cell r="F409">
            <v>14.816700000000001</v>
          </cell>
          <cell r="G409">
            <v>11.690521474467591</v>
          </cell>
          <cell r="H409">
            <v>7.2400000000000006E-2</v>
          </cell>
          <cell r="I409">
            <v>109.3</v>
          </cell>
          <cell r="J409">
            <v>3.8109020742884706E-2</v>
          </cell>
          <cell r="K409">
            <v>793.34135068305693</v>
          </cell>
          <cell r="L409">
            <v>788.74478684185499</v>
          </cell>
        </row>
        <row r="410">
          <cell r="A410">
            <v>31382</v>
          </cell>
          <cell r="B410">
            <v>0.09</v>
          </cell>
          <cell r="C410">
            <v>552.28457220741973</v>
          </cell>
          <cell r="D410">
            <v>208.2</v>
          </cell>
          <cell r="E410">
            <v>7.94</v>
          </cell>
          <cell r="F410">
            <v>14.61</v>
          </cell>
          <cell r="G410">
            <v>11.715007584487982</v>
          </cell>
          <cell r="H410">
            <v>7.0999999999999994E-2</v>
          </cell>
          <cell r="I410">
            <v>109.6</v>
          </cell>
          <cell r="J410">
            <v>3.8136407300672436E-2</v>
          </cell>
          <cell r="K410">
            <v>799.31788103833924</v>
          </cell>
          <cell r="L410">
            <v>794.67580686204053</v>
          </cell>
        </row>
        <row r="411">
          <cell r="A411">
            <v>31413</v>
          </cell>
          <cell r="B411">
            <v>9.0800000000000006E-2</v>
          </cell>
          <cell r="C411">
            <v>553.57787917726989</v>
          </cell>
          <cell r="D411">
            <v>219.4</v>
          </cell>
          <cell r="E411">
            <v>7.98</v>
          </cell>
          <cell r="F411">
            <v>14.58</v>
          </cell>
          <cell r="G411">
            <v>12.388219099418121</v>
          </cell>
          <cell r="H411">
            <v>7.0699999999999999E-2</v>
          </cell>
          <cell r="I411">
            <v>109.3</v>
          </cell>
          <cell r="J411">
            <v>3.637192342752963E-2</v>
          </cell>
          <cell r="K411">
            <v>844.86978621855019</v>
          </cell>
          <cell r="L411">
            <v>839.83359498241043</v>
          </cell>
        </row>
        <row r="412">
          <cell r="A412">
            <v>31444</v>
          </cell>
          <cell r="B412">
            <v>8.1300000000000011E-2</v>
          </cell>
          <cell r="C412">
            <v>593.10324429104412</v>
          </cell>
          <cell r="D412">
            <v>232.3</v>
          </cell>
          <cell r="E412">
            <v>8.02</v>
          </cell>
          <cell r="F412">
            <v>14.55</v>
          </cell>
          <cell r="G412">
            <v>13.189022981532711</v>
          </cell>
          <cell r="H412">
            <v>7.0599999999999996E-2</v>
          </cell>
          <cell r="I412">
            <v>108.8</v>
          </cell>
          <cell r="J412">
            <v>3.4524321997417132E-2</v>
          </cell>
          <cell r="K412">
            <v>897.11898805389831</v>
          </cell>
          <cell r="L412">
            <v>891.62927809264875</v>
          </cell>
        </row>
        <row r="413">
          <cell r="A413">
            <v>31472</v>
          </cell>
          <cell r="B413">
            <v>7.3899999999999993E-2</v>
          </cell>
          <cell r="C413">
            <v>627.59281483726193</v>
          </cell>
          <cell r="D413">
            <v>238</v>
          </cell>
          <cell r="E413">
            <v>8.0466700000000007</v>
          </cell>
          <cell r="F413">
            <v>14.52</v>
          </cell>
          <cell r="G413">
            <v>13.552504172869471</v>
          </cell>
          <cell r="H413">
            <v>6.5599999999999992E-2</v>
          </cell>
          <cell r="I413">
            <v>108.6</v>
          </cell>
          <cell r="J413">
            <v>3.3809537815126051E-2</v>
          </cell>
          <cell r="K413">
            <v>921.72142715222321</v>
          </cell>
          <cell r="L413">
            <v>916.01952755959417</v>
          </cell>
        </row>
        <row r="414">
          <cell r="A414">
            <v>31503</v>
          </cell>
          <cell r="B414">
            <v>7.3800000000000004E-2</v>
          </cell>
          <cell r="C414">
            <v>631.89365416471935</v>
          </cell>
          <cell r="D414">
            <v>238.5</v>
          </cell>
          <cell r="E414">
            <v>8.0733300000000003</v>
          </cell>
          <cell r="F414">
            <v>14.583299999999999</v>
          </cell>
          <cell r="G414">
            <v>13.560046199232328</v>
          </cell>
          <cell r="H414">
            <v>6.0599999999999994E-2</v>
          </cell>
          <cell r="I414">
            <v>108.9</v>
          </cell>
          <cell r="J414">
            <v>3.3850440251572328E-2</v>
          </cell>
          <cell r="K414">
            <v>926.26333534983667</v>
          </cell>
          <cell r="L414">
            <v>920.52791035568907</v>
          </cell>
        </row>
        <row r="415">
          <cell r="A415">
            <v>31533</v>
          </cell>
          <cell r="B415">
            <v>8.0500000000000002E-2</v>
          </cell>
          <cell r="C415">
            <v>607.23240533570356</v>
          </cell>
          <cell r="D415">
            <v>245.3</v>
          </cell>
          <cell r="E415">
            <v>8.1</v>
          </cell>
          <cell r="F415">
            <v>14.646699999999999</v>
          </cell>
          <cell r="G415">
            <v>13.888688626457107</v>
          </cell>
          <cell r="H415">
            <v>6.1500000000000006E-2</v>
          </cell>
          <cell r="I415">
            <v>109.5</v>
          </cell>
          <cell r="J415">
            <v>3.3020790868324497E-2</v>
          </cell>
          <cell r="K415">
            <v>955.2940205982228</v>
          </cell>
          <cell r="L415">
            <v>949.30661648899252</v>
          </cell>
        </row>
        <row r="416">
          <cell r="A416">
            <v>31564</v>
          </cell>
          <cell r="B416">
            <v>7.3499999999999996E-2</v>
          </cell>
          <cell r="C416">
            <v>640.86944901250797</v>
          </cell>
          <cell r="D416">
            <v>240.2</v>
          </cell>
          <cell r="E416">
            <v>8.1433300000000006</v>
          </cell>
          <cell r="F416">
            <v>14.71</v>
          </cell>
          <cell r="G416">
            <v>13.619995534083802</v>
          </cell>
          <cell r="H416">
            <v>6.2100000000000002E-2</v>
          </cell>
          <cell r="I416">
            <v>109.5</v>
          </cell>
          <cell r="J416">
            <v>3.3902289758534557E-2</v>
          </cell>
          <cell r="K416">
            <v>938.07540407292947</v>
          </cell>
          <cell r="L416">
            <v>932.25167995781783</v>
          </cell>
        </row>
        <row r="417">
          <cell r="A417">
            <v>31594</v>
          </cell>
          <cell r="B417">
            <v>7.3399999999999993E-2</v>
          </cell>
          <cell r="C417">
            <v>645.24070420671046</v>
          </cell>
          <cell r="D417">
            <v>245</v>
          </cell>
          <cell r="E417">
            <v>8.1866699999999994</v>
          </cell>
          <cell r="F417">
            <v>14.7567</v>
          </cell>
          <cell r="G417">
            <v>13.887667550866048</v>
          </cell>
          <cell r="H417">
            <v>5.8299999999999998E-2</v>
          </cell>
          <cell r="I417">
            <v>109.7</v>
          </cell>
          <cell r="J417">
            <v>3.341497959183673E-2</v>
          </cell>
          <cell r="K417">
            <v>959.48563757378395</v>
          </cell>
          <cell r="L417">
            <v>953.47711987115451</v>
          </cell>
        </row>
        <row r="418">
          <cell r="A418">
            <v>31625</v>
          </cell>
          <cell r="B418">
            <v>6.9500000000000006E-2</v>
          </cell>
          <cell r="C418">
            <v>667.005868431723</v>
          </cell>
          <cell r="D418">
            <v>238.3</v>
          </cell>
          <cell r="E418">
            <v>8.23</v>
          </cell>
          <cell r="F418">
            <v>14.8033</v>
          </cell>
          <cell r="G418">
            <v>13.467314312977125</v>
          </cell>
          <cell r="H418">
            <v>5.5300000000000002E-2</v>
          </cell>
          <cell r="I418">
            <v>110.2</v>
          </cell>
          <cell r="J418">
            <v>3.4536298783046579E-2</v>
          </cell>
          <cell r="K418">
            <v>935.93254966096083</v>
          </cell>
          <cell r="L418">
            <v>930.14657034141067</v>
          </cell>
        </row>
        <row r="419">
          <cell r="A419">
            <v>31656</v>
          </cell>
          <cell r="B419">
            <v>7.4499999999999997E-2</v>
          </cell>
          <cell r="C419">
            <v>647.7765856038335</v>
          </cell>
          <cell r="D419">
            <v>237.4</v>
          </cell>
          <cell r="E419">
            <v>8.2466699999999999</v>
          </cell>
          <cell r="F419">
            <v>14.85</v>
          </cell>
          <cell r="G419">
            <v>13.425918860857358</v>
          </cell>
          <cell r="H419">
            <v>5.21E-2</v>
          </cell>
          <cell r="I419">
            <v>110.3</v>
          </cell>
          <cell r="J419">
            <v>3.4737447346251053E-2</v>
          </cell>
          <cell r="K419">
            <v>935.09685772606576</v>
          </cell>
          <cell r="L419">
            <v>929.32621388712005</v>
          </cell>
        </row>
        <row r="420">
          <cell r="A420">
            <v>31686</v>
          </cell>
          <cell r="B420">
            <v>7.3399999999999993E-2</v>
          </cell>
          <cell r="C420">
            <v>656.75629394803707</v>
          </cell>
          <cell r="D420">
            <v>245.1</v>
          </cell>
          <cell r="E420">
            <v>8.2633299999999998</v>
          </cell>
          <cell r="F420">
            <v>14.726699999999999</v>
          </cell>
          <cell r="G420">
            <v>13.8729855961386</v>
          </cell>
          <cell r="H420">
            <v>5.1799999999999999E-2</v>
          </cell>
          <cell r="I420">
            <v>110.4</v>
          </cell>
          <cell r="J420">
            <v>3.3714116687066503E-2</v>
          </cell>
          <cell r="K420">
            <v>968.13882752782172</v>
          </cell>
          <cell r="L420">
            <v>962.07959056170989</v>
          </cell>
        </row>
        <row r="421">
          <cell r="A421">
            <v>31717</v>
          </cell>
          <cell r="B421">
            <v>7.1500000000000008E-2</v>
          </cell>
          <cell r="C421">
            <v>669.53020053069031</v>
          </cell>
          <cell r="D421">
            <v>248.6</v>
          </cell>
          <cell r="E421">
            <v>8.2799999999999994</v>
          </cell>
          <cell r="F421">
            <v>14.603300000000001</v>
          </cell>
          <cell r="G421">
            <v>14.085139814743307</v>
          </cell>
          <cell r="H421">
            <v>5.3499999999999999E-2</v>
          </cell>
          <cell r="I421">
            <v>110.5</v>
          </cell>
          <cell r="J421">
            <v>3.3306516492357198E-2</v>
          </cell>
          <cell r="K421">
            <v>984.68922200901932</v>
          </cell>
          <cell r="L421">
            <v>978.48827052033812</v>
          </cell>
        </row>
        <row r="422">
          <cell r="A422">
            <v>31747</v>
          </cell>
          <cell r="B422">
            <v>7.2300000000000003E-2</v>
          </cell>
          <cell r="C422">
            <v>669.77415157535268</v>
          </cell>
          <cell r="D422">
            <v>264.5</v>
          </cell>
          <cell r="E422">
            <v>8.3000000000000007</v>
          </cell>
          <cell r="F422">
            <v>14.48</v>
          </cell>
          <cell r="G422">
            <v>14.922208103718942</v>
          </cell>
          <cell r="H422">
            <v>5.5300000000000002E-2</v>
          </cell>
          <cell r="I422">
            <v>111.2</v>
          </cell>
          <cell r="J422">
            <v>3.1379962192816635E-2</v>
          </cell>
          <cell r="K422">
            <v>1050.407787342217</v>
          </cell>
          <cell r="L422">
            <v>1043.6293292338444</v>
          </cell>
        </row>
        <row r="423">
          <cell r="A423">
            <v>31778</v>
          </cell>
          <cell r="B423">
            <v>7.1800000000000003E-2</v>
          </cell>
          <cell r="C423">
            <v>676.15647030980972</v>
          </cell>
          <cell r="D423">
            <v>280.89999999999998</v>
          </cell>
          <cell r="E423">
            <v>8.32</v>
          </cell>
          <cell r="F423">
            <v>14.6867</v>
          </cell>
          <cell r="G423">
            <v>15.822318142836449</v>
          </cell>
          <cell r="H423">
            <v>5.4299999999999994E-2</v>
          </cell>
          <cell r="I423">
            <v>111.6</v>
          </cell>
          <cell r="J423">
            <v>2.9619081523673908E-2</v>
          </cell>
          <cell r="K423">
            <v>1118.2904733345406</v>
          </cell>
          <cell r="L423">
            <v>1110.9142384968072</v>
          </cell>
        </row>
        <row r="424">
          <cell r="A424">
            <v>31809</v>
          </cell>
          <cell r="B424">
            <v>7.1900000000000006E-2</v>
          </cell>
          <cell r="C424">
            <v>679.72849317081784</v>
          </cell>
          <cell r="D424">
            <v>292.5</v>
          </cell>
          <cell r="E424">
            <v>8.34</v>
          </cell>
          <cell r="F424">
            <v>14.8933</v>
          </cell>
          <cell r="G424">
            <v>16.433343976069924</v>
          </cell>
          <cell r="H424">
            <v>5.5899999999999998E-2</v>
          </cell>
          <cell r="I424">
            <v>112.1</v>
          </cell>
          <cell r="J424">
            <v>2.8512820512820513E-2</v>
          </cell>
          <cell r="K424">
            <v>1167.2380752200804</v>
          </cell>
          <cell r="L424">
            <v>1159.4299775758641</v>
          </cell>
        </row>
        <row r="425">
          <cell r="A425">
            <v>31837</v>
          </cell>
          <cell r="B425">
            <v>7.51E-2</v>
          </cell>
          <cell r="C425">
            <v>668.78032231748114</v>
          </cell>
          <cell r="D425">
            <v>289.3</v>
          </cell>
          <cell r="E425">
            <v>8.4</v>
          </cell>
          <cell r="F425">
            <v>15.1</v>
          </cell>
          <cell r="G425">
            <v>16.196534453220877</v>
          </cell>
          <cell r="H425">
            <v>5.5899999999999998E-2</v>
          </cell>
          <cell r="I425">
            <v>112.7</v>
          </cell>
          <cell r="J425">
            <v>2.9035603180089874E-2</v>
          </cell>
          <cell r="K425">
            <v>1157.2616814147807</v>
          </cell>
          <cell r="L425">
            <v>1149.5510111566919</v>
          </cell>
        </row>
        <row r="426">
          <cell r="A426">
            <v>31868</v>
          </cell>
          <cell r="B426">
            <v>8.2100000000000006E-2</v>
          </cell>
          <cell r="C426">
            <v>641.61978533948866</v>
          </cell>
          <cell r="D426">
            <v>289.10000000000002</v>
          </cell>
          <cell r="E426">
            <v>8.4600000000000009</v>
          </cell>
          <cell r="F426">
            <v>14.8733</v>
          </cell>
          <cell r="G426">
            <v>16.160311952655739</v>
          </cell>
          <cell r="H426">
            <v>5.6399999999999999E-2</v>
          </cell>
          <cell r="I426">
            <v>113.1</v>
          </cell>
          <cell r="J426">
            <v>2.9263230716015221E-2</v>
          </cell>
          <cell r="K426">
            <v>1159.2817890854149</v>
          </cell>
          <cell r="L426">
            <v>1151.5595971236528</v>
          </cell>
        </row>
        <row r="427">
          <cell r="A427">
            <v>31898</v>
          </cell>
          <cell r="B427">
            <v>8.4900000000000003E-2</v>
          </cell>
          <cell r="C427">
            <v>634.12646404656584</v>
          </cell>
          <cell r="D427">
            <v>301.39999999999998</v>
          </cell>
          <cell r="E427">
            <v>8.52</v>
          </cell>
          <cell r="F427">
            <v>14.646699999999999</v>
          </cell>
          <cell r="G427">
            <v>16.825207307878721</v>
          </cell>
          <cell r="H427">
            <v>5.6600000000000004E-2</v>
          </cell>
          <cell r="I427">
            <v>113.5</v>
          </cell>
          <cell r="J427">
            <v>2.8268082282680823E-2</v>
          </cell>
          <cell r="K427">
            <v>1211.4514745783276</v>
          </cell>
          <cell r="L427">
            <v>1203.2663566103274</v>
          </cell>
        </row>
        <row r="428">
          <cell r="A428">
            <v>31929</v>
          </cell>
          <cell r="B428">
            <v>8.3800000000000013E-2</v>
          </cell>
          <cell r="C428">
            <v>643.24890141839489</v>
          </cell>
          <cell r="D428">
            <v>310.10000000000002</v>
          </cell>
          <cell r="E428">
            <v>8.5666700000000002</v>
          </cell>
          <cell r="F428">
            <v>14.42</v>
          </cell>
          <cell r="G428">
            <v>17.306004390512225</v>
          </cell>
          <cell r="H428">
            <v>5.67E-2</v>
          </cell>
          <cell r="I428">
            <v>113.8</v>
          </cell>
          <cell r="J428">
            <v>2.76255079006772E-2</v>
          </cell>
          <cell r="K428">
            <v>1249.2897954558168</v>
          </cell>
          <cell r="L428">
            <v>1240.7690656582158</v>
          </cell>
        </row>
        <row r="429">
          <cell r="A429">
            <v>31959</v>
          </cell>
          <cell r="B429">
            <v>8.6599999999999996E-2</v>
          </cell>
          <cell r="C429">
            <v>635.91532579395312</v>
          </cell>
          <cell r="D429">
            <v>329.4</v>
          </cell>
          <cell r="E429">
            <v>8.6133299999999995</v>
          </cell>
          <cell r="F429">
            <v>14.9</v>
          </cell>
          <cell r="G429">
            <v>18.326907245856344</v>
          </cell>
          <cell r="H429">
            <v>5.6900000000000006E-2</v>
          </cell>
          <cell r="I429">
            <v>114.4</v>
          </cell>
          <cell r="J429">
            <v>2.6148542805100181E-2</v>
          </cell>
          <cell r="K429">
            <v>1329.9347653315183</v>
          </cell>
          <cell r="L429">
            <v>1320.6957274808465</v>
          </cell>
        </row>
        <row r="430">
          <cell r="A430">
            <v>31990</v>
          </cell>
          <cell r="B430">
            <v>0.09</v>
          </cell>
          <cell r="C430">
            <v>626.51555152173603</v>
          </cell>
          <cell r="D430">
            <v>318.7</v>
          </cell>
          <cell r="E430">
            <v>8.66</v>
          </cell>
          <cell r="F430">
            <v>15.38</v>
          </cell>
          <cell r="G430">
            <v>17.675620449938226</v>
          </cell>
          <cell r="H430">
            <v>6.0400000000000002E-2</v>
          </cell>
          <cell r="I430">
            <v>115</v>
          </cell>
          <cell r="J430">
            <v>2.7172889865076877E-2</v>
          </cell>
          <cell r="K430">
            <v>1289.6477817247596</v>
          </cell>
          <cell r="L430">
            <v>1280.7857613228341</v>
          </cell>
        </row>
        <row r="431">
          <cell r="A431">
            <v>32021</v>
          </cell>
          <cell r="B431">
            <v>9.6300000000000011E-2</v>
          </cell>
          <cell r="C431">
            <v>606.35544680188821</v>
          </cell>
          <cell r="D431">
            <v>280.2</v>
          </cell>
          <cell r="E431">
            <v>8.7100000000000009</v>
          </cell>
          <cell r="F431">
            <v>15.86</v>
          </cell>
          <cell r="G431">
            <v>15.530055563627313</v>
          </cell>
          <cell r="H431">
            <v>6.4000000000000001E-2</v>
          </cell>
          <cell r="I431">
            <v>115.3</v>
          </cell>
          <cell r="J431">
            <v>3.1084939329050681E-2</v>
          </cell>
          <cell r="K431">
            <v>1136.7912701208438</v>
          </cell>
          <cell r="L431">
            <v>1129.3804241289777</v>
          </cell>
        </row>
        <row r="432">
          <cell r="A432">
            <v>32051</v>
          </cell>
          <cell r="B432">
            <v>8.8800000000000004E-2</v>
          </cell>
          <cell r="C432">
            <v>640.79761248589807</v>
          </cell>
          <cell r="D432">
            <v>245</v>
          </cell>
          <cell r="E432">
            <v>8.76</v>
          </cell>
          <cell r="F432">
            <v>16.406700000000001</v>
          </cell>
          <cell r="G432">
            <v>13.590885143189082</v>
          </cell>
          <cell r="H432">
            <v>6.13E-2</v>
          </cell>
          <cell r="I432">
            <v>115.4</v>
          </cell>
          <cell r="J432">
            <v>3.5755102040816326E-2</v>
          </cell>
          <cell r="K432">
            <v>996.94403571304395</v>
          </cell>
          <cell r="L432">
            <v>990.8676048678899</v>
          </cell>
        </row>
        <row r="433">
          <cell r="A433">
            <v>32082</v>
          </cell>
          <cell r="B433">
            <v>8.9900000000000008E-2</v>
          </cell>
          <cell r="C433">
            <v>640.9769627706728</v>
          </cell>
          <cell r="D433">
            <v>241</v>
          </cell>
          <cell r="E433">
            <v>8.81</v>
          </cell>
          <cell r="F433">
            <v>16.953299999999999</v>
          </cell>
          <cell r="G433">
            <v>13.389028514426961</v>
          </cell>
          <cell r="H433">
            <v>5.6900000000000006E-2</v>
          </cell>
          <cell r="I433">
            <v>115.4</v>
          </cell>
          <cell r="J433">
            <v>3.6556016597510378E-2</v>
          </cell>
          <cell r="K433">
            <v>983.65483953631099</v>
          </cell>
          <cell r="L433">
            <v>977.70868896845639</v>
          </cell>
        </row>
        <row r="434">
          <cell r="A434">
            <v>32112</v>
          </cell>
          <cell r="B434">
            <v>8.8300000000000003E-2</v>
          </cell>
          <cell r="C434">
            <v>652.46320683833812</v>
          </cell>
          <cell r="D434">
            <v>250.5</v>
          </cell>
          <cell r="E434">
            <v>8.8566699999999994</v>
          </cell>
          <cell r="F434">
            <v>17.5</v>
          </cell>
          <cell r="G434">
            <v>13.898336683569136</v>
          </cell>
          <cell r="H434">
            <v>5.7699999999999994E-2</v>
          </cell>
          <cell r="I434">
            <v>115.7</v>
          </cell>
          <cell r="J434">
            <v>3.5355968063872256E-2</v>
          </cell>
          <cell r="K434">
            <v>1025.4420311043662</v>
          </cell>
          <cell r="L434">
            <v>1019.1297260720155</v>
          </cell>
        </row>
        <row r="435">
          <cell r="A435">
            <v>32143</v>
          </cell>
          <cell r="B435">
            <v>8.2599999999999993E-2</v>
          </cell>
          <cell r="C435">
            <v>682.1116619978186</v>
          </cell>
          <cell r="D435">
            <v>258.10000000000002</v>
          </cell>
          <cell r="E435">
            <v>8.9033300000000004</v>
          </cell>
          <cell r="F435">
            <v>17.863299999999999</v>
          </cell>
          <cell r="G435">
            <v>14.298270962469523</v>
          </cell>
          <cell r="H435">
            <v>5.8099999999999999E-2</v>
          </cell>
          <cell r="I435">
            <v>116</v>
          </cell>
          <cell r="J435">
            <v>3.4495660596667956E-2</v>
          </cell>
          <cell r="K435">
            <v>1059.5904549352083</v>
          </cell>
          <cell r="L435">
            <v>1052.9790597639562</v>
          </cell>
        </row>
        <row r="436">
          <cell r="A436">
            <v>32174</v>
          </cell>
          <cell r="B436">
            <v>8.1600000000000006E-2</v>
          </cell>
          <cell r="C436">
            <v>691.38413933465961</v>
          </cell>
          <cell r="D436">
            <v>265.7</v>
          </cell>
          <cell r="E436">
            <v>8.9499999999999993</v>
          </cell>
          <cell r="F436">
            <v>18.226700000000001</v>
          </cell>
          <cell r="G436">
            <v>14.668946811103464</v>
          </cell>
          <cell r="H436">
            <v>5.6600000000000004E-2</v>
          </cell>
          <cell r="I436">
            <v>116.5</v>
          </cell>
          <cell r="J436">
            <v>3.3684606699284907E-2</v>
          </cell>
          <cell r="K436">
            <v>1093.8530095205629</v>
          </cell>
          <cell r="L436">
            <v>1086.9407952106922</v>
          </cell>
        </row>
        <row r="437">
          <cell r="A437">
            <v>32203</v>
          </cell>
          <cell r="B437">
            <v>8.5699999999999998E-2</v>
          </cell>
          <cell r="C437">
            <v>677.4008758186377</v>
          </cell>
          <cell r="D437">
            <v>262.60000000000002</v>
          </cell>
          <cell r="E437">
            <v>9.0433299999999992</v>
          </cell>
          <cell r="F437">
            <v>18.59</v>
          </cell>
          <cell r="G437">
            <v>14.433316420838944</v>
          </cell>
          <cell r="H437">
            <v>5.7000000000000002E-2</v>
          </cell>
          <cell r="I437">
            <v>117.1</v>
          </cell>
          <cell r="J437">
            <v>3.4437661843107384E-2</v>
          </cell>
          <cell r="K437">
            <v>1084.1932246072595</v>
          </cell>
          <cell r="L437">
            <v>1077.3784457527561</v>
          </cell>
        </row>
        <row r="438">
          <cell r="A438">
            <v>32234</v>
          </cell>
          <cell r="B438">
            <v>8.8699999999999987E-2</v>
          </cell>
          <cell r="C438">
            <v>669.01632527996424</v>
          </cell>
          <cell r="D438">
            <v>256.10000000000002</v>
          </cell>
          <cell r="E438">
            <v>9.1366700000000005</v>
          </cell>
          <cell r="F438">
            <v>19.616700000000002</v>
          </cell>
          <cell r="G438">
            <v>14.031891348027772</v>
          </cell>
          <cell r="H438">
            <v>5.91E-2</v>
          </cell>
          <cell r="I438">
            <v>117.5</v>
          </cell>
          <cell r="J438">
            <v>3.5676181179226864E-2</v>
          </cell>
          <cell r="K438">
            <v>1060.5002962593621</v>
          </cell>
          <cell r="L438">
            <v>1053.9137248278166</v>
          </cell>
        </row>
        <row r="439">
          <cell r="A439">
            <v>32264</v>
          </cell>
          <cell r="B439">
            <v>9.1999999999999998E-2</v>
          </cell>
          <cell r="C439">
            <v>659.79937392284512</v>
          </cell>
          <cell r="D439">
            <v>270.7</v>
          </cell>
          <cell r="E439">
            <v>9.23</v>
          </cell>
          <cell r="F439">
            <v>20.6433</v>
          </cell>
          <cell r="G439">
            <v>14.766468647879618</v>
          </cell>
          <cell r="H439">
            <v>6.2600000000000003E-2</v>
          </cell>
          <cell r="I439">
            <v>118</v>
          </cell>
          <cell r="J439">
            <v>3.4096786110084966E-2</v>
          </cell>
          <cell r="K439">
            <v>1124.1434270803677</v>
          </cell>
          <cell r="L439">
            <v>1116.9908614396631</v>
          </cell>
        </row>
        <row r="440">
          <cell r="A440">
            <v>32295</v>
          </cell>
          <cell r="B440">
            <v>8.8200000000000001E-2</v>
          </cell>
          <cell r="C440">
            <v>681.20618648919094</v>
          </cell>
          <cell r="D440">
            <v>269.10000000000002</v>
          </cell>
          <cell r="E440">
            <v>9.3066700000000004</v>
          </cell>
          <cell r="F440">
            <v>21.67</v>
          </cell>
          <cell r="G440">
            <v>14.608315717522101</v>
          </cell>
          <cell r="H440">
            <v>6.4600000000000005E-2</v>
          </cell>
          <cell r="I440">
            <v>118.5</v>
          </cell>
          <cell r="J440">
            <v>3.4584429580081753E-2</v>
          </cell>
          <cell r="K440">
            <v>1120.7197348345121</v>
          </cell>
          <cell r="L440">
            <v>1113.6079805098686</v>
          </cell>
        </row>
        <row r="441">
          <cell r="A441">
            <v>32325</v>
          </cell>
          <cell r="B441">
            <v>9.1199999999999989E-2</v>
          </cell>
          <cell r="C441">
            <v>673.058774924678</v>
          </cell>
          <cell r="D441">
            <v>263.7</v>
          </cell>
          <cell r="E441">
            <v>9.3833300000000008</v>
          </cell>
          <cell r="F441">
            <v>22.023299999999999</v>
          </cell>
          <cell r="G441">
            <v>14.244946310675651</v>
          </cell>
          <cell r="H441">
            <v>6.7299999999999999E-2</v>
          </cell>
          <cell r="I441">
            <v>119</v>
          </cell>
          <cell r="J441">
            <v>3.5583352294273798E-2</v>
          </cell>
          <cell r="K441">
            <v>1101.486935470022</v>
          </cell>
          <cell r="L441">
            <v>1094.5634908288932</v>
          </cell>
        </row>
        <row r="442">
          <cell r="A442">
            <v>32356</v>
          </cell>
          <cell r="B442">
            <v>9.2499999999999999E-2</v>
          </cell>
          <cell r="C442">
            <v>672.57331067203938</v>
          </cell>
          <cell r="D442">
            <v>268</v>
          </cell>
          <cell r="E442">
            <v>9.4600000000000009</v>
          </cell>
          <cell r="F442">
            <v>22.3767</v>
          </cell>
          <cell r="G442">
            <v>14.369428776140163</v>
          </cell>
          <cell r="H442">
            <v>7.0599999999999996E-2</v>
          </cell>
          <cell r="I442">
            <v>119.8</v>
          </cell>
          <cell r="J442">
            <v>3.5298507462686569E-2</v>
          </cell>
          <cell r="K442">
            <v>1122.7411360387871</v>
          </cell>
          <cell r="L442">
            <v>1115.6315953613639</v>
          </cell>
        </row>
        <row r="443">
          <cell r="A443">
            <v>32387</v>
          </cell>
          <cell r="B443">
            <v>8.8699999999999987E-2</v>
          </cell>
          <cell r="C443">
            <v>694.38664596051035</v>
          </cell>
          <cell r="D443">
            <v>277.39999999999998</v>
          </cell>
          <cell r="E443">
            <v>9.5500000000000007</v>
          </cell>
          <cell r="F443">
            <v>22.73</v>
          </cell>
          <cell r="G443">
            <v>14.811450153277729</v>
          </cell>
          <cell r="H443">
            <v>7.2400000000000006E-2</v>
          </cell>
          <cell r="I443">
            <v>120.2</v>
          </cell>
          <cell r="J443">
            <v>3.4426820475847157E-2</v>
          </cell>
          <cell r="K443">
            <v>1165.4548729773273</v>
          </cell>
          <cell r="L443">
            <v>1157.9625946757751</v>
          </cell>
        </row>
        <row r="444">
          <cell r="A444">
            <v>32417</v>
          </cell>
          <cell r="B444">
            <v>8.6500000000000007E-2</v>
          </cell>
          <cell r="C444">
            <v>709.55388098041942</v>
          </cell>
          <cell r="D444">
            <v>271</v>
          </cell>
          <cell r="E444">
            <v>9.64</v>
          </cell>
          <cell r="F444">
            <v>23.0733</v>
          </cell>
          <cell r="G444">
            <v>14.445530680872892</v>
          </cell>
          <cell r="H444">
            <v>7.3499999999999996E-2</v>
          </cell>
          <cell r="I444">
            <v>120.3</v>
          </cell>
          <cell r="J444">
            <v>3.5571955719557201E-2</v>
          </cell>
          <cell r="K444">
            <v>1141.9413097505919</v>
          </cell>
          <cell r="L444">
            <v>1134.6793858630163</v>
          </cell>
        </row>
        <row r="445">
          <cell r="A445">
            <v>32448</v>
          </cell>
          <cell r="B445">
            <v>9.06E-2</v>
          </cell>
          <cell r="C445">
            <v>695.89462804407765</v>
          </cell>
          <cell r="D445">
            <v>276.5</v>
          </cell>
          <cell r="E445">
            <v>9.75</v>
          </cell>
          <cell r="F445">
            <v>23.416699999999999</v>
          </cell>
          <cell r="G445">
            <v>14.702086748571997</v>
          </cell>
          <cell r="H445">
            <v>7.7600000000000002E-2</v>
          </cell>
          <cell r="I445">
            <v>120.5</v>
          </cell>
          <cell r="J445">
            <v>3.5262206148282099E-2</v>
          </cell>
          <cell r="K445">
            <v>1168.5409574177529</v>
          </cell>
          <cell r="L445">
            <v>1161.0422091526327</v>
          </cell>
        </row>
        <row r="446">
          <cell r="A446">
            <v>32478</v>
          </cell>
          <cell r="B446">
            <v>9.1400000000000009E-2</v>
          </cell>
          <cell r="C446">
            <v>697.56826324696078</v>
          </cell>
          <cell r="D446">
            <v>285.39999999999998</v>
          </cell>
          <cell r="E446">
            <v>9.8133300000000006</v>
          </cell>
          <cell r="F446">
            <v>23.75</v>
          </cell>
          <cell r="G446">
            <v>15.088072442713292</v>
          </cell>
          <cell r="H446">
            <v>8.0700000000000008E-2</v>
          </cell>
          <cell r="I446">
            <v>121.1</v>
          </cell>
          <cell r="J446">
            <v>3.4384477925718297E-2</v>
          </cell>
          <cell r="K446">
            <v>1209.6101112109634</v>
          </cell>
          <cell r="L446">
            <v>1201.7407305483418</v>
          </cell>
        </row>
        <row r="447">
          <cell r="A447">
            <v>32509</v>
          </cell>
          <cell r="B447">
            <v>9.01E-2</v>
          </cell>
          <cell r="C447">
            <v>708.74617140322232</v>
          </cell>
          <cell r="D447">
            <v>294</v>
          </cell>
          <cell r="E447">
            <v>9.8966700000000003</v>
          </cell>
          <cell r="F447">
            <v>24.16</v>
          </cell>
          <cell r="G447">
            <v>15.467060462734754</v>
          </cell>
          <cell r="H447">
            <v>8.2699999999999996E-2</v>
          </cell>
          <cell r="I447">
            <v>121.6</v>
          </cell>
          <cell r="J447">
            <v>3.3662142857142856E-2</v>
          </cell>
          <cell r="K447">
            <v>1249.5548891764768</v>
          </cell>
          <cell r="L447">
            <v>1241.3240573359801</v>
          </cell>
        </row>
        <row r="448">
          <cell r="A448">
            <v>32540</v>
          </cell>
          <cell r="B448">
            <v>9.3200000000000005E-2</v>
          </cell>
          <cell r="C448">
            <v>700.04603477954208</v>
          </cell>
          <cell r="D448">
            <v>292.7</v>
          </cell>
          <cell r="E448">
            <v>10.01</v>
          </cell>
          <cell r="F448">
            <v>24.56</v>
          </cell>
          <cell r="G448">
            <v>15.298969108882361</v>
          </cell>
          <cell r="H448">
            <v>8.5299999999999987E-2</v>
          </cell>
          <cell r="I448">
            <v>122.3</v>
          </cell>
          <cell r="J448">
            <v>3.4198838401093272E-2</v>
          </cell>
          <cell r="K448">
            <v>1247.5750105397146</v>
          </cell>
          <cell r="L448">
            <v>1239.3728628667579</v>
          </cell>
        </row>
        <row r="449">
          <cell r="A449">
            <v>32568</v>
          </cell>
          <cell r="B449">
            <v>9.3000000000000013E-2</v>
          </cell>
          <cell r="C449">
            <v>706.37734063122616</v>
          </cell>
          <cell r="D449">
            <v>302.3</v>
          </cell>
          <cell r="E449">
            <v>10.0867</v>
          </cell>
          <cell r="F449">
            <v>24.96</v>
          </cell>
          <cell r="G449">
            <v>15.686742656144586</v>
          </cell>
          <cell r="H449">
            <v>8.8200000000000001E-2</v>
          </cell>
          <cell r="I449">
            <v>123.1</v>
          </cell>
          <cell r="J449">
            <v>3.33665233212041E-2</v>
          </cell>
          <cell r="K449">
            <v>1292.0757952091676</v>
          </cell>
          <cell r="L449">
            <v>1283.4680518680723</v>
          </cell>
        </row>
        <row r="450">
          <cell r="A450">
            <v>32599</v>
          </cell>
          <cell r="B450">
            <v>9.0200000000000002E-2</v>
          </cell>
          <cell r="C450">
            <v>724.63757793827267</v>
          </cell>
          <cell r="D450">
            <v>313.89999999999998</v>
          </cell>
          <cell r="E450">
            <v>10.193300000000001</v>
          </cell>
          <cell r="F450">
            <v>25.046700000000001</v>
          </cell>
          <cell r="G450">
            <v>16.186353538544555</v>
          </cell>
          <cell r="H450">
            <v>8.6500000000000007E-2</v>
          </cell>
          <cell r="I450">
            <v>123.8</v>
          </cell>
          <cell r="J450">
            <v>3.2473080598916855E-2</v>
          </cell>
          <cell r="K450">
            <v>1345.2865866129669</v>
          </cell>
          <cell r="L450">
            <v>1336.1910811545995</v>
          </cell>
        </row>
        <row r="451">
          <cell r="A451">
            <v>32629</v>
          </cell>
          <cell r="B451">
            <v>8.5999999999999993E-2</v>
          </cell>
          <cell r="C451">
            <v>750.11931211965668</v>
          </cell>
          <cell r="D451">
            <v>323.7</v>
          </cell>
          <cell r="E451">
            <v>10.37</v>
          </cell>
          <cell r="F451">
            <v>25.133299999999998</v>
          </cell>
          <cell r="G451">
            <v>16.641904235808589</v>
          </cell>
          <cell r="H451">
            <v>8.43E-2</v>
          </cell>
          <cell r="I451">
            <v>124.1</v>
          </cell>
          <cell r="J451">
            <v>3.2035835650293477E-2</v>
          </cell>
          <cell r="K451">
            <v>1390.9901876772283</v>
          </cell>
          <cell r="L451">
            <v>1381.4743119808172</v>
          </cell>
        </row>
        <row r="452">
          <cell r="A452">
            <v>32660</v>
          </cell>
          <cell r="B452">
            <v>8.1000000000000003E-2</v>
          </cell>
          <cell r="C452">
            <v>780.72966354379059</v>
          </cell>
          <cell r="D452">
            <v>331.9</v>
          </cell>
          <cell r="E452">
            <v>10.423299999999999</v>
          </cell>
          <cell r="F452">
            <v>25.22</v>
          </cell>
          <cell r="G452">
            <v>17.013407650499133</v>
          </cell>
          <cell r="H452">
            <v>8.1500000000000003E-2</v>
          </cell>
          <cell r="I452">
            <v>124.4</v>
          </cell>
          <cell r="J452">
            <v>3.1404941247363663E-2</v>
          </cell>
          <cell r="K452">
            <v>1429.9594345340543</v>
          </cell>
          <cell r="L452">
            <v>1420.0853807467122</v>
          </cell>
        </row>
        <row r="453">
          <cell r="A453">
            <v>32690</v>
          </cell>
          <cell r="B453">
            <v>7.8200000000000006E-2</v>
          </cell>
          <cell r="C453">
            <v>800.88994972120281</v>
          </cell>
          <cell r="D453">
            <v>346.6</v>
          </cell>
          <cell r="E453">
            <v>10.5467</v>
          </cell>
          <cell r="F453">
            <v>24.71</v>
          </cell>
          <cell r="G453">
            <v>17.734251436577328</v>
          </cell>
          <cell r="H453">
            <v>7.8799999999999995E-2</v>
          </cell>
          <cell r="I453">
            <v>124.6</v>
          </cell>
          <cell r="J453">
            <v>3.0429024812463932E-2</v>
          </cell>
          <cell r="K453">
            <v>1497.0796006031537</v>
          </cell>
          <cell r="L453">
            <v>1486.58258422003</v>
          </cell>
        </row>
        <row r="454">
          <cell r="A454">
            <v>32721</v>
          </cell>
          <cell r="B454">
            <v>8.2599999999999993E-2</v>
          </cell>
          <cell r="C454">
            <v>782.56532246109202</v>
          </cell>
          <cell r="D454">
            <v>347.3</v>
          </cell>
          <cell r="E454">
            <v>10.73</v>
          </cell>
          <cell r="F454">
            <v>24.2</v>
          </cell>
          <cell r="G454">
            <v>17.714220678979082</v>
          </cell>
          <cell r="H454">
            <v>7.9000000000000001E-2</v>
          </cell>
          <cell r="I454">
            <v>125</v>
          </cell>
          <cell r="J454">
            <v>3.0895479412611577E-2</v>
          </cell>
          <cell r="K454">
            <v>1503.9653316955598</v>
          </cell>
          <cell r="L454">
            <v>1493.412305021865</v>
          </cell>
        </row>
        <row r="455">
          <cell r="A455">
            <v>32752</v>
          </cell>
          <cell r="B455">
            <v>8.3100000000000007E-2</v>
          </cell>
          <cell r="C455">
            <v>785.3434746329533</v>
          </cell>
          <cell r="D455">
            <v>347.4</v>
          </cell>
          <cell r="E455">
            <v>10.7967</v>
          </cell>
          <cell r="F455">
            <v>23.69</v>
          </cell>
          <cell r="G455">
            <v>17.640853852797953</v>
          </cell>
          <cell r="H455">
            <v>7.7499999999999999E-2</v>
          </cell>
          <cell r="I455">
            <v>125.6</v>
          </cell>
          <cell r="J455">
            <v>3.1078583765112262E-2</v>
          </cell>
          <cell r="K455">
            <v>1508.2945909562254</v>
          </cell>
          <cell r="L455">
            <v>1497.7100730623952</v>
          </cell>
        </row>
        <row r="456">
          <cell r="A456">
            <v>32782</v>
          </cell>
          <cell r="B456">
            <v>7.9199999999999993E-2</v>
          </cell>
          <cell r="C456">
            <v>811.55288968755713</v>
          </cell>
          <cell r="D456">
            <v>340.2</v>
          </cell>
          <cell r="E456">
            <v>10.923299999999999</v>
          </cell>
          <cell r="F456">
            <v>23.4267</v>
          </cell>
          <cell r="G456">
            <v>17.242369266947424</v>
          </cell>
          <cell r="H456">
            <v>7.6399999999999996E-2</v>
          </cell>
          <cell r="I456">
            <v>125.9</v>
          </cell>
          <cell r="J456">
            <v>3.2108465608465607E-2</v>
          </cell>
          <cell r="K456">
            <v>1480.9867089870197</v>
          </cell>
          <cell r="L456">
            <v>1470.676880817522</v>
          </cell>
        </row>
        <row r="457">
          <cell r="A457">
            <v>32813</v>
          </cell>
          <cell r="B457">
            <v>7.8399999999999997E-2</v>
          </cell>
          <cell r="C457">
            <v>821.32758890226876</v>
          </cell>
          <cell r="D457">
            <v>348.6</v>
          </cell>
          <cell r="E457">
            <v>11.06</v>
          </cell>
          <cell r="F457">
            <v>23.1633</v>
          </cell>
          <cell r="G457">
            <v>17.650212904947324</v>
          </cell>
          <cell r="H457">
            <v>7.690000000000001E-2</v>
          </cell>
          <cell r="I457">
            <v>126.1</v>
          </cell>
          <cell r="J457">
            <v>3.1726907630522085E-2</v>
          </cell>
          <cell r="K457">
            <v>1521.5665574259992</v>
          </cell>
          <cell r="L457">
            <v>1510.8782260164273</v>
          </cell>
        </row>
        <row r="458">
          <cell r="A458">
            <v>32843</v>
          </cell>
          <cell r="B458">
            <v>7.9299999999999995E-2</v>
          </cell>
          <cell r="C458">
            <v>821.68288966161583</v>
          </cell>
          <cell r="D458">
            <v>339.97</v>
          </cell>
          <cell r="E458">
            <v>11.14</v>
          </cell>
          <cell r="F458">
            <v>22.87</v>
          </cell>
          <cell r="G458">
            <v>17.048843606878268</v>
          </cell>
          <cell r="H458">
            <v>7.6299999999999993E-2</v>
          </cell>
          <cell r="I458">
            <v>127.4</v>
          </cell>
          <cell r="J458">
            <v>3.2767597140924198E-2</v>
          </cell>
          <cell r="K458">
            <v>1487.9503829095258</v>
          </cell>
          <cell r="L458">
            <v>1477.6003256264794</v>
          </cell>
        </row>
        <row r="459">
          <cell r="A459">
            <v>32874</v>
          </cell>
          <cell r="B459">
            <v>8.43E-2</v>
          </cell>
          <cell r="C459">
            <v>799.8669058863162</v>
          </cell>
          <cell r="D459">
            <v>330.45</v>
          </cell>
          <cell r="E459">
            <v>11.23</v>
          </cell>
          <cell r="F459">
            <v>22.49</v>
          </cell>
          <cell r="G459">
            <v>16.50809351649028</v>
          </cell>
          <cell r="H459">
            <v>7.6399999999999996E-2</v>
          </cell>
          <cell r="I459">
            <v>128</v>
          </cell>
          <cell r="J459">
            <v>3.3983961264941749E-2</v>
          </cell>
          <cell r="K459">
            <v>1450.379967641632</v>
          </cell>
          <cell r="L459">
            <v>1440.408424997418</v>
          </cell>
        </row>
        <row r="460">
          <cell r="A460">
            <v>32905</v>
          </cell>
          <cell r="B460">
            <v>8.5099999999999995E-2</v>
          </cell>
          <cell r="C460">
            <v>801.25711679398</v>
          </cell>
          <cell r="D460">
            <v>338.46</v>
          </cell>
          <cell r="E460">
            <v>11.32</v>
          </cell>
          <cell r="F460">
            <v>22.08</v>
          </cell>
          <cell r="G460">
            <v>16.833748233480947</v>
          </cell>
          <cell r="H460">
            <v>7.7399999999999997E-2</v>
          </cell>
          <cell r="I460">
            <v>128.69999999999999</v>
          </cell>
          <cell r="J460">
            <v>3.3445606570938959E-2</v>
          </cell>
          <cell r="K460">
            <v>1489.6770937130036</v>
          </cell>
          <cell r="L460">
            <v>1479.3380655785741</v>
          </cell>
        </row>
        <row r="461">
          <cell r="A461">
            <v>32933</v>
          </cell>
          <cell r="B461">
            <v>8.6500000000000007E-2</v>
          </cell>
          <cell r="C461">
            <v>799.57094733215934</v>
          </cell>
          <cell r="D461">
            <v>338.18</v>
          </cell>
          <cell r="E461">
            <v>11.4367</v>
          </cell>
          <cell r="F461">
            <v>21.67</v>
          </cell>
          <cell r="G461">
            <v>16.813913898735766</v>
          </cell>
          <cell r="H461">
            <v>7.9000000000000001E-2</v>
          </cell>
          <cell r="I461">
            <v>128.9</v>
          </cell>
          <cell r="J461">
            <v>3.3818380743982496E-2</v>
          </cell>
          <cell r="K461">
            <v>1492.6394513975138</v>
          </cell>
          <cell r="L461">
            <v>1482.2833121422461</v>
          </cell>
        </row>
        <row r="462">
          <cell r="A462">
            <v>32964</v>
          </cell>
          <cell r="B462">
            <v>9.0399999999999994E-2</v>
          </cell>
          <cell r="C462">
            <v>785.19349645598174</v>
          </cell>
          <cell r="D462">
            <v>350.25</v>
          </cell>
          <cell r="E462">
            <v>11.5533</v>
          </cell>
          <cell r="F462">
            <v>21.533300000000001</v>
          </cell>
          <cell r="G462">
            <v>17.392413588644999</v>
          </cell>
          <cell r="H462">
            <v>7.7699999999999991E-2</v>
          </cell>
          <cell r="I462">
            <v>129.19999999999999</v>
          </cell>
          <cell r="J462">
            <v>3.2985867237687365E-2</v>
          </cell>
          <cell r="K462">
            <v>1550.162764799215</v>
          </cell>
          <cell r="L462">
            <v>1539.2620964450591</v>
          </cell>
        </row>
        <row r="463">
          <cell r="A463">
            <v>32994</v>
          </cell>
          <cell r="B463">
            <v>8.5999999999999993E-2</v>
          </cell>
          <cell r="C463">
            <v>813.85152208949728</v>
          </cell>
          <cell r="D463">
            <v>360.39</v>
          </cell>
          <cell r="E463">
            <v>11.66</v>
          </cell>
          <cell r="F463">
            <v>21.396699999999999</v>
          </cell>
          <cell r="G463">
            <v>17.817082821653003</v>
          </cell>
          <cell r="H463">
            <v>7.7399999999999997E-2</v>
          </cell>
          <cell r="I463">
            <v>129.9</v>
          </cell>
          <cell r="J463">
            <v>3.2353838896750746E-2</v>
          </cell>
          <cell r="K463">
            <v>1599.3416139684575</v>
          </cell>
          <cell r="L463">
            <v>1587.974974250388</v>
          </cell>
        </row>
        <row r="464">
          <cell r="A464">
            <v>33025</v>
          </cell>
          <cell r="B464">
            <v>8.43E-2</v>
          </cell>
          <cell r="C464">
            <v>828.85945313916568</v>
          </cell>
          <cell r="D464">
            <v>360.03</v>
          </cell>
          <cell r="E464">
            <v>11.726699999999999</v>
          </cell>
          <cell r="F464">
            <v>21.26</v>
          </cell>
          <cell r="G464">
            <v>17.747171587070241</v>
          </cell>
          <cell r="H464">
            <v>7.7300000000000008E-2</v>
          </cell>
          <cell r="I464">
            <v>130.4</v>
          </cell>
          <cell r="J464">
            <v>3.257145237896842E-2</v>
          </cell>
          <cell r="K464">
            <v>1602.0807399921587</v>
          </cell>
          <cell r="L464">
            <v>1590.6989386584439</v>
          </cell>
        </row>
        <row r="465">
          <cell r="A465">
            <v>33055</v>
          </cell>
          <cell r="B465">
            <v>8.3599999999999994E-2</v>
          </cell>
          <cell r="C465">
            <v>838.54169978533992</v>
          </cell>
          <cell r="D465">
            <v>330.75</v>
          </cell>
          <cell r="E465">
            <v>11.783300000000001</v>
          </cell>
          <cell r="F465">
            <v>21.42</v>
          </cell>
          <cell r="G465">
            <v>16.168334756508969</v>
          </cell>
          <cell r="H465">
            <v>7.6200000000000004E-2</v>
          </cell>
          <cell r="I465">
            <v>131.6</v>
          </cell>
          <cell r="J465">
            <v>3.5626001511715799E-2</v>
          </cell>
          <cell r="K465">
            <v>1476.1585273015278</v>
          </cell>
          <cell r="L465">
            <v>1466.055392385877</v>
          </cell>
        </row>
        <row r="466">
          <cell r="A466">
            <v>33086</v>
          </cell>
          <cell r="B466">
            <v>8.8599999999999998E-2</v>
          </cell>
          <cell r="C466">
            <v>817.09232665430613</v>
          </cell>
          <cell r="D466">
            <v>315.41000000000003</v>
          </cell>
          <cell r="E466">
            <v>11.83</v>
          </cell>
          <cell r="F466">
            <v>21.58</v>
          </cell>
          <cell r="G466">
            <v>15.301285443522616</v>
          </cell>
          <cell r="H466">
            <v>7.4499999999999997E-2</v>
          </cell>
          <cell r="I466">
            <v>132.69999999999999</v>
          </cell>
          <cell r="J466">
            <v>3.7506737262610571E-2</v>
          </cell>
          <cell r="K466">
            <v>1412.0949580579684</v>
          </cell>
          <cell r="L466">
            <v>1402.6428095041067</v>
          </cell>
        </row>
        <row r="467">
          <cell r="A467">
            <v>33117</v>
          </cell>
          <cell r="B467">
            <v>8.8200000000000001E-2</v>
          </cell>
          <cell r="C467">
            <v>825.25631985255279</v>
          </cell>
          <cell r="D467">
            <v>307.12</v>
          </cell>
          <cell r="E467">
            <v>11.9267</v>
          </cell>
          <cell r="F467">
            <v>21.74</v>
          </cell>
          <cell r="G467">
            <v>14.818147965500792</v>
          </cell>
          <cell r="H467">
            <v>7.3599999999999999E-2</v>
          </cell>
          <cell r="I467">
            <v>133.5</v>
          </cell>
          <cell r="J467">
            <v>3.8834006251628028E-2</v>
          </cell>
          <cell r="K467">
            <v>1379.4301795444628</v>
          </cell>
          <cell r="L467">
            <v>1370.31598399477</v>
          </cell>
        </row>
        <row r="468">
          <cell r="A468">
            <v>33147</v>
          </cell>
          <cell r="B468">
            <v>8.6500000000000007E-2</v>
          </cell>
          <cell r="C468">
            <v>840.53730923660976</v>
          </cell>
          <cell r="D468">
            <v>315.29000000000002</v>
          </cell>
          <cell r="E468">
            <v>12.013299999999999</v>
          </cell>
          <cell r="F468">
            <v>21.6067</v>
          </cell>
          <cell r="G468">
            <v>15.187607599503181</v>
          </cell>
          <cell r="H468">
            <v>7.17E-2</v>
          </cell>
          <cell r="I468">
            <v>133.80000000000001</v>
          </cell>
          <cell r="J468">
            <v>3.8102381934092419E-2</v>
          </cell>
          <cell r="K468">
            <v>1420.6222335131781</v>
          </cell>
          <cell r="L468">
            <v>1411.120127208585</v>
          </cell>
        </row>
        <row r="469">
          <cell r="A469">
            <v>33178</v>
          </cell>
          <cell r="B469">
            <v>8.2599999999999993E-2</v>
          </cell>
          <cell r="C469">
            <v>868.4975837988984</v>
          </cell>
          <cell r="D469">
            <v>328.75</v>
          </cell>
          <cell r="E469">
            <v>12.09</v>
          </cell>
          <cell r="F469">
            <v>21.473299999999998</v>
          </cell>
          <cell r="G469">
            <v>15.846314974728758</v>
          </cell>
          <cell r="H469">
            <v>7.0599999999999996E-2</v>
          </cell>
          <cell r="I469">
            <v>133.80000000000001</v>
          </cell>
          <cell r="J469">
            <v>3.6775665399239543E-2</v>
          </cell>
          <cell r="K469">
            <v>1485.8093696841693</v>
          </cell>
          <cell r="L469">
            <v>1475.686626880278</v>
          </cell>
        </row>
        <row r="470">
          <cell r="A470">
            <v>33208</v>
          </cell>
          <cell r="B470">
            <v>8.0799999999999997E-2</v>
          </cell>
          <cell r="C470">
            <v>885.00303357083919</v>
          </cell>
          <cell r="D470">
            <v>325.49</v>
          </cell>
          <cell r="E470">
            <v>12.1067</v>
          </cell>
          <cell r="F470">
            <v>21.34</v>
          </cell>
          <cell r="G470">
            <v>15.606190118802358</v>
          </cell>
          <cell r="H470">
            <v>6.7400000000000002E-2</v>
          </cell>
          <cell r="I470">
            <v>134.6</v>
          </cell>
          <cell r="J470">
            <v>3.7195305539340688E-2</v>
          </cell>
          <cell r="K470">
            <v>1475.6353229804711</v>
          </cell>
          <cell r="L470">
            <v>1465.6272533256235</v>
          </cell>
        </row>
        <row r="471">
          <cell r="A471">
            <v>33239</v>
          </cell>
          <cell r="B471">
            <v>8.0299999999999996E-2</v>
          </cell>
          <cell r="C471">
            <v>893.94842728897356</v>
          </cell>
          <cell r="D471">
            <v>362.26</v>
          </cell>
          <cell r="E471">
            <v>12.113300000000001</v>
          </cell>
          <cell r="F471">
            <v>21.183299999999999</v>
          </cell>
          <cell r="G471">
            <v>17.354664745205103</v>
          </cell>
          <cell r="H471">
            <v>6.2199999999999998E-2</v>
          </cell>
          <cell r="I471">
            <v>134.80000000000001</v>
          </cell>
          <cell r="J471">
            <v>3.3438138353668635E-2</v>
          </cell>
          <cell r="K471">
            <v>1646.91148693578</v>
          </cell>
          <cell r="L471">
            <v>1635.2804258080441</v>
          </cell>
        </row>
        <row r="472">
          <cell r="A472">
            <v>33270</v>
          </cell>
          <cell r="B472">
            <v>8.0199999999999994E-2</v>
          </cell>
          <cell r="C472">
            <v>900.53400917548606</v>
          </cell>
          <cell r="D472">
            <v>372.28</v>
          </cell>
          <cell r="E472">
            <v>12.11</v>
          </cell>
          <cell r="F472">
            <v>21.026700000000002</v>
          </cell>
          <cell r="G472">
            <v>17.818620083397366</v>
          </cell>
          <cell r="H472">
            <v>5.9400000000000001E-2</v>
          </cell>
          <cell r="I472">
            <v>135</v>
          </cell>
          <cell r="J472">
            <v>3.2529279037283768E-2</v>
          </cell>
          <cell r="K472">
            <v>1697.0524389444543</v>
          </cell>
          <cell r="L472">
            <v>1684.9446530511559</v>
          </cell>
        </row>
        <row r="473">
          <cell r="A473">
            <v>33298</v>
          </cell>
          <cell r="B473">
            <v>8.0500000000000002E-2</v>
          </cell>
          <cell r="C473">
            <v>904.73091085528495</v>
          </cell>
          <cell r="D473">
            <v>379.68</v>
          </cell>
          <cell r="E473">
            <v>12.13</v>
          </cell>
          <cell r="F473">
            <v>20.94</v>
          </cell>
          <cell r="G473">
            <v>18.15534589519801</v>
          </cell>
          <cell r="H473">
            <v>5.91E-2</v>
          </cell>
          <cell r="I473">
            <v>135.19999999999999</v>
          </cell>
          <cell r="J473">
            <v>3.1947956173619889E-2</v>
          </cell>
          <cell r="K473">
            <v>1735.3935403248365</v>
          </cell>
          <cell r="L473">
            <v>1722.9230380149302</v>
          </cell>
        </row>
        <row r="474">
          <cell r="A474">
            <v>33329</v>
          </cell>
          <cell r="B474">
            <v>8.0199999999999994E-2</v>
          </cell>
          <cell r="C474">
            <v>912.63271874812324</v>
          </cell>
          <cell r="D474">
            <v>377.99</v>
          </cell>
          <cell r="E474">
            <v>12.14</v>
          </cell>
          <cell r="F474">
            <v>20.363299999999999</v>
          </cell>
          <cell r="G474">
            <v>18.035430911004045</v>
          </cell>
          <cell r="H474">
            <v>5.6500000000000002E-2</v>
          </cell>
          <cell r="I474">
            <v>135.6</v>
          </cell>
          <cell r="J474">
            <v>3.21172517791476E-2</v>
          </cell>
          <cell r="K474">
            <v>1732.2930997305107</v>
          </cell>
          <cell r="L474">
            <v>1719.8654025401318</v>
          </cell>
        </row>
        <row r="475">
          <cell r="A475">
            <v>33359</v>
          </cell>
          <cell r="B475">
            <v>8.0600000000000005E-2</v>
          </cell>
          <cell r="C475">
            <v>916.2717064506287</v>
          </cell>
          <cell r="D475">
            <v>378.29</v>
          </cell>
          <cell r="E475">
            <v>12.15</v>
          </cell>
          <cell r="F475">
            <v>19.8567</v>
          </cell>
          <cell r="G475">
            <v>18.015227044688316</v>
          </cell>
          <cell r="H475">
            <v>5.4600000000000003E-2</v>
          </cell>
          <cell r="I475">
            <v>136</v>
          </cell>
          <cell r="J475">
            <v>3.2118216183351395E-2</v>
          </cell>
          <cell r="K475">
            <v>1738.3081654555201</v>
          </cell>
          <cell r="L475">
            <v>1725.8336619269244</v>
          </cell>
        </row>
        <row r="476">
          <cell r="A476">
            <v>33390</v>
          </cell>
          <cell r="B476">
            <v>8.2400000000000001E-2</v>
          </cell>
          <cell r="C476">
            <v>911.39722982768137</v>
          </cell>
          <cell r="D476">
            <v>380.23</v>
          </cell>
          <cell r="E476">
            <v>12.193300000000001</v>
          </cell>
          <cell r="F476">
            <v>19.41</v>
          </cell>
          <cell r="G476">
            <v>18.103452345519738</v>
          </cell>
          <cell r="H476">
            <v>5.57E-2</v>
          </cell>
          <cell r="I476">
            <v>136.19999999999999</v>
          </cell>
          <cell r="J476">
            <v>3.2068221865712856E-2</v>
          </cell>
          <cell r="K476">
            <v>1751.8919959924217</v>
          </cell>
          <cell r="L476">
            <v>1739.2963596524548</v>
          </cell>
        </row>
        <row r="477">
          <cell r="A477">
            <v>33420</v>
          </cell>
          <cell r="B477">
            <v>8.199999999999999E-2</v>
          </cell>
          <cell r="C477">
            <v>920.09756170009541</v>
          </cell>
          <cell r="D477">
            <v>389.4</v>
          </cell>
          <cell r="E477">
            <v>12.236700000000001</v>
          </cell>
          <cell r="F477">
            <v>18.84</v>
          </cell>
          <cell r="G477">
            <v>18.512258455337705</v>
          </cell>
          <cell r="H477">
            <v>5.5800000000000002E-2</v>
          </cell>
          <cell r="I477">
            <v>136.6</v>
          </cell>
          <cell r="J477">
            <v>3.1424499229583978E-2</v>
          </cell>
          <cell r="K477">
            <v>1798.8406788129871</v>
          </cell>
          <cell r="L477">
            <v>1785.7976481090864</v>
          </cell>
        </row>
        <row r="478">
          <cell r="A478">
            <v>33451</v>
          </cell>
          <cell r="B478">
            <v>7.8200000000000006E-2</v>
          </cell>
          <cell r="C478">
            <v>950.20063007487613</v>
          </cell>
          <cell r="D478">
            <v>387.2</v>
          </cell>
          <cell r="E478">
            <v>12.28</v>
          </cell>
          <cell r="F478">
            <v>18.329999999999998</v>
          </cell>
          <cell r="G478">
            <v>18.357282591774315</v>
          </cell>
          <cell r="H478">
            <v>5.33E-2</v>
          </cell>
          <cell r="I478">
            <v>137.19999999999999</v>
          </cell>
          <cell r="J478">
            <v>3.1714876033057851E-2</v>
          </cell>
          <cell r="K478">
            <v>1793.4050448494452</v>
          </cell>
          <cell r="L478">
            <v>1780.4280917790413</v>
          </cell>
        </row>
        <row r="479">
          <cell r="A479">
            <v>33482</v>
          </cell>
          <cell r="B479">
            <v>7.4700000000000003E-2</v>
          </cell>
          <cell r="C479">
            <v>979.40006595299656</v>
          </cell>
          <cell r="D479">
            <v>386.88</v>
          </cell>
          <cell r="E479">
            <v>12.253299999999999</v>
          </cell>
          <cell r="F479">
            <v>17.82</v>
          </cell>
          <cell r="G479">
            <v>18.349187992001969</v>
          </cell>
          <cell r="H479">
            <v>5.2199999999999996E-2</v>
          </cell>
          <cell r="I479">
            <v>137.4</v>
          </cell>
          <cell r="J479">
            <v>3.1672094706368899E-2</v>
          </cell>
          <cell r="K479">
            <v>1796.6523878814335</v>
          </cell>
          <cell r="L479">
            <v>1783.655820865743</v>
          </cell>
        </row>
        <row r="480">
          <cell r="A480">
            <v>33512</v>
          </cell>
          <cell r="B480">
            <v>7.4700000000000003E-2</v>
          </cell>
          <cell r="C480">
            <v>985.49683136355384</v>
          </cell>
          <cell r="D480">
            <v>385.92</v>
          </cell>
          <cell r="E480">
            <v>12.226699999999999</v>
          </cell>
          <cell r="F480">
            <v>17.203299999999999</v>
          </cell>
          <cell r="G480">
            <v>18.288868169301328</v>
          </cell>
          <cell r="H480">
            <v>4.99E-2</v>
          </cell>
          <cell r="I480">
            <v>137.80000000000001</v>
          </cell>
          <cell r="J480">
            <v>3.1681954809286893E-2</v>
          </cell>
          <cell r="K480">
            <v>1796.9258779908812</v>
          </cell>
          <cell r="L480">
            <v>1783.939017826815</v>
          </cell>
        </row>
        <row r="481">
          <cell r="A481">
            <v>33543</v>
          </cell>
          <cell r="B481">
            <v>7.3800000000000004E-2</v>
          </cell>
          <cell r="C481">
            <v>997.79210888455759</v>
          </cell>
          <cell r="D481">
            <v>388.51</v>
          </cell>
          <cell r="E481">
            <v>12.2</v>
          </cell>
          <cell r="F481">
            <v>16.5867</v>
          </cell>
          <cell r="G481">
            <v>18.441652313512712</v>
          </cell>
          <cell r="H481">
            <v>4.5599999999999995E-2</v>
          </cell>
          <cell r="I481">
            <v>137.9</v>
          </cell>
          <cell r="J481">
            <v>3.1402023113948158E-2</v>
          </cell>
          <cell r="K481">
            <v>1813.7192876784338</v>
          </cell>
          <cell r="L481">
            <v>1800.5797271964989</v>
          </cell>
        </row>
        <row r="482">
          <cell r="A482">
            <v>33573</v>
          </cell>
          <cell r="B482">
            <v>6.7099999999999993E-2</v>
          </cell>
          <cell r="C482">
            <v>1051.7803436876543</v>
          </cell>
          <cell r="D482">
            <v>416.08</v>
          </cell>
          <cell r="E482">
            <v>12.24</v>
          </cell>
          <cell r="F482">
            <v>15.97</v>
          </cell>
          <cell r="G482">
            <v>19.773068211462625</v>
          </cell>
          <cell r="H482">
            <v>4.07E-2</v>
          </cell>
          <cell r="I482">
            <v>138.1</v>
          </cell>
          <cell r="J482">
            <v>2.9417419726975584E-2</v>
          </cell>
          <cell r="K482">
            <v>1947.1887850780543</v>
          </cell>
          <cell r="L482">
            <v>1932.7690646125811</v>
          </cell>
        </row>
        <row r="483">
          <cell r="A483">
            <v>33604</v>
          </cell>
          <cell r="B483">
            <v>7.3099999999999998E-2</v>
          </cell>
          <cell r="C483">
            <v>1013.6917409640306</v>
          </cell>
          <cell r="D483">
            <v>412.56</v>
          </cell>
          <cell r="E483">
            <v>12.28</v>
          </cell>
          <cell r="F483">
            <v>16.046700000000001</v>
          </cell>
          <cell r="G483">
            <v>19.58298297038673</v>
          </cell>
          <cell r="H483">
            <v>3.7999999999999999E-2</v>
          </cell>
          <cell r="I483">
            <v>138.6</v>
          </cell>
          <cell r="J483">
            <v>2.9765367461702538E-2</v>
          </cell>
          <cell r="K483">
            <v>1935.5047787970229</v>
          </cell>
          <cell r="L483">
            <v>1921.2121410543771</v>
          </cell>
        </row>
        <row r="484">
          <cell r="A484">
            <v>33635</v>
          </cell>
          <cell r="B484">
            <v>7.2700000000000001E-2</v>
          </cell>
          <cell r="C484">
            <v>1022.6970308562443</v>
          </cell>
          <cell r="D484">
            <v>407.36</v>
          </cell>
          <cell r="E484">
            <v>12.32</v>
          </cell>
          <cell r="F484">
            <v>16.1233</v>
          </cell>
          <cell r="G484">
            <v>19.283561861298541</v>
          </cell>
          <cell r="H484">
            <v>3.8399999999999997E-2</v>
          </cell>
          <cell r="I484">
            <v>139.30000000000001</v>
          </cell>
          <cell r="J484">
            <v>3.0243519245875882E-2</v>
          </cell>
          <cell r="K484">
            <v>1915.9257924430874</v>
          </cell>
          <cell r="L484">
            <v>1901.8387646366209</v>
          </cell>
        </row>
        <row r="485">
          <cell r="A485">
            <v>33664</v>
          </cell>
          <cell r="B485">
            <v>7.5399999999999995E-2</v>
          </cell>
          <cell r="C485">
            <v>1009.8495894144168</v>
          </cell>
          <cell r="D485">
            <v>407.41</v>
          </cell>
          <cell r="E485">
            <v>12.32</v>
          </cell>
          <cell r="F485">
            <v>16.190000000000001</v>
          </cell>
          <cell r="G485">
            <v>19.301229507881029</v>
          </cell>
          <cell r="H485">
            <v>4.0399999999999998E-2</v>
          </cell>
          <cell r="I485">
            <v>139.5</v>
          </cell>
          <cell r="J485">
            <v>3.023980756486095E-2</v>
          </cell>
          <cell r="K485">
            <v>1920.9896510362983</v>
          </cell>
          <cell r="L485">
            <v>1906.8648024731767</v>
          </cell>
        </row>
        <row r="486">
          <cell r="A486">
            <v>33695</v>
          </cell>
          <cell r="B486">
            <v>7.6100000000000001E-2</v>
          </cell>
          <cell r="C486">
            <v>1011.3348074366055</v>
          </cell>
          <cell r="D486">
            <v>414.81</v>
          </cell>
          <cell r="E486">
            <v>12.32</v>
          </cell>
          <cell r="F486">
            <v>16.4833</v>
          </cell>
          <cell r="G486">
            <v>19.662279795641673</v>
          </cell>
          <cell r="H486">
            <v>3.7499999999999999E-2</v>
          </cell>
          <cell r="I486">
            <v>139.69999999999999</v>
          </cell>
          <cell r="J486">
            <v>2.970034473614426E-2</v>
          </cell>
          <cell r="K486">
            <v>1960.7224495915596</v>
          </cell>
          <cell r="L486">
            <v>1946.2197260995188</v>
          </cell>
        </row>
        <row r="487">
          <cell r="A487">
            <v>33725</v>
          </cell>
          <cell r="B487">
            <v>7.3300000000000004E-2</v>
          </cell>
          <cell r="C487">
            <v>1037.4609445232122</v>
          </cell>
          <cell r="D487">
            <v>408.27</v>
          </cell>
          <cell r="E487">
            <v>12.32</v>
          </cell>
          <cell r="F487">
            <v>16.7667</v>
          </cell>
          <cell r="G487">
            <v>19.315365967644585</v>
          </cell>
          <cell r="H487">
            <v>3.6299999999999999E-2</v>
          </cell>
          <cell r="I487">
            <v>140.19999999999999</v>
          </cell>
          <cell r="J487">
            <v>3.0176108947510227E-2</v>
          </cell>
          <cell r="K487">
            <v>1934.6620449755951</v>
          </cell>
          <cell r="L487">
            <v>1920.4292422625379</v>
          </cell>
        </row>
        <row r="488">
          <cell r="A488">
            <v>33756</v>
          </cell>
          <cell r="B488">
            <v>7.1399999999999991E-2</v>
          </cell>
          <cell r="C488">
            <v>1057.637106301042</v>
          </cell>
          <cell r="D488">
            <v>415.05</v>
          </cell>
          <cell r="E488">
            <v>12.343299999999999</v>
          </cell>
          <cell r="F488">
            <v>17.05</v>
          </cell>
          <cell r="G488">
            <v>19.620740694824391</v>
          </cell>
          <cell r="H488">
            <v>3.6600000000000001E-2</v>
          </cell>
          <cell r="I488">
            <v>140.5</v>
          </cell>
          <cell r="J488">
            <v>2.9739308517046138E-2</v>
          </cell>
          <cell r="K488">
            <v>1971.6645633251683</v>
          </cell>
          <cell r="L488">
            <v>1957.0805058145893</v>
          </cell>
        </row>
        <row r="489">
          <cell r="A489">
            <v>33786</v>
          </cell>
          <cell r="B489">
            <v>6.7199999999999996E-2</v>
          </cell>
          <cell r="C489">
            <v>1095.7114583910843</v>
          </cell>
          <cell r="D489">
            <v>417.93</v>
          </cell>
          <cell r="E489">
            <v>12.3667</v>
          </cell>
          <cell r="F489">
            <v>17.38</v>
          </cell>
          <cell r="G489">
            <v>19.722137498351515</v>
          </cell>
          <cell r="H489">
            <v>3.2099999999999997E-2</v>
          </cell>
          <cell r="I489">
            <v>140.9</v>
          </cell>
          <cell r="J489">
            <v>2.959036202234824E-2</v>
          </cell>
          <cell r="K489">
            <v>1990.2413836809062</v>
          </cell>
          <cell r="L489">
            <v>1975.4864301804628</v>
          </cell>
        </row>
        <row r="490">
          <cell r="A490">
            <v>33817</v>
          </cell>
          <cell r="B490">
            <v>6.6199999999999995E-2</v>
          </cell>
          <cell r="C490">
            <v>1109.7224057949136</v>
          </cell>
          <cell r="D490">
            <v>418.48</v>
          </cell>
          <cell r="E490">
            <v>12.4</v>
          </cell>
          <cell r="F490">
            <v>17.71</v>
          </cell>
          <cell r="G490">
            <v>19.708766424745289</v>
          </cell>
          <cell r="H490">
            <v>3.1300000000000001E-2</v>
          </cell>
          <cell r="I490">
            <v>141.30000000000001</v>
          </cell>
          <cell r="J490">
            <v>2.9631045689160772E-2</v>
          </cell>
          <cell r="K490">
            <v>1997.7814394896818</v>
          </cell>
          <cell r="L490">
            <v>1982.9641671863926</v>
          </cell>
        </row>
        <row r="491">
          <cell r="A491">
            <v>33848</v>
          </cell>
          <cell r="B491">
            <v>6.3700000000000007E-2</v>
          </cell>
          <cell r="C491">
            <v>1136.0112182773992</v>
          </cell>
          <cell r="D491">
            <v>412.5</v>
          </cell>
          <cell r="E491">
            <v>12.386699999999999</v>
          </cell>
          <cell r="F491">
            <v>18.04</v>
          </cell>
          <cell r="G491">
            <v>19.370271076906956</v>
          </cell>
          <cell r="H491">
            <v>2.9100000000000001E-2</v>
          </cell>
          <cell r="I491">
            <v>141.80000000000001</v>
          </cell>
          <cell r="J491">
            <v>3.0028363636363634E-2</v>
          </cell>
          <cell r="K491">
            <v>1974.1612591661988</v>
          </cell>
          <cell r="L491">
            <v>1959.5900819500516</v>
          </cell>
        </row>
        <row r="492">
          <cell r="A492">
            <v>33878</v>
          </cell>
          <cell r="B492">
            <v>6.8000000000000005E-2</v>
          </cell>
          <cell r="C492">
            <v>1107.2183015371702</v>
          </cell>
          <cell r="D492">
            <v>422.84</v>
          </cell>
          <cell r="E492">
            <v>12.3833</v>
          </cell>
          <cell r="F492">
            <v>18.39</v>
          </cell>
          <cell r="G492">
            <v>19.833656038801216</v>
          </cell>
          <cell r="H492">
            <v>2.86E-2</v>
          </cell>
          <cell r="I492">
            <v>142</v>
          </cell>
          <cell r="J492">
            <v>2.9286018352095357E-2</v>
          </cell>
          <cell r="K492">
            <v>2028.5856147536688</v>
          </cell>
          <cell r="L492">
            <v>2013.4928559294808</v>
          </cell>
        </row>
        <row r="493">
          <cell r="A493">
            <v>33909</v>
          </cell>
          <cell r="B493">
            <v>6.9500000000000006E-2</v>
          </cell>
          <cell r="C493">
            <v>1101.7325235435399</v>
          </cell>
          <cell r="D493">
            <v>435.64</v>
          </cell>
          <cell r="E493">
            <v>12.39</v>
          </cell>
          <cell r="F493">
            <v>18.739999999999998</v>
          </cell>
          <cell r="G493">
            <v>20.44860672124295</v>
          </cell>
          <cell r="H493">
            <v>3.1300000000000001E-2</v>
          </cell>
          <cell r="I493">
            <v>141.9</v>
          </cell>
          <cell r="J493">
            <v>2.844091451657332E-2</v>
          </cell>
          <cell r="K493">
            <v>2094.9473840188284</v>
          </cell>
          <cell r="L493">
            <v>2079.2164313864773</v>
          </cell>
        </row>
        <row r="494">
          <cell r="A494">
            <v>33939</v>
          </cell>
          <cell r="B494">
            <v>6.7000000000000004E-2</v>
          </cell>
          <cell r="C494">
            <v>1127.8374402282259</v>
          </cell>
          <cell r="D494">
            <v>435.23</v>
          </cell>
          <cell r="E494">
            <v>12.4133</v>
          </cell>
          <cell r="F494">
            <v>19.09</v>
          </cell>
          <cell r="G494">
            <v>20.323410802995696</v>
          </cell>
          <cell r="H494">
            <v>3.2199999999999999E-2</v>
          </cell>
          <cell r="I494">
            <v>142.6</v>
          </cell>
          <cell r="J494">
            <v>2.852124164235002E-2</v>
          </cell>
          <cell r="K494">
            <v>2097.9502589523877</v>
          </cell>
          <cell r="L494">
            <v>2082.2014087066955</v>
          </cell>
        </row>
        <row r="495">
          <cell r="A495">
            <v>33970</v>
          </cell>
          <cell r="B495">
            <v>6.3899999999999998E-2</v>
          </cell>
          <cell r="C495">
            <v>1159.5264971946094</v>
          </cell>
          <cell r="D495">
            <v>441.7</v>
          </cell>
          <cell r="E495">
            <v>12.4467</v>
          </cell>
          <cell r="F495">
            <v>19.34</v>
          </cell>
          <cell r="G495">
            <v>20.545336792900436</v>
          </cell>
          <cell r="H495">
            <v>0.03</v>
          </cell>
          <cell r="I495">
            <v>143.1</v>
          </cell>
          <cell r="J495">
            <v>2.8179080824088747E-2</v>
          </cell>
          <cell r="K495">
            <v>2134.1375269090163</v>
          </cell>
          <cell r="L495">
            <v>2118.0443403156087</v>
          </cell>
        </row>
        <row r="496">
          <cell r="A496">
            <v>34001</v>
          </cell>
          <cell r="B496">
            <v>6.0299999999999999E-2</v>
          </cell>
          <cell r="C496">
            <v>1196.5197724980719</v>
          </cell>
          <cell r="D496">
            <v>450.16</v>
          </cell>
          <cell r="E496">
            <v>12.48</v>
          </cell>
          <cell r="F496">
            <v>19.59</v>
          </cell>
          <cell r="G496">
            <v>20.855200148690898</v>
          </cell>
          <cell r="H496">
            <v>2.9300000000000003E-2</v>
          </cell>
          <cell r="I496">
            <v>143.6</v>
          </cell>
          <cell r="J496">
            <v>2.7723476097387595E-2</v>
          </cell>
          <cell r="K496">
            <v>2180.0381529122674</v>
          </cell>
          <cell r="L496">
            <v>2163.505114481537</v>
          </cell>
        </row>
        <row r="497">
          <cell r="A497">
            <v>34029</v>
          </cell>
          <cell r="B497">
            <v>6.0299999999999999E-2</v>
          </cell>
          <cell r="C497">
            <v>1202.5322843548747</v>
          </cell>
          <cell r="D497">
            <v>443.08</v>
          </cell>
          <cell r="E497">
            <v>12.4933</v>
          </cell>
          <cell r="F497">
            <v>19.84</v>
          </cell>
          <cell r="G497">
            <v>20.457362016642172</v>
          </cell>
          <cell r="H497">
            <v>2.9500000000000002E-2</v>
          </cell>
          <cell r="I497">
            <v>144</v>
          </cell>
          <cell r="J497">
            <v>2.8196488218831813E-2</v>
          </cell>
          <cell r="K497">
            <v>2150.7929640135708</v>
          </cell>
          <cell r="L497">
            <v>2134.5616697258615</v>
          </cell>
        </row>
        <row r="498">
          <cell r="A498">
            <v>34060</v>
          </cell>
          <cell r="B498">
            <v>6.0499999999999998E-2</v>
          </cell>
          <cell r="C498">
            <v>1206.8009793856781</v>
          </cell>
          <cell r="D498">
            <v>445.25</v>
          </cell>
          <cell r="E498">
            <v>12.5067</v>
          </cell>
          <cell r="F498">
            <v>19.670000000000002</v>
          </cell>
          <cell r="G498">
            <v>20.517605633764852</v>
          </cell>
          <cell r="H498">
            <v>2.87E-2</v>
          </cell>
          <cell r="I498">
            <v>144.19999999999999</v>
          </cell>
          <cell r="J498">
            <v>2.8089163391353172E-2</v>
          </cell>
          <cell r="K498">
            <v>2166.3857033130839</v>
          </cell>
          <cell r="L498">
            <v>2150.0122654314237</v>
          </cell>
        </row>
        <row r="499">
          <cell r="A499">
            <v>34090</v>
          </cell>
          <cell r="B499">
            <v>6.1600000000000002E-2</v>
          </cell>
          <cell r="C499">
            <v>1203.142674316917</v>
          </cell>
          <cell r="D499">
            <v>448.06</v>
          </cell>
          <cell r="E499">
            <v>12.52</v>
          </cell>
          <cell r="F499">
            <v>19.5</v>
          </cell>
          <cell r="G499">
            <v>20.608357012960187</v>
          </cell>
          <cell r="H499">
            <v>2.9600000000000001E-2</v>
          </cell>
          <cell r="I499">
            <v>144.4</v>
          </cell>
          <cell r="J499">
            <v>2.7942686247377582E-2</v>
          </cell>
          <cell r="K499">
            <v>2185.1342855554944</v>
          </cell>
          <cell r="L499">
            <v>2168.5875509361063</v>
          </cell>
        </row>
        <row r="500">
          <cell r="A500">
            <v>34121</v>
          </cell>
          <cell r="B500">
            <v>5.7999999999999996E-2</v>
          </cell>
          <cell r="C500">
            <v>1241.636879451715</v>
          </cell>
          <cell r="D500">
            <v>447.29</v>
          </cell>
          <cell r="E500">
            <v>12.52</v>
          </cell>
          <cell r="F500">
            <v>19.329999999999998</v>
          </cell>
          <cell r="G500">
            <v>20.564596413297135</v>
          </cell>
          <cell r="H500">
            <v>3.0699999999999998E-2</v>
          </cell>
          <cell r="I500">
            <v>144.4</v>
          </cell>
          <cell r="J500">
            <v>2.7990788973596546E-2</v>
          </cell>
          <cell r="K500">
            <v>2186.467299076121</v>
          </cell>
          <cell r="L500">
            <v>2169.9191632450943</v>
          </cell>
        </row>
        <row r="501">
          <cell r="A501">
            <v>34151</v>
          </cell>
          <cell r="B501">
            <v>5.8299999999999998E-2</v>
          </cell>
          <cell r="C501">
            <v>1244.8626241118186</v>
          </cell>
          <cell r="D501">
            <v>454.13</v>
          </cell>
          <cell r="E501">
            <v>12.52</v>
          </cell>
          <cell r="F501">
            <v>19.690000000000001</v>
          </cell>
          <cell r="G501">
            <v>20.812227546627383</v>
          </cell>
          <cell r="H501">
            <v>3.04E-2</v>
          </cell>
          <cell r="I501">
            <v>144.80000000000001</v>
          </cell>
          <cell r="J501">
            <v>2.7569198247197939E-2</v>
          </cell>
          <cell r="K501">
            <v>2225.0030377267726</v>
          </cell>
          <cell r="L501">
            <v>2208.087011842741</v>
          </cell>
        </row>
        <row r="502">
          <cell r="A502">
            <v>34182</v>
          </cell>
          <cell r="B502">
            <v>5.45E-2</v>
          </cell>
          <cell r="C502">
            <v>1286.7832827439684</v>
          </cell>
          <cell r="D502">
            <v>459.24</v>
          </cell>
          <cell r="E502">
            <v>12.52</v>
          </cell>
          <cell r="F502">
            <v>20.05</v>
          </cell>
          <cell r="G502">
            <v>20.99350100522912</v>
          </cell>
          <cell r="H502">
            <v>3.0200000000000001E-2</v>
          </cell>
          <cell r="I502">
            <v>145.1</v>
          </cell>
          <cell r="J502">
            <v>2.7262433585924568E-2</v>
          </cell>
          <cell r="K502">
            <v>2255.1512009373332</v>
          </cell>
          <cell r="L502">
            <v>2237.9495207546715</v>
          </cell>
        </row>
        <row r="503">
          <cell r="A503">
            <v>34213</v>
          </cell>
          <cell r="B503">
            <v>5.4000000000000006E-2</v>
          </cell>
          <cell r="C503">
            <v>1297.517813620834</v>
          </cell>
          <cell r="D503">
            <v>463.9</v>
          </cell>
          <cell r="E503">
            <v>12.54</v>
          </cell>
          <cell r="F503">
            <v>20.41</v>
          </cell>
          <cell r="G503">
            <v>21.109178247475118</v>
          </cell>
          <cell r="H503">
            <v>2.9500000000000002E-2</v>
          </cell>
          <cell r="I503">
            <v>145.69999999999999</v>
          </cell>
          <cell r="J503">
            <v>2.7031687863763743E-2</v>
          </cell>
          <cell r="K503">
            <v>2283.1662640880772</v>
          </cell>
          <cell r="L503">
            <v>2265.6997375829005</v>
          </cell>
        </row>
        <row r="504">
          <cell r="A504">
            <v>34243</v>
          </cell>
          <cell r="B504">
            <v>5.4299999999999994E-2</v>
          </cell>
          <cell r="C504">
            <v>1300.4020544604605</v>
          </cell>
          <cell r="D504">
            <v>462.89</v>
          </cell>
          <cell r="E504">
            <v>12.56</v>
          </cell>
          <cell r="F504">
            <v>20.9</v>
          </cell>
          <cell r="G504">
            <v>21.037901189606373</v>
          </cell>
          <cell r="H504">
            <v>3.0200000000000001E-2</v>
          </cell>
          <cell r="I504">
            <v>145.80000000000001</v>
          </cell>
          <cell r="J504">
            <v>2.7133876298904708E-2</v>
          </cell>
          <cell r="K504">
            <v>2283.3467256020881</v>
          </cell>
          <cell r="L504">
            <v>2265.8899725245383</v>
          </cell>
        </row>
        <row r="505">
          <cell r="A505">
            <v>34274</v>
          </cell>
          <cell r="B505">
            <v>5.8299999999999998E-2</v>
          </cell>
          <cell r="C505">
            <v>1267.5282226268862</v>
          </cell>
          <cell r="D505">
            <v>465.95</v>
          </cell>
          <cell r="E505">
            <v>12.58</v>
          </cell>
          <cell r="F505">
            <v>21.39</v>
          </cell>
          <cell r="G505">
            <v>21.164732079814641</v>
          </cell>
          <cell r="H505">
            <v>3.1E-2</v>
          </cell>
          <cell r="I505">
            <v>145.80000000000001</v>
          </cell>
          <cell r="J505">
            <v>2.6998605000536538E-2</v>
          </cell>
          <cell r="K505">
            <v>2303.6123383056433</v>
          </cell>
          <cell r="L505">
            <v>2285.9669486038674</v>
          </cell>
        </row>
        <row r="506">
          <cell r="A506">
            <v>34304</v>
          </cell>
          <cell r="B506">
            <v>5.8299999999999998E-2</v>
          </cell>
          <cell r="C506">
            <v>1273.6862972418153</v>
          </cell>
          <cell r="D506">
            <v>472.99</v>
          </cell>
          <cell r="E506">
            <v>12.6233</v>
          </cell>
          <cell r="F506">
            <v>21.89</v>
          </cell>
          <cell r="G506">
            <v>21.411974913826537</v>
          </cell>
          <cell r="H506">
            <v>3.0600000000000002E-2</v>
          </cell>
          <cell r="I506">
            <v>146.19999999999999</v>
          </cell>
          <cell r="J506">
            <v>2.6688302078268038E-2</v>
          </cell>
          <cell r="K506">
            <v>2343.6181257596254</v>
          </cell>
          <cell r="L506">
            <v>2325.5894821414522</v>
          </cell>
        </row>
        <row r="507">
          <cell r="A507">
            <v>34335</v>
          </cell>
          <cell r="B507">
            <v>5.7000000000000002E-2</v>
          </cell>
          <cell r="C507">
            <v>1292.2861190619744</v>
          </cell>
          <cell r="D507">
            <v>471.58</v>
          </cell>
          <cell r="E507">
            <v>12.666700000000001</v>
          </cell>
          <cell r="F507">
            <v>22.156700000000001</v>
          </cell>
          <cell r="G507">
            <v>21.263840187313019</v>
          </cell>
          <cell r="H507">
            <v>2.98E-2</v>
          </cell>
          <cell r="I507">
            <v>146.69999999999999</v>
          </cell>
          <cell r="J507">
            <v>2.6860129776496038E-2</v>
          </cell>
          <cell r="K507">
            <v>2341.8619027643731</v>
          </cell>
          <cell r="L507">
            <v>2323.8622868521538</v>
          </cell>
        </row>
        <row r="508">
          <cell r="A508">
            <v>34366</v>
          </cell>
          <cell r="B508">
            <v>6.1500000000000006E-2</v>
          </cell>
          <cell r="C508">
            <v>1255.72563408471</v>
          </cell>
          <cell r="D508">
            <v>463.81</v>
          </cell>
          <cell r="E508">
            <v>12.71</v>
          </cell>
          <cell r="F508">
            <v>22.433299999999999</v>
          </cell>
          <cell r="G508">
            <v>20.833375889460413</v>
          </cell>
          <cell r="H508">
            <v>3.2500000000000001E-2</v>
          </cell>
          <cell r="I508">
            <v>147.19999999999999</v>
          </cell>
          <cell r="J508">
            <v>2.7403462624781702E-2</v>
          </cell>
          <cell r="K508">
            <v>2308.5359667214225</v>
          </cell>
          <cell r="L508">
            <v>2290.8799328852615</v>
          </cell>
        </row>
        <row r="509">
          <cell r="A509">
            <v>34394</v>
          </cell>
          <cell r="B509">
            <v>6.7699999999999996E-2</v>
          </cell>
          <cell r="C509">
            <v>1206.5845384819854</v>
          </cell>
          <cell r="D509">
            <v>447.23</v>
          </cell>
          <cell r="E509">
            <v>12.753299999999999</v>
          </cell>
          <cell r="F509">
            <v>22.71</v>
          </cell>
          <cell r="G509">
            <v>20.05525008506385</v>
          </cell>
          <cell r="H509">
            <v>3.5000000000000003E-2</v>
          </cell>
          <cell r="I509">
            <v>147.4</v>
          </cell>
          <cell r="J509">
            <v>2.8516199718265765E-2</v>
          </cell>
          <cell r="K509">
            <v>2231.3015991652924</v>
          </cell>
          <cell r="L509">
            <v>2214.4308719203523</v>
          </cell>
        </row>
        <row r="510">
          <cell r="A510">
            <v>34425</v>
          </cell>
          <cell r="B510">
            <v>7.0599999999999996E-2</v>
          </cell>
          <cell r="C510">
            <v>1188.7373716816264</v>
          </cell>
          <cell r="D510">
            <v>450.9</v>
          </cell>
          <cell r="E510">
            <v>12.7967</v>
          </cell>
          <cell r="F510">
            <v>23.54</v>
          </cell>
          <cell r="G510">
            <v>20.196492421281452</v>
          </cell>
          <cell r="H510">
            <v>3.6799999999999999E-2</v>
          </cell>
          <cell r="I510">
            <v>147.5</v>
          </cell>
          <cell r="J510">
            <v>2.8380350410290529E-2</v>
          </cell>
          <cell r="K510">
            <v>2254.9322104840912</v>
          </cell>
          <cell r="L510">
            <v>2237.8398369436832</v>
          </cell>
        </row>
        <row r="511">
          <cell r="A511">
            <v>34455</v>
          </cell>
          <cell r="B511">
            <v>7.17E-2</v>
          </cell>
          <cell r="C511">
            <v>1186.5631089103736</v>
          </cell>
          <cell r="D511">
            <v>454.83</v>
          </cell>
          <cell r="E511">
            <v>12.84</v>
          </cell>
          <cell r="F511">
            <v>24.37</v>
          </cell>
          <cell r="G511">
            <v>20.290763690670317</v>
          </cell>
          <cell r="H511">
            <v>4.1399999999999999E-2</v>
          </cell>
          <cell r="I511">
            <v>148</v>
          </cell>
          <cell r="J511">
            <v>2.8230327814787945E-2</v>
          </cell>
          <cell r="K511">
            <v>2279.9370032372972</v>
          </cell>
          <cell r="L511">
            <v>2262.6092079524992</v>
          </cell>
        </row>
        <row r="512">
          <cell r="A512">
            <v>34486</v>
          </cell>
          <cell r="B512">
            <v>7.3399999999999993E-2</v>
          </cell>
          <cell r="C512">
            <v>1179.6170384374027</v>
          </cell>
          <cell r="D512">
            <v>451.4</v>
          </cell>
          <cell r="E512">
            <v>12.87</v>
          </cell>
          <cell r="F512">
            <v>25.2</v>
          </cell>
          <cell r="G512">
            <v>20.067951816142152</v>
          </cell>
          <cell r="H512">
            <v>4.1399999999999999E-2</v>
          </cell>
          <cell r="I512">
            <v>148.4</v>
          </cell>
          <cell r="J512">
            <v>2.8511298183429332E-2</v>
          </cell>
          <cell r="K512">
            <v>2268.1195077221996</v>
          </cell>
          <cell r="L512">
            <v>2250.9220674370904</v>
          </cell>
        </row>
        <row r="513">
          <cell r="A513">
            <v>34516</v>
          </cell>
          <cell r="B513">
            <v>7.1199999999999999E-2</v>
          </cell>
          <cell r="C513">
            <v>1205.0684801697175</v>
          </cell>
          <cell r="D513">
            <v>464.24</v>
          </cell>
          <cell r="E513">
            <v>12.9</v>
          </cell>
          <cell r="F513">
            <v>25.91</v>
          </cell>
          <cell r="G513">
            <v>20.535549404755642</v>
          </cell>
          <cell r="H513">
            <v>4.3299999999999998E-2</v>
          </cell>
          <cell r="I513">
            <v>149</v>
          </cell>
          <cell r="J513">
            <v>2.7787351369981044E-2</v>
          </cell>
          <cell r="K513">
            <v>2338.0372812045975</v>
          </cell>
          <cell r="L513">
            <v>2320.1614451611163</v>
          </cell>
        </row>
        <row r="514">
          <cell r="A514">
            <v>34547</v>
          </cell>
          <cell r="B514">
            <v>7.1900000000000006E-2</v>
          </cell>
          <cell r="C514">
            <v>1206.3095113509323</v>
          </cell>
          <cell r="D514">
            <v>466.96</v>
          </cell>
          <cell r="E514">
            <v>12.92</v>
          </cell>
          <cell r="F514">
            <v>26.62</v>
          </cell>
          <cell r="G514">
            <v>20.576450100818874</v>
          </cell>
          <cell r="H514">
            <v>4.4800000000000006E-2</v>
          </cell>
          <cell r="I514">
            <v>149.4</v>
          </cell>
          <cell r="J514">
            <v>2.7668322768545486E-2</v>
          </cell>
          <cell r="K514">
            <v>2357.1583138837577</v>
          </cell>
          <cell r="L514">
            <v>2339.1049415400594</v>
          </cell>
        </row>
        <row r="515">
          <cell r="A515">
            <v>34578</v>
          </cell>
          <cell r="B515">
            <v>7.6200000000000004E-2</v>
          </cell>
          <cell r="C515">
            <v>1177.8908490108295</v>
          </cell>
          <cell r="D515">
            <v>463.81</v>
          </cell>
          <cell r="E515">
            <v>13.013299999999999</v>
          </cell>
          <cell r="F515">
            <v>27.33</v>
          </cell>
          <cell r="G515">
            <v>20.395759282410268</v>
          </cell>
          <cell r="H515">
            <v>4.6199999999999998E-2</v>
          </cell>
          <cell r="I515">
            <v>149.5</v>
          </cell>
          <cell r="J515">
            <v>2.8057394191587072E-2</v>
          </cell>
          <cell r="K515">
            <v>2346.7316220938219</v>
          </cell>
          <cell r="L515">
            <v>2328.795000555132</v>
          </cell>
        </row>
        <row r="516">
          <cell r="A516">
            <v>34608</v>
          </cell>
          <cell r="B516">
            <v>7.8100000000000003E-2</v>
          </cell>
          <cell r="C516">
            <v>1170.1195054889938</v>
          </cell>
          <cell r="D516">
            <v>461.01</v>
          </cell>
          <cell r="E516">
            <v>13.0967</v>
          </cell>
          <cell r="F516">
            <v>28.42</v>
          </cell>
          <cell r="G516">
            <v>20.209473020394057</v>
          </cell>
          <cell r="H516">
            <v>4.9500000000000002E-2</v>
          </cell>
          <cell r="I516">
            <v>149.69999999999999</v>
          </cell>
          <cell r="J516">
            <v>2.8408711307780745E-2</v>
          </cell>
          <cell r="K516">
            <v>2338.0866053723057</v>
          </cell>
          <cell r="L516">
            <v>2320.2493424995241</v>
          </cell>
        </row>
        <row r="517">
          <cell r="A517">
            <v>34639</v>
          </cell>
          <cell r="B517">
            <v>7.9100000000000004E-2</v>
          </cell>
          <cell r="C517">
            <v>1169.7962697946991</v>
          </cell>
          <cell r="D517">
            <v>455.19</v>
          </cell>
          <cell r="E517">
            <v>13.17</v>
          </cell>
          <cell r="F517">
            <v>29.51</v>
          </cell>
          <cell r="G517">
            <v>19.911484108090338</v>
          </cell>
          <cell r="H517">
            <v>5.2900000000000003E-2</v>
          </cell>
          <cell r="I517">
            <v>149.69999999999999</v>
          </cell>
          <cell r="J517">
            <v>2.8932973044223292E-2</v>
          </cell>
          <cell r="K517">
            <v>2314.1356845812797</v>
          </cell>
          <cell r="L517">
            <v>2296.5517683909625</v>
          </cell>
        </row>
        <row r="518">
          <cell r="A518">
            <v>34669</v>
          </cell>
          <cell r="B518">
            <v>7.8399999999999997E-2</v>
          </cell>
          <cell r="C518">
            <v>1183.0799506760709</v>
          </cell>
          <cell r="D518">
            <v>465.25</v>
          </cell>
          <cell r="E518">
            <v>13.18</v>
          </cell>
          <cell r="F518">
            <v>30.6</v>
          </cell>
          <cell r="G518">
            <v>20.219119422457307</v>
          </cell>
          <cell r="H518">
            <v>5.5999999999999994E-2</v>
          </cell>
          <cell r="I518">
            <v>150.30000000000001</v>
          </cell>
          <cell r="J518">
            <v>2.8328855454056959E-2</v>
          </cell>
          <cell r="K518">
            <v>2370.8634188177957</v>
          </cell>
          <cell r="L518">
            <v>2352.7286380197015</v>
          </cell>
        </row>
        <row r="519">
          <cell r="A519">
            <v>34700</v>
          </cell>
          <cell r="B519">
            <v>7.5999999999999998E-2</v>
          </cell>
          <cell r="C519">
            <v>1210.3392966621791</v>
          </cell>
          <cell r="D519">
            <v>481.92</v>
          </cell>
          <cell r="E519">
            <v>13.18</v>
          </cell>
          <cell r="F519">
            <v>31.25</v>
          </cell>
          <cell r="G519">
            <v>20.802571764332683</v>
          </cell>
          <cell r="H519">
            <v>5.7099999999999998E-2</v>
          </cell>
          <cell r="I519">
            <v>150.9</v>
          </cell>
          <cell r="J519">
            <v>2.7348937583001328E-2</v>
          </cell>
          <cell r="K519">
            <v>2461.4089137417313</v>
          </cell>
          <cell r="L519">
            <v>2442.3894252736186</v>
          </cell>
        </row>
        <row r="520">
          <cell r="A520">
            <v>34731</v>
          </cell>
          <cell r="B520">
            <v>7.22E-2</v>
          </cell>
          <cell r="C520">
            <v>1250.1795307689647</v>
          </cell>
          <cell r="D520">
            <v>493.15</v>
          </cell>
          <cell r="E520">
            <v>13.17</v>
          </cell>
          <cell r="F520">
            <v>31.9</v>
          </cell>
          <cell r="G520">
            <v>21.152737302036989</v>
          </cell>
          <cell r="H520">
            <v>5.7699999999999994E-2</v>
          </cell>
          <cell r="I520">
            <v>151.4</v>
          </cell>
          <cell r="J520">
            <v>2.6705870424820036E-2</v>
          </cell>
          <cell r="K520">
            <v>2524.3716842931735</v>
          </cell>
          <cell r="L520">
            <v>2504.7390161771668</v>
          </cell>
        </row>
        <row r="521">
          <cell r="A521">
            <v>34759</v>
          </cell>
          <cell r="B521">
            <v>7.2000000000000008E-2</v>
          </cell>
          <cell r="C521">
            <v>1259.4521589050576</v>
          </cell>
          <cell r="D521">
            <v>507.91</v>
          </cell>
          <cell r="E521">
            <v>13.2433</v>
          </cell>
          <cell r="F521">
            <v>32.549999999999997</v>
          </cell>
          <cell r="G521">
            <v>21.642739261879658</v>
          </cell>
          <cell r="H521">
            <v>5.7300000000000004E-2</v>
          </cell>
          <cell r="I521">
            <v>151.9</v>
          </cell>
          <cell r="J521">
            <v>2.6074107617491286E-2</v>
          </cell>
          <cell r="K521">
            <v>2605.5754634422847</v>
          </cell>
          <cell r="L521">
            <v>2585.1483619405644</v>
          </cell>
        </row>
        <row r="522">
          <cell r="A522">
            <v>34790</v>
          </cell>
          <cell r="B522">
            <v>7.0699999999999999E-2</v>
          </cell>
          <cell r="C522">
            <v>1278.5398818886499</v>
          </cell>
          <cell r="D522">
            <v>523.80999999999995</v>
          </cell>
          <cell r="E522">
            <v>13.306699999999999</v>
          </cell>
          <cell r="F522">
            <v>33.176699999999997</v>
          </cell>
          <cell r="G522">
            <v>22.195426698019954</v>
          </cell>
          <cell r="H522">
            <v>5.6500000000000002E-2</v>
          </cell>
          <cell r="I522">
            <v>152.19999999999999</v>
          </cell>
          <cell r="J522">
            <v>2.5403676905748268E-2</v>
          </cell>
          <cell r="K522">
            <v>2692.8309827016305</v>
          </cell>
          <cell r="L522">
            <v>2671.5484971373553</v>
          </cell>
        </row>
        <row r="523">
          <cell r="A523">
            <v>34820</v>
          </cell>
          <cell r="B523">
            <v>6.3E-2</v>
          </cell>
          <cell r="C523">
            <v>1357.8642827777444</v>
          </cell>
          <cell r="D523">
            <v>539.35</v>
          </cell>
          <cell r="E523">
            <v>13.36</v>
          </cell>
          <cell r="F523">
            <v>33.8033</v>
          </cell>
          <cell r="G523">
            <v>22.71835675952061</v>
          </cell>
          <cell r="H523">
            <v>5.67E-2</v>
          </cell>
          <cell r="I523">
            <v>152.5</v>
          </cell>
          <cell r="J523">
            <v>2.4770557152127559E-2</v>
          </cell>
          <cell r="K523">
            <v>2778.4433458967928</v>
          </cell>
          <cell r="L523">
            <v>2756.3206283482241</v>
          </cell>
        </row>
        <row r="524">
          <cell r="A524">
            <v>34851</v>
          </cell>
          <cell r="B524">
            <v>6.2100000000000002E-2</v>
          </cell>
          <cell r="C524">
            <v>1373.9416127557977</v>
          </cell>
          <cell r="D524">
            <v>557.37</v>
          </cell>
          <cell r="E524">
            <v>13.44</v>
          </cell>
          <cell r="F524">
            <v>34.43</v>
          </cell>
          <cell r="G524">
            <v>23.376412691512122</v>
          </cell>
          <cell r="H524">
            <v>5.4699999999999999E-2</v>
          </cell>
          <cell r="I524">
            <v>152.5</v>
          </cell>
          <cell r="J524">
            <v>2.4113246138112922E-2</v>
          </cell>
          <cell r="K524">
            <v>2877.0424107720401</v>
          </cell>
          <cell r="L524">
            <v>2853.9495711439999</v>
          </cell>
        </row>
        <row r="525">
          <cell r="A525">
            <v>34881</v>
          </cell>
          <cell r="B525">
            <v>6.4500000000000002E-2</v>
          </cell>
          <cell r="C525">
            <v>1357.1691265192158</v>
          </cell>
          <cell r="D525">
            <v>559.11</v>
          </cell>
          <cell r="E525">
            <v>13.51</v>
          </cell>
          <cell r="F525">
            <v>34.68</v>
          </cell>
          <cell r="G525">
            <v>23.284070256230532</v>
          </cell>
          <cell r="H525">
            <v>5.4199999999999998E-2</v>
          </cell>
          <cell r="I525">
            <v>152.9</v>
          </cell>
          <cell r="J525">
            <v>2.4163402550482015E-2</v>
          </cell>
          <cell r="K525">
            <v>2891.8353204051459</v>
          </cell>
          <cell r="L525">
            <v>2868.6058038950391</v>
          </cell>
        </row>
        <row r="526">
          <cell r="A526">
            <v>34912</v>
          </cell>
          <cell r="B526">
            <v>6.2800000000000009E-2</v>
          </cell>
          <cell r="C526">
            <v>1381.3041466964016</v>
          </cell>
          <cell r="D526">
            <v>578.77</v>
          </cell>
          <cell r="E526">
            <v>13.58</v>
          </cell>
          <cell r="F526">
            <v>34.93</v>
          </cell>
          <cell r="G526">
            <v>23.946007075299864</v>
          </cell>
          <cell r="H526">
            <v>5.4000000000000006E-2</v>
          </cell>
          <cell r="I526">
            <v>153.19999999999999</v>
          </cell>
          <cell r="J526">
            <v>2.3463552015481108E-2</v>
          </cell>
          <cell r="K526">
            <v>2999.3742233701382</v>
          </cell>
          <cell r="L526">
            <v>2975.0836405541472</v>
          </cell>
        </row>
        <row r="527">
          <cell r="A527">
            <v>34943</v>
          </cell>
          <cell r="B527">
            <v>6.1699999999999998E-2</v>
          </cell>
          <cell r="C527">
            <v>1399.6792425516626</v>
          </cell>
          <cell r="D527">
            <v>582.91999999999996</v>
          </cell>
          <cell r="E527">
            <v>13.65</v>
          </cell>
          <cell r="F527">
            <v>35.18</v>
          </cell>
          <cell r="G527">
            <v>23.926762764083271</v>
          </cell>
          <cell r="H527">
            <v>5.28E-2</v>
          </cell>
          <cell r="I527">
            <v>153.69999999999999</v>
          </cell>
          <cell r="J527">
            <v>2.3416592328278325E-2</v>
          </cell>
          <cell r="K527">
            <v>3026.7757666534276</v>
          </cell>
          <cell r="L527">
            <v>3002.221643238292</v>
          </cell>
        </row>
        <row r="528">
          <cell r="A528">
            <v>34973</v>
          </cell>
          <cell r="B528">
            <v>6.0299999999999999E-2</v>
          </cell>
          <cell r="C528">
            <v>1421.3432789646808</v>
          </cell>
          <cell r="D528">
            <v>595.53</v>
          </cell>
          <cell r="E528">
            <v>13.72</v>
          </cell>
          <cell r="F528">
            <v>34.773299999999999</v>
          </cell>
          <cell r="G528">
            <v>24.347586881114815</v>
          </cell>
          <cell r="H528">
            <v>5.28E-2</v>
          </cell>
          <cell r="I528">
            <v>153.6</v>
          </cell>
          <cell r="J528">
            <v>2.3038302016691017E-2</v>
          </cell>
          <cell r="K528">
            <v>3098.1890927428399</v>
          </cell>
          <cell r="L528">
            <v>3072.9309566401512</v>
          </cell>
        </row>
        <row r="529">
          <cell r="A529">
            <v>35004</v>
          </cell>
          <cell r="B529">
            <v>5.7599999999999998E-2</v>
          </cell>
          <cell r="C529">
            <v>1457.1728312272312</v>
          </cell>
          <cell r="D529">
            <v>614.57000000000005</v>
          </cell>
          <cell r="E529">
            <v>13.79</v>
          </cell>
          <cell r="F529">
            <v>34.366700000000002</v>
          </cell>
          <cell r="G529">
            <v>25.027380664939109</v>
          </cell>
          <cell r="H529">
            <v>5.3600000000000002E-2</v>
          </cell>
          <cell r="I529">
            <v>153.5</v>
          </cell>
          <cell r="J529">
            <v>2.2438452902029057E-2</v>
          </cell>
          <cell r="K529">
            <v>3203.2213429371786</v>
          </cell>
          <cell r="L529">
            <v>3176.9232184739035</v>
          </cell>
        </row>
        <row r="530">
          <cell r="A530">
            <v>35034</v>
          </cell>
          <cell r="B530">
            <v>5.5800000000000002E-2</v>
          </cell>
          <cell r="C530">
            <v>1483.938056654938</v>
          </cell>
          <cell r="D530">
            <v>614.41999999999996</v>
          </cell>
          <cell r="E530">
            <v>13.8933</v>
          </cell>
          <cell r="F530">
            <v>33.96</v>
          </cell>
          <cell r="G530">
            <v>24.76246519464403</v>
          </cell>
          <cell r="H530">
            <v>5.1399999999999994E-2</v>
          </cell>
          <cell r="I530">
            <v>154.4</v>
          </cell>
          <cell r="J530">
            <v>2.2612056899189482E-2</v>
          </cell>
          <cell r="K530">
            <v>3208.4740015259122</v>
          </cell>
          <cell r="L530">
            <v>3182.1342143834086</v>
          </cell>
        </row>
        <row r="531">
          <cell r="A531">
            <v>35065</v>
          </cell>
          <cell r="B531">
            <v>5.5999999999999994E-2</v>
          </cell>
          <cell r="C531">
            <v>1488.603334530573</v>
          </cell>
          <cell r="D531">
            <v>649.54</v>
          </cell>
          <cell r="E531">
            <v>13.996700000000001</v>
          </cell>
          <cell r="F531">
            <v>33.986699999999999</v>
          </cell>
          <cell r="G531">
            <v>25.97606555059339</v>
          </cell>
          <cell r="H531">
            <v>0.05</v>
          </cell>
          <cell r="I531">
            <v>154.9</v>
          </cell>
          <cell r="J531">
            <v>2.1548634418203653E-2</v>
          </cell>
          <cell r="K531">
            <v>3397.9599301605381</v>
          </cell>
          <cell r="L531">
            <v>3369.7379463787106</v>
          </cell>
        </row>
        <row r="532">
          <cell r="A532">
            <v>35096</v>
          </cell>
          <cell r="B532">
            <v>6.13E-2</v>
          </cell>
          <cell r="C532">
            <v>1437.5676034531882</v>
          </cell>
          <cell r="D532">
            <v>647.07000000000005</v>
          </cell>
          <cell r="E532">
            <v>14.1</v>
          </cell>
          <cell r="F532">
            <v>34.013300000000001</v>
          </cell>
          <cell r="G532">
            <v>25.62993039521611</v>
          </cell>
          <cell r="H532">
            <v>4.8300000000000003E-2</v>
          </cell>
          <cell r="I532">
            <v>155.69999999999999</v>
          </cell>
          <cell r="J532">
            <v>2.179053270898048E-2</v>
          </cell>
          <cell r="K532">
            <v>3391.185354138187</v>
          </cell>
          <cell r="L532">
            <v>3363.0429058402892</v>
          </cell>
        </row>
        <row r="533">
          <cell r="A533">
            <v>35125</v>
          </cell>
          <cell r="B533">
            <v>6.3399999999999998E-2</v>
          </cell>
          <cell r="C533">
            <v>1422.9363913060174</v>
          </cell>
          <cell r="D533">
            <v>647.16999999999996</v>
          </cell>
          <cell r="E533">
            <v>14.156700000000001</v>
          </cell>
          <cell r="F533">
            <v>34.04</v>
          </cell>
          <cell r="G533">
            <v>25.424203848381524</v>
          </cell>
          <cell r="H533">
            <v>4.9599999999999998E-2</v>
          </cell>
          <cell r="I533">
            <v>156.30000000000001</v>
          </cell>
          <cell r="J533">
            <v>2.1874777879073506E-2</v>
          </cell>
          <cell r="K533">
            <v>3397.8921782489074</v>
          </cell>
          <cell r="L533">
            <v>3369.6931245711917</v>
          </cell>
        </row>
        <row r="534">
          <cell r="A534">
            <v>35156</v>
          </cell>
          <cell r="B534">
            <v>6.6600000000000006E-2</v>
          </cell>
          <cell r="C534">
            <v>1397.7878410483372</v>
          </cell>
          <cell r="D534">
            <v>661.23</v>
          </cell>
          <cell r="E534">
            <v>14.2133</v>
          </cell>
          <cell r="F534">
            <v>34.33</v>
          </cell>
          <cell r="G534">
            <v>25.81404382769902</v>
          </cell>
          <cell r="H534">
            <v>4.9500000000000002E-2</v>
          </cell>
          <cell r="I534">
            <v>156.6</v>
          </cell>
          <cell r="J534">
            <v>2.1495243712475236E-2</v>
          </cell>
          <cell r="K534">
            <v>3477.9313783059843</v>
          </cell>
          <cell r="L534">
            <v>3448.9369456271406</v>
          </cell>
        </row>
        <row r="535">
          <cell r="A535">
            <v>35186</v>
          </cell>
          <cell r="B535">
            <v>6.8499999999999991E-2</v>
          </cell>
          <cell r="C535">
            <v>1386.6554882096709</v>
          </cell>
          <cell r="D535">
            <v>668.5</v>
          </cell>
          <cell r="E535">
            <v>14.27</v>
          </cell>
          <cell r="F535">
            <v>34.619999999999997</v>
          </cell>
          <cell r="G535">
            <v>25.966673558333834</v>
          </cell>
          <cell r="H535">
            <v>5.0199999999999995E-2</v>
          </cell>
          <cell r="I535">
            <v>156.69999999999999</v>
          </cell>
          <cell r="J535">
            <v>2.1346297681376216E-2</v>
          </cell>
          <cell r="K535">
            <v>3522.4248241331852</v>
          </cell>
          <cell r="L535">
            <v>3492.9920093162946</v>
          </cell>
        </row>
        <row r="536">
          <cell r="A536">
            <v>35217</v>
          </cell>
          <cell r="B536">
            <v>6.7299999999999999E-2</v>
          </cell>
          <cell r="C536">
            <v>1406.4708097357757</v>
          </cell>
          <cell r="D536">
            <v>644.07000000000005</v>
          </cell>
          <cell r="E536">
            <v>14.4</v>
          </cell>
          <cell r="F536">
            <v>34.909999999999997</v>
          </cell>
          <cell r="G536">
            <v>24.858411332348378</v>
          </cell>
          <cell r="H536">
            <v>5.0900000000000001E-2</v>
          </cell>
          <cell r="I536">
            <v>157</v>
          </cell>
          <cell r="J536">
            <v>2.2357818249569145E-2</v>
          </cell>
          <cell r="K536">
            <v>3400.0225374247134</v>
          </cell>
          <cell r="L536">
            <v>3371.8503270621682</v>
          </cell>
        </row>
        <row r="537">
          <cell r="A537">
            <v>35247</v>
          </cell>
          <cell r="B537">
            <v>6.8000000000000005E-2</v>
          </cell>
          <cell r="C537">
            <v>1407.3402249059043</v>
          </cell>
          <cell r="D537">
            <v>662.68</v>
          </cell>
          <cell r="E537">
            <v>14.53</v>
          </cell>
          <cell r="F537">
            <v>35.273299999999999</v>
          </cell>
          <cell r="G537">
            <v>25.412529121454941</v>
          </cell>
          <cell r="H537">
            <v>5.1500000000000004E-2</v>
          </cell>
          <cell r="I537">
            <v>157.30000000000001</v>
          </cell>
          <cell r="J537">
            <v>2.1926118186756806E-2</v>
          </cell>
          <cell r="K537">
            <v>3504.656009009901</v>
          </cell>
          <cell r="L537">
            <v>3475.4388000315334</v>
          </cell>
        </row>
        <row r="538">
          <cell r="A538">
            <v>35278</v>
          </cell>
          <cell r="B538">
            <v>6.9599999999999995E-2</v>
          </cell>
          <cell r="C538">
            <v>1399.378132424047</v>
          </cell>
          <cell r="D538">
            <v>674.88</v>
          </cell>
          <cell r="E538">
            <v>14.66</v>
          </cell>
          <cell r="F538">
            <v>35.636699999999998</v>
          </cell>
          <cell r="G538">
            <v>25.680115512876753</v>
          </cell>
          <cell r="H538">
            <v>5.0499999999999996E-2</v>
          </cell>
          <cell r="I538">
            <v>157.80000000000001</v>
          </cell>
          <cell r="J538">
            <v>2.1722380275011853E-2</v>
          </cell>
          <cell r="K538">
            <v>3575.6379682274137</v>
          </cell>
          <cell r="L538">
            <v>3545.7131829078326</v>
          </cell>
        </row>
        <row r="539">
          <cell r="A539">
            <v>35309</v>
          </cell>
          <cell r="B539">
            <v>6.7199999999999996E-2</v>
          </cell>
          <cell r="C539">
            <v>1431.5234058932444</v>
          </cell>
          <cell r="D539">
            <v>701.46</v>
          </cell>
          <cell r="E539">
            <v>14.74</v>
          </cell>
          <cell r="F539">
            <v>36</v>
          </cell>
          <cell r="G539">
            <v>26.483467720897192</v>
          </cell>
          <cell r="H539">
            <v>5.0900000000000001E-2</v>
          </cell>
          <cell r="I539">
            <v>158.30000000000001</v>
          </cell>
          <cell r="J539">
            <v>2.1013315085678441E-2</v>
          </cell>
          <cell r="K539">
            <v>3722.9716164312285</v>
          </cell>
          <cell r="L539">
            <v>3691.5692472045603</v>
          </cell>
        </row>
        <row r="540">
          <cell r="A540">
            <v>35339</v>
          </cell>
          <cell r="B540">
            <v>6.3700000000000007E-2</v>
          </cell>
          <cell r="C540">
            <v>1475.9607863925548</v>
          </cell>
          <cell r="D540">
            <v>735.67</v>
          </cell>
          <cell r="E540">
            <v>14.82</v>
          </cell>
          <cell r="F540">
            <v>36.909999999999997</v>
          </cell>
          <cell r="G540">
            <v>27.585612049012788</v>
          </cell>
          <cell r="H540">
            <v>4.99E-2</v>
          </cell>
          <cell r="I540">
            <v>158.6</v>
          </cell>
          <cell r="J540">
            <v>2.0144901926135363E-2</v>
          </cell>
          <cell r="K540">
            <v>3911.0945727571848</v>
          </cell>
          <cell r="L540">
            <v>3877.8031964518427</v>
          </cell>
        </row>
        <row r="541">
          <cell r="A541">
            <v>35370</v>
          </cell>
          <cell r="B541">
            <v>6.0599999999999994E-2</v>
          </cell>
          <cell r="C541">
            <v>1517.5299659904774</v>
          </cell>
          <cell r="D541">
            <v>743.25</v>
          </cell>
          <cell r="E541">
            <v>14.9</v>
          </cell>
          <cell r="F541">
            <v>37.82</v>
          </cell>
          <cell r="G541">
            <v>27.723946163893956</v>
          </cell>
          <cell r="H541">
            <v>5.0300000000000004E-2</v>
          </cell>
          <cell r="I541">
            <v>158.6</v>
          </cell>
          <cell r="J541">
            <v>2.0047090480995629E-2</v>
          </cell>
          <cell r="K541">
            <v>3957.9938246264651</v>
          </cell>
          <cell r="L541">
            <v>3924.2364916392307</v>
          </cell>
        </row>
        <row r="542">
          <cell r="A542">
            <v>35400</v>
          </cell>
          <cell r="B542">
            <v>6.4299999999999996E-2</v>
          </cell>
          <cell r="C542">
            <v>1484.4895317749758</v>
          </cell>
          <cell r="D542">
            <v>766.22</v>
          </cell>
          <cell r="E542">
            <v>14.9533</v>
          </cell>
          <cell r="F542">
            <v>38.729999999999997</v>
          </cell>
          <cell r="G542">
            <v>28.332870129950358</v>
          </cell>
          <cell r="H542">
            <v>4.9100000000000005E-2</v>
          </cell>
          <cell r="I542">
            <v>159.1</v>
          </cell>
          <cell r="J542">
            <v>1.9515674349403565E-2</v>
          </cell>
          <cell r="K542">
            <v>4086.9507129410549</v>
          </cell>
          <cell r="L542">
            <v>4051.896284756886</v>
          </cell>
        </row>
        <row r="543">
          <cell r="A543">
            <v>35431</v>
          </cell>
          <cell r="B543">
            <v>6.5299999999999997E-2</v>
          </cell>
          <cell r="C543">
            <v>1481.7311539889376</v>
          </cell>
          <cell r="D543">
            <v>798.39</v>
          </cell>
          <cell r="E543">
            <v>15.0067</v>
          </cell>
          <cell r="F543">
            <v>39.2333</v>
          </cell>
          <cell r="G543">
            <v>29.265634883575942</v>
          </cell>
          <cell r="H543">
            <v>5.0300000000000004E-2</v>
          </cell>
          <cell r="I543">
            <v>159.6</v>
          </cell>
          <cell r="J543">
            <v>1.8796202357243955E-2</v>
          </cell>
          <cell r="K543">
            <v>4265.2130588825657</v>
          </cell>
          <cell r="L543">
            <v>4228.3631783056726</v>
          </cell>
        </row>
        <row r="544">
          <cell r="A544">
            <v>35462</v>
          </cell>
          <cell r="B544">
            <v>6.5599999999999992E-2</v>
          </cell>
          <cell r="C544">
            <v>1486.5907457095866</v>
          </cell>
          <cell r="D544">
            <v>792.16</v>
          </cell>
          <cell r="E544">
            <v>15.06</v>
          </cell>
          <cell r="F544">
            <v>39.736699999999999</v>
          </cell>
          <cell r="G544">
            <v>28.802458591871641</v>
          </cell>
          <cell r="H544">
            <v>5.0099999999999999E-2</v>
          </cell>
          <cell r="I544">
            <v>160</v>
          </cell>
          <cell r="J544">
            <v>1.9011310846293681E-2</v>
          </cell>
          <cell r="K544">
            <v>4238.6352773873814</v>
          </cell>
          <cell r="L544">
            <v>4202.06729195552</v>
          </cell>
        </row>
        <row r="545">
          <cell r="A545">
            <v>35490</v>
          </cell>
          <cell r="B545">
            <v>6.9199999999999998E-2</v>
          </cell>
          <cell r="C545">
            <v>1456.7716614043832</v>
          </cell>
          <cell r="D545">
            <v>763.93</v>
          </cell>
          <cell r="E545">
            <v>15.093299999999999</v>
          </cell>
          <cell r="F545">
            <v>40.24</v>
          </cell>
          <cell r="G545">
            <v>27.585160338136525</v>
          </cell>
          <cell r="H545">
            <v>5.1399999999999994E-2</v>
          </cell>
          <cell r="I545">
            <v>160.19999999999999</v>
          </cell>
          <cell r="J545">
            <v>1.9757438508763891E-2</v>
          </cell>
          <cell r="K545">
            <v>4094.314149844171</v>
          </cell>
          <cell r="L545">
            <v>4059.2378193664681</v>
          </cell>
        </row>
        <row r="546">
          <cell r="A546">
            <v>35521</v>
          </cell>
          <cell r="B546">
            <v>6.7199999999999996E-2</v>
          </cell>
          <cell r="C546">
            <v>1486.0177038879592</v>
          </cell>
          <cell r="D546">
            <v>833.09</v>
          </cell>
          <cell r="E546">
            <v>15.1267</v>
          </cell>
          <cell r="F546">
            <v>40.343299999999999</v>
          </cell>
          <cell r="G546">
            <v>29.928362224688758</v>
          </cell>
          <cell r="H546">
            <v>5.16E-2</v>
          </cell>
          <cell r="I546">
            <v>160.1</v>
          </cell>
          <cell r="J546">
            <v>1.8157341943847601E-2</v>
          </cell>
          <cell r="K546">
            <v>4471.7360188951234</v>
          </cell>
          <cell r="L546">
            <v>4432.870229852012</v>
          </cell>
        </row>
        <row r="547">
          <cell r="A547">
            <v>35551</v>
          </cell>
          <cell r="B547">
            <v>6.6699999999999995E-2</v>
          </cell>
          <cell r="C547">
            <v>1499.667390962504</v>
          </cell>
          <cell r="D547">
            <v>876.29</v>
          </cell>
          <cell r="E547">
            <v>15.16</v>
          </cell>
          <cell r="F547">
            <v>40.4467</v>
          </cell>
          <cell r="G547">
            <v>31.256560616381247</v>
          </cell>
          <cell r="H547">
            <v>5.0499999999999996E-2</v>
          </cell>
          <cell r="I547">
            <v>160.30000000000001</v>
          </cell>
          <cell r="J547">
            <v>1.7300208834974722E-2</v>
          </cell>
          <cell r="K547">
            <v>4710.3996557012397</v>
          </cell>
          <cell r="L547">
            <v>4669.1281421577005</v>
          </cell>
        </row>
        <row r="548">
          <cell r="A548">
            <v>35582</v>
          </cell>
          <cell r="B548">
            <v>6.5099999999999991E-2</v>
          </cell>
          <cell r="C548">
            <v>1525.3344467728327</v>
          </cell>
          <cell r="D548">
            <v>925.29</v>
          </cell>
          <cell r="E548">
            <v>15.216699999999999</v>
          </cell>
          <cell r="F548">
            <v>40.549999999999997</v>
          </cell>
          <cell r="G548">
            <v>32.766637689669921</v>
          </cell>
          <cell r="H548">
            <v>4.9299999999999997E-2</v>
          </cell>
          <cell r="I548">
            <v>160.5</v>
          </cell>
          <cell r="J548">
            <v>1.6445330653092543E-2</v>
          </cell>
          <cell r="K548">
            <v>4980.610025174934</v>
          </cell>
          <cell r="L548">
            <v>4936.6131820548517</v>
          </cell>
        </row>
        <row r="549">
          <cell r="A549">
            <v>35612</v>
          </cell>
          <cell r="B549">
            <v>6.0199999999999997E-2</v>
          </cell>
          <cell r="C549">
            <v>1588.8162273869782</v>
          </cell>
          <cell r="D549">
            <v>927.24</v>
          </cell>
          <cell r="E549">
            <v>15.273300000000001</v>
          </cell>
          <cell r="F549">
            <v>40.58</v>
          </cell>
          <cell r="G549">
            <v>32.58628348671315</v>
          </cell>
          <cell r="H549">
            <v>5.0499999999999996E-2</v>
          </cell>
          <cell r="I549">
            <v>160.80000000000001</v>
          </cell>
          <cell r="J549">
            <v>1.6471787239549632E-2</v>
          </cell>
          <cell r="K549">
            <v>4997.9574356882695</v>
          </cell>
          <cell r="L549">
            <v>4953.793071479754</v>
          </cell>
        </row>
        <row r="550">
          <cell r="A550">
            <v>35643</v>
          </cell>
          <cell r="B550">
            <v>6.3399999999999998E-2</v>
          </cell>
          <cell r="C550">
            <v>1559.7783520468272</v>
          </cell>
          <cell r="D550">
            <v>937.02</v>
          </cell>
          <cell r="E550">
            <v>15.33</v>
          </cell>
          <cell r="F550">
            <v>40.61</v>
          </cell>
          <cell r="G550">
            <v>32.6665813417086</v>
          </cell>
          <cell r="H550">
            <v>5.1399999999999994E-2</v>
          </cell>
          <cell r="I550">
            <v>161.19999999999999</v>
          </cell>
          <cell r="J550">
            <v>1.6360376512774541E-2</v>
          </cell>
          <cell r="K550">
            <v>5057.5589567023781</v>
          </cell>
          <cell r="L550">
            <v>5012.7966891658298</v>
          </cell>
        </row>
        <row r="551">
          <cell r="A551">
            <v>35674</v>
          </cell>
          <cell r="B551">
            <v>6.1200000000000004E-2</v>
          </cell>
          <cell r="C551">
            <v>1593.2497366013356</v>
          </cell>
          <cell r="D551">
            <v>951.16</v>
          </cell>
          <cell r="E551">
            <v>15.386699999999999</v>
          </cell>
          <cell r="F551">
            <v>40.64</v>
          </cell>
          <cell r="G551">
            <v>32.901498179798089</v>
          </cell>
          <cell r="H551">
            <v>4.9500000000000002E-2</v>
          </cell>
          <cell r="I551">
            <v>161.6</v>
          </cell>
          <cell r="J551">
            <v>1.6176773623785692E-2</v>
          </cell>
          <cell r="K551">
            <v>5140.8003092679883</v>
          </cell>
          <cell r="L551">
            <v>5095.1993340782774</v>
          </cell>
        </row>
        <row r="552">
          <cell r="A552">
            <v>35704</v>
          </cell>
          <cell r="B552">
            <v>5.8400000000000001E-2</v>
          </cell>
          <cell r="C552">
            <v>1634.6004831417126</v>
          </cell>
          <cell r="D552">
            <v>938.92</v>
          </cell>
          <cell r="E552">
            <v>15.443300000000001</v>
          </cell>
          <cell r="F552">
            <v>40.333300000000001</v>
          </cell>
          <cell r="G552">
            <v>32.336600532812653</v>
          </cell>
          <cell r="H552">
            <v>4.9699999999999994E-2</v>
          </cell>
          <cell r="I552">
            <v>161.5</v>
          </cell>
          <cell r="J552">
            <v>1.6447940186597367E-2</v>
          </cell>
          <cell r="K552">
            <v>5081.6015565161579</v>
          </cell>
          <cell r="L552">
            <v>5036.6155691159611</v>
          </cell>
        </row>
        <row r="553">
          <cell r="A553">
            <v>35735</v>
          </cell>
          <cell r="B553">
            <v>5.8600000000000006E-2</v>
          </cell>
          <cell r="C553">
            <v>1640.1229595209663</v>
          </cell>
          <cell r="D553">
            <v>962.37</v>
          </cell>
          <cell r="E553">
            <v>15.5</v>
          </cell>
          <cell r="F553">
            <v>40.026699999999998</v>
          </cell>
          <cell r="G553">
            <v>33.030789042905404</v>
          </cell>
          <cell r="H553">
            <v>5.1399999999999994E-2</v>
          </cell>
          <cell r="I553">
            <v>161.30000000000001</v>
          </cell>
          <cell r="J553">
            <v>1.6106071469393267E-2</v>
          </cell>
          <cell r="K553">
            <v>5215.507844425817</v>
          </cell>
          <cell r="L553">
            <v>5169.1675877785838</v>
          </cell>
        </row>
        <row r="554">
          <cell r="A554">
            <v>35765</v>
          </cell>
          <cell r="B554">
            <v>5.7500000000000002E-2</v>
          </cell>
          <cell r="C554">
            <v>1661.6248516747276</v>
          </cell>
          <cell r="D554">
            <v>963.36</v>
          </cell>
          <cell r="E554">
            <v>15.55</v>
          </cell>
          <cell r="F554">
            <v>39.72</v>
          </cell>
          <cell r="G554">
            <v>32.859968415052215</v>
          </cell>
          <cell r="H554">
            <v>5.16E-2</v>
          </cell>
          <cell r="I554">
            <v>161.6</v>
          </cell>
          <cell r="J554">
            <v>1.6141421690749044E-2</v>
          </cell>
          <cell r="K554">
            <v>5227.895784283719</v>
          </cell>
          <cell r="L554">
            <v>5181.4383069056757</v>
          </cell>
        </row>
        <row r="555">
          <cell r="A555">
            <v>35796</v>
          </cell>
          <cell r="B555">
            <v>5.5300000000000002E-2</v>
          </cell>
          <cell r="C555">
            <v>1697.205456675629</v>
          </cell>
          <cell r="D555">
            <v>1023.74</v>
          </cell>
          <cell r="E555">
            <v>15.6</v>
          </cell>
          <cell r="F555">
            <v>39.659999999999997</v>
          </cell>
          <cell r="G555">
            <v>34.709677782269949</v>
          </cell>
          <cell r="H555">
            <v>5.04E-2</v>
          </cell>
          <cell r="I555">
            <v>161.9</v>
          </cell>
          <cell r="J555">
            <v>1.5238244085412311E-2</v>
          </cell>
          <cell r="K555">
            <v>5562.6165656890307</v>
          </cell>
          <cell r="L555">
            <v>5512.7722157120961</v>
          </cell>
        </row>
        <row r="556">
          <cell r="A556">
            <v>35827</v>
          </cell>
          <cell r="B556">
            <v>5.62E-2</v>
          </cell>
          <cell r="C556">
            <v>1693.5342776399159</v>
          </cell>
          <cell r="D556">
            <v>1076.83</v>
          </cell>
          <cell r="E556">
            <v>15.64</v>
          </cell>
          <cell r="F556">
            <v>39.6</v>
          </cell>
          <cell r="G556">
            <v>36.296927736425062</v>
          </cell>
          <cell r="H556">
            <v>5.0900000000000001E-2</v>
          </cell>
          <cell r="I556">
            <v>162.19999999999999</v>
          </cell>
          <cell r="J556">
            <v>1.4524112441146701E-2</v>
          </cell>
          <cell r="K556">
            <v>5858.169398501117</v>
          </cell>
          <cell r="L556">
            <v>5805.3306993083324</v>
          </cell>
        </row>
        <row r="557">
          <cell r="A557">
            <v>35855</v>
          </cell>
          <cell r="B557">
            <v>5.67E-2</v>
          </cell>
          <cell r="C557">
            <v>1695.1094854100777</v>
          </cell>
          <cell r="D557">
            <v>1112.2</v>
          </cell>
          <cell r="E557">
            <v>15.75</v>
          </cell>
          <cell r="F557">
            <v>39.54</v>
          </cell>
          <cell r="G557">
            <v>37.276934043028731</v>
          </cell>
          <cell r="H557">
            <v>5.0300000000000004E-2</v>
          </cell>
          <cell r="I557">
            <v>162.5</v>
          </cell>
          <cell r="J557">
            <v>1.4161122100341664E-2</v>
          </cell>
          <cell r="K557">
            <v>6057.7294952299571</v>
          </cell>
          <cell r="L557">
            <v>6002.8658064390929</v>
          </cell>
        </row>
        <row r="558">
          <cell r="A558">
            <v>35886</v>
          </cell>
          <cell r="B558">
            <v>5.6799999999999996E-2</v>
          </cell>
          <cell r="C558">
            <v>1701.847047748503</v>
          </cell>
          <cell r="D558">
            <v>1108.42</v>
          </cell>
          <cell r="E558">
            <v>15.85</v>
          </cell>
          <cell r="F558">
            <v>39.35</v>
          </cell>
          <cell r="G558">
            <v>36.956598518968974</v>
          </cell>
          <cell r="H558">
            <v>4.9500000000000002E-2</v>
          </cell>
          <cell r="I558">
            <v>162.80000000000001</v>
          </cell>
          <cell r="J558">
            <v>1.4299633712852528E-2</v>
          </cell>
          <cell r="K558">
            <v>6044.3353516853149</v>
          </cell>
          <cell r="L558">
            <v>5989.6172825411832</v>
          </cell>
        </row>
        <row r="559">
          <cell r="A559">
            <v>35916</v>
          </cell>
          <cell r="B559">
            <v>5.5599999999999997E-2</v>
          </cell>
          <cell r="C559">
            <v>1725.3104022120501</v>
          </cell>
          <cell r="D559">
            <v>1108.3900000000001</v>
          </cell>
          <cell r="E559">
            <v>15.95</v>
          </cell>
          <cell r="F559">
            <v>39.159999999999997</v>
          </cell>
          <cell r="G559">
            <v>36.802293460092002</v>
          </cell>
          <cell r="H559">
            <v>0.05</v>
          </cell>
          <cell r="I559">
            <v>163</v>
          </cell>
          <cell r="J559">
            <v>1.4390241701928019E-2</v>
          </cell>
          <cell r="K559">
            <v>6051.4198494488573</v>
          </cell>
          <cell r="L559">
            <v>5996.6378402717082</v>
          </cell>
        </row>
        <row r="560">
          <cell r="A560">
            <v>35947</v>
          </cell>
          <cell r="B560">
            <v>5.4400000000000004E-2</v>
          </cell>
          <cell r="C560">
            <v>1749.0119197592758</v>
          </cell>
          <cell r="D560">
            <v>1156.58</v>
          </cell>
          <cell r="E560">
            <v>16.0167</v>
          </cell>
          <cell r="F560">
            <v>38.97</v>
          </cell>
          <cell r="G560">
            <v>38.259645085248543</v>
          </cell>
          <cell r="H560">
            <v>4.9800000000000004E-2</v>
          </cell>
          <cell r="I560">
            <v>163.19999999999999</v>
          </cell>
          <cell r="J560">
            <v>1.3848328693216207E-2</v>
          </cell>
          <cell r="K560">
            <v>6321.8074421765923</v>
          </cell>
          <cell r="L560">
            <v>6264.2768044111917</v>
          </cell>
        </row>
        <row r="561">
          <cell r="A561">
            <v>35977</v>
          </cell>
          <cell r="B561">
            <v>5.5E-2</v>
          </cell>
          <cell r="C561">
            <v>1749.0012380240289</v>
          </cell>
          <cell r="D561">
            <v>1074.6199999999999</v>
          </cell>
          <cell r="E561">
            <v>16.083300000000001</v>
          </cell>
          <cell r="F561">
            <v>38.676699999999997</v>
          </cell>
          <cell r="G561">
            <v>35.423401024878309</v>
          </cell>
          <cell r="H561">
            <v>4.9599999999999998E-2</v>
          </cell>
          <cell r="I561">
            <v>163.4</v>
          </cell>
          <cell r="J561">
            <v>1.4966499785970857E-2</v>
          </cell>
          <cell r="K561">
            <v>5881.144126633154</v>
          </cell>
          <cell r="L561">
            <v>5828.1773288505656</v>
          </cell>
        </row>
        <row r="562">
          <cell r="A562">
            <v>36008</v>
          </cell>
          <cell r="B562">
            <v>5.0499999999999996E-2</v>
          </cell>
          <cell r="C562">
            <v>1817.8259753357256</v>
          </cell>
          <cell r="D562">
            <v>1020.64</v>
          </cell>
          <cell r="E562">
            <v>16.14</v>
          </cell>
          <cell r="F562">
            <v>38.383299999999998</v>
          </cell>
          <cell r="G562">
            <v>33.532356980834891</v>
          </cell>
          <cell r="H562">
            <v>4.9000000000000002E-2</v>
          </cell>
          <cell r="I562">
            <v>163.6</v>
          </cell>
          <cell r="J562">
            <v>1.5813607148455873E-2</v>
          </cell>
          <cell r="K562">
            <v>5593.0850721717297</v>
          </cell>
          <cell r="L562">
            <v>5543.0983920807812</v>
          </cell>
        </row>
        <row r="563">
          <cell r="A563">
            <v>36039</v>
          </cell>
          <cell r="B563">
            <v>4.4400000000000002E-2</v>
          </cell>
          <cell r="C563">
            <v>1913.6485503574243</v>
          </cell>
          <cell r="D563">
            <v>1032.47</v>
          </cell>
          <cell r="E563">
            <v>16.166699999999999</v>
          </cell>
          <cell r="F563">
            <v>38.090000000000003</v>
          </cell>
          <cell r="G563">
            <v>33.773102879048132</v>
          </cell>
          <cell r="H563">
            <v>4.6100000000000002E-2</v>
          </cell>
          <cell r="I563">
            <v>164</v>
          </cell>
          <cell r="J563">
            <v>1.5658275785252838E-2</v>
          </cell>
          <cell r="K563">
            <v>5665.2959794849321</v>
          </cell>
          <cell r="L563">
            <v>5614.5800986053537</v>
          </cell>
        </row>
        <row r="564">
          <cell r="A564">
            <v>36069</v>
          </cell>
          <cell r="B564">
            <v>4.6399999999999997E-2</v>
          </cell>
          <cell r="C564">
            <v>1890.5829858997984</v>
          </cell>
          <cell r="D564">
            <v>1144.43</v>
          </cell>
          <cell r="E564">
            <v>16.183299999999999</v>
          </cell>
          <cell r="F564">
            <v>37.963299999999997</v>
          </cell>
          <cell r="G564">
            <v>37.36939188392094</v>
          </cell>
          <cell r="H564">
            <v>3.9599999999999996E-2</v>
          </cell>
          <cell r="I564">
            <v>164</v>
          </cell>
          <cell r="J564">
            <v>1.4140926050522966E-2</v>
          </cell>
          <cell r="K564">
            <v>6287.0349193397124</v>
          </cell>
          <cell r="L564">
            <v>6230.0357521562919</v>
          </cell>
        </row>
        <row r="565">
          <cell r="A565">
            <v>36100</v>
          </cell>
          <cell r="B565">
            <v>4.7400000000000005E-2</v>
          </cell>
          <cell r="C565">
            <v>1883.0720082676769</v>
          </cell>
          <cell r="D565">
            <v>1190.05</v>
          </cell>
          <cell r="E565">
            <v>16.2</v>
          </cell>
          <cell r="F565">
            <v>37.8367</v>
          </cell>
          <cell r="G565">
            <v>38.820274780098138</v>
          </cell>
          <cell r="H565">
            <v>4.41E-2</v>
          </cell>
          <cell r="I565">
            <v>163.9</v>
          </cell>
          <cell r="J565">
            <v>1.3612873408680308E-2</v>
          </cell>
          <cell r="K565">
            <v>6545.0690762225158</v>
          </cell>
          <cell r="L565">
            <v>6485.4488092383945</v>
          </cell>
        </row>
        <row r="566">
          <cell r="A566">
            <v>36130</v>
          </cell>
          <cell r="B566">
            <v>4.6500000000000007E-2</v>
          </cell>
          <cell r="C566">
            <v>1903.8528111439971</v>
          </cell>
          <cell r="D566">
            <v>1248.77</v>
          </cell>
          <cell r="E566">
            <v>16.283333330000001</v>
          </cell>
          <cell r="F566">
            <v>37.71</v>
          </cell>
          <cell r="G566">
            <v>40.576957677208107</v>
          </cell>
          <cell r="H566">
            <v>4.3899999999999995E-2</v>
          </cell>
          <cell r="I566">
            <v>164.3</v>
          </cell>
          <cell r="J566">
            <v>1.3039497529569097E-2</v>
          </cell>
          <cell r="K566">
            <v>6875.4818750758868</v>
          </cell>
          <cell r="L566">
            <v>6812.5040870156326</v>
          </cell>
        </row>
        <row r="567">
          <cell r="A567">
            <v>36161</v>
          </cell>
          <cell r="B567">
            <v>4.6600000000000003E-2</v>
          </cell>
          <cell r="C567">
            <v>1909.7320694440689</v>
          </cell>
          <cell r="D567">
            <v>1246.58</v>
          </cell>
          <cell r="E567">
            <v>16.366666670000001</v>
          </cell>
          <cell r="F567">
            <v>37.933333330000004</v>
          </cell>
          <cell r="G567">
            <v>40.400159229259927</v>
          </cell>
          <cell r="H567">
            <v>4.3400000000000001E-2</v>
          </cell>
          <cell r="I567">
            <v>164.5</v>
          </cell>
          <cell r="J567">
            <v>1.3129254977618767E-2</v>
          </cell>
          <cell r="K567">
            <v>6870.9334698696966</v>
          </cell>
          <cell r="L567">
            <v>6808.0104156810003</v>
          </cell>
        </row>
        <row r="568">
          <cell r="A568">
            <v>36192</v>
          </cell>
          <cell r="B568">
            <v>5.2900000000000003E-2</v>
          </cell>
          <cell r="C568">
            <v>1825.2293092014538</v>
          </cell>
          <cell r="D568">
            <v>1281.6600000000001</v>
          </cell>
          <cell r="E568">
            <v>16.45</v>
          </cell>
          <cell r="F568">
            <v>38.15666667</v>
          </cell>
          <cell r="G568">
            <v>41.356103632712987</v>
          </cell>
          <cell r="H568">
            <v>4.4400000000000002E-2</v>
          </cell>
          <cell r="I568">
            <v>165</v>
          </cell>
          <cell r="J568">
            <v>1.2834917216734546E-2</v>
          </cell>
          <cell r="K568">
            <v>7071.8441621274296</v>
          </cell>
          <cell r="L568">
            <v>7006.8762818073674</v>
          </cell>
        </row>
        <row r="569">
          <cell r="A569">
            <v>36220</v>
          </cell>
          <cell r="B569">
            <v>5.2499999999999998E-2</v>
          </cell>
          <cell r="C569">
            <v>1838.8638203913424</v>
          </cell>
          <cell r="D569">
            <v>1334.76</v>
          </cell>
          <cell r="E569">
            <v>16.45</v>
          </cell>
          <cell r="F569">
            <v>38.380000000000003</v>
          </cell>
          <cell r="G569">
            <v>42.704509516892145</v>
          </cell>
          <cell r="H569">
            <v>4.4400000000000002E-2</v>
          </cell>
          <cell r="I569">
            <v>166.2</v>
          </cell>
          <cell r="J569">
            <v>1.2324312985105937E-2</v>
          </cell>
          <cell r="K569">
            <v>7372.3991023725403</v>
          </cell>
          <cell r="L569">
            <v>7304.3719277199252</v>
          </cell>
        </row>
        <row r="570">
          <cell r="A570">
            <v>36251</v>
          </cell>
          <cell r="B570">
            <v>5.3600000000000002E-2</v>
          </cell>
          <cell r="C570">
            <v>1831.5053872852461</v>
          </cell>
          <cell r="D570">
            <v>1332.07</v>
          </cell>
          <cell r="E570">
            <v>16.45</v>
          </cell>
          <cell r="F570">
            <v>39.26</v>
          </cell>
          <cell r="G570">
            <v>42.55667670951803</v>
          </cell>
          <cell r="H570">
            <v>4.2900000000000001E-2</v>
          </cell>
          <cell r="I570">
            <v>166.2</v>
          </cell>
          <cell r="J570">
            <v>1.2349200867822261E-2</v>
          </cell>
          <cell r="K570">
            <v>7365.1128313206555</v>
          </cell>
          <cell r="L570">
            <v>7297.1680383112316</v>
          </cell>
        </row>
        <row r="571">
          <cell r="A571">
            <v>36281</v>
          </cell>
          <cell r="B571">
            <v>5.6399999999999999E-2</v>
          </cell>
          <cell r="C571">
            <v>1801.1382105673506</v>
          </cell>
          <cell r="D571">
            <v>1322.55</v>
          </cell>
          <cell r="E571">
            <v>16.45</v>
          </cell>
          <cell r="F571">
            <v>40.14</v>
          </cell>
          <cell r="G571">
            <v>42.180675911746917</v>
          </cell>
          <cell r="H571">
            <v>4.4999999999999998E-2</v>
          </cell>
          <cell r="I571">
            <v>166.2</v>
          </cell>
          <cell r="J571">
            <v>1.2438093077766436E-2</v>
          </cell>
          <cell r="K571">
            <v>7320.0554905043036</v>
          </cell>
          <cell r="L571">
            <v>7252.580416534327</v>
          </cell>
        </row>
        <row r="572">
          <cell r="A572">
            <v>36312</v>
          </cell>
          <cell r="B572">
            <v>5.8099999999999999E-2</v>
          </cell>
          <cell r="C572">
            <v>1786.7674775982766</v>
          </cell>
          <cell r="D572">
            <v>1380.99</v>
          </cell>
          <cell r="E572">
            <v>16.513333333333335</v>
          </cell>
          <cell r="F572">
            <v>41.02</v>
          </cell>
          <cell r="G572">
            <v>43.828035992805397</v>
          </cell>
          <cell r="H572">
            <v>4.5700000000000005E-2</v>
          </cell>
          <cell r="I572">
            <v>166.7</v>
          </cell>
          <cell r="J572">
            <v>1.1957605292821335E-2</v>
          </cell>
          <cell r="K572">
            <v>7651.1259623651067</v>
          </cell>
          <cell r="L572">
            <v>7580.2797947219397</v>
          </cell>
        </row>
        <row r="573">
          <cell r="A573">
            <v>36342</v>
          </cell>
          <cell r="B573">
            <v>5.9200000000000003E-2</v>
          </cell>
          <cell r="C573">
            <v>1780.8340554894721</v>
          </cell>
          <cell r="D573">
            <v>1327.49</v>
          </cell>
          <cell r="E573">
            <v>16.576666666666668</v>
          </cell>
          <cell r="F573">
            <v>42</v>
          </cell>
          <cell r="G573">
            <v>41.930712159940448</v>
          </cell>
          <cell r="H573">
            <v>4.5499999999999999E-2</v>
          </cell>
          <cell r="I573">
            <v>167.1</v>
          </cell>
          <cell r="J573">
            <v>1.2487225264722648E-2</v>
          </cell>
          <cell r="K573">
            <v>7362.3721997783869</v>
          </cell>
          <cell r="L573">
            <v>7294.5053548013502</v>
          </cell>
        </row>
        <row r="574">
          <cell r="A574">
            <v>36373</v>
          </cell>
          <cell r="B574">
            <v>5.9800000000000006E-2</v>
          </cell>
          <cell r="C574">
            <v>1781.7126474333336</v>
          </cell>
          <cell r="D574">
            <v>1318.17</v>
          </cell>
          <cell r="E574">
            <v>16.64</v>
          </cell>
          <cell r="F574">
            <v>42.98</v>
          </cell>
          <cell r="G574">
            <v>41.323451334715017</v>
          </cell>
          <cell r="H574">
            <v>4.7199999999999999E-2</v>
          </cell>
          <cell r="I574">
            <v>167.9</v>
          </cell>
          <cell r="J574">
            <v>1.2623561452619919E-2</v>
          </cell>
          <cell r="K574">
            <v>7318.3732598354063</v>
          </cell>
          <cell r="L574">
            <v>7250.965874302824</v>
          </cell>
        </row>
        <row r="575">
          <cell r="A575">
            <v>36404</v>
          </cell>
          <cell r="B575">
            <v>5.9000000000000004E-2</v>
          </cell>
          <cell r="C575">
            <v>1801.1780447602334</v>
          </cell>
          <cell r="D575">
            <v>1300.01</v>
          </cell>
          <cell r="E575">
            <v>16.656666666666666</v>
          </cell>
          <cell r="F575">
            <v>43.96</v>
          </cell>
          <cell r="G575">
            <v>40.552854399539875</v>
          </cell>
          <cell r="H575">
            <v>4.6799999999999994E-2</v>
          </cell>
          <cell r="I575">
            <v>168.2</v>
          </cell>
          <cell r="J575">
            <v>1.2812721953420871E-2</v>
          </cell>
          <cell r="K575">
            <v>7225.2567803694292</v>
          </cell>
          <cell r="L575">
            <v>7158.8137230857737</v>
          </cell>
        </row>
        <row r="576">
          <cell r="A576">
            <v>36434</v>
          </cell>
          <cell r="B576">
            <v>6.0199999999999997E-2</v>
          </cell>
          <cell r="C576">
            <v>1794.0688107683679</v>
          </cell>
          <cell r="D576">
            <v>1391</v>
          </cell>
          <cell r="E576">
            <v>16.673333333333332</v>
          </cell>
          <cell r="F576">
            <v>45.363333333333337</v>
          </cell>
          <cell r="G576">
            <v>43.208290714613909</v>
          </cell>
          <cell r="H576">
            <v>4.8600000000000004E-2</v>
          </cell>
          <cell r="I576">
            <v>168.3</v>
          </cell>
          <cell r="J576">
            <v>1.1986580397795351E-2</v>
          </cell>
          <cell r="K576">
            <v>7738.6876057776835</v>
          </cell>
          <cell r="L576">
            <v>7667.0225696316884</v>
          </cell>
        </row>
        <row r="577">
          <cell r="A577">
            <v>36465</v>
          </cell>
          <cell r="B577">
            <v>6.1799999999999994E-2</v>
          </cell>
          <cell r="C577">
            <v>1782.021190196717</v>
          </cell>
          <cell r="D577">
            <v>1428.68</v>
          </cell>
          <cell r="E577">
            <v>16.690000000000001</v>
          </cell>
          <cell r="F577">
            <v>46.766666666666673</v>
          </cell>
          <cell r="G577">
            <v>44.197939761040558</v>
          </cell>
          <cell r="H577">
            <v>5.0700000000000002E-2</v>
          </cell>
          <cell r="I577">
            <v>168.3</v>
          </cell>
          <cell r="J577">
            <v>1.168211215947588E-2</v>
          </cell>
          <cell r="K577">
            <v>7956.0542295476835</v>
          </cell>
          <cell r="L577">
            <v>7882.1740581620697</v>
          </cell>
        </row>
        <row r="578">
          <cell r="A578">
            <v>36495</v>
          </cell>
          <cell r="B578">
            <v>6.4500000000000002E-2</v>
          </cell>
          <cell r="C578">
            <v>1756.3504809127603</v>
          </cell>
          <cell r="D578">
            <v>1425.59</v>
          </cell>
          <cell r="E578">
            <v>16.713333333333335</v>
          </cell>
          <cell r="F578">
            <v>48.17</v>
          </cell>
          <cell r="G578">
            <v>43.772578146938002</v>
          </cell>
          <cell r="H578">
            <v>5.2000000000000005E-2</v>
          </cell>
          <cell r="I578">
            <v>168.8</v>
          </cell>
          <cell r="J578">
            <v>1.1723800905823789E-2</v>
          </cell>
          <cell r="K578">
            <v>7946.6027134351916</v>
          </cell>
          <cell r="L578">
            <v>7872.8269645908713</v>
          </cell>
        </row>
        <row r="579">
          <cell r="A579">
            <v>36526</v>
          </cell>
          <cell r="B579">
            <v>6.6799999999999998E-2</v>
          </cell>
          <cell r="C579">
            <v>1736.8366511755585</v>
          </cell>
          <cell r="D579">
            <v>1388.87</v>
          </cell>
          <cell r="E579">
            <v>16.736666666666668</v>
          </cell>
          <cell r="F579">
            <v>49.096666666666671</v>
          </cell>
          <cell r="G579">
            <v>42.185635887917321</v>
          </cell>
          <cell r="H579">
            <v>5.3200000000000004E-2</v>
          </cell>
          <cell r="I579">
            <v>169.8</v>
          </cell>
          <cell r="J579">
            <v>1.2050563887668874E-2</v>
          </cell>
          <cell r="K579">
            <v>7749.6905940728648</v>
          </cell>
          <cell r="L579">
            <v>7677.9466055203438</v>
          </cell>
        </row>
        <row r="580">
          <cell r="A580">
            <v>36557</v>
          </cell>
          <cell r="B580">
            <v>6.4199999999999993E-2</v>
          </cell>
          <cell r="C580">
            <v>1779.2562659925352</v>
          </cell>
          <cell r="D580">
            <v>1442.21</v>
          </cell>
          <cell r="E580">
            <v>16.760000000000002</v>
          </cell>
          <cell r="F580">
            <v>50.023333333333333</v>
          </cell>
          <cell r="G580">
            <v>43.220748439965874</v>
          </cell>
          <cell r="H580">
            <v>5.5500000000000001E-2</v>
          </cell>
          <cell r="I580">
            <v>171.2</v>
          </cell>
          <cell r="J580">
            <v>1.1621053799377345E-2</v>
          </cell>
          <cell r="K580">
            <v>8055.1131540083288</v>
          </cell>
          <cell r="L580">
            <v>7980.2561054835815</v>
          </cell>
        </row>
        <row r="581">
          <cell r="A581">
            <v>36586</v>
          </cell>
          <cell r="B581">
            <v>6.0299999999999999E-2</v>
          </cell>
          <cell r="C581">
            <v>1840.006614678648</v>
          </cell>
          <cell r="D581">
            <v>1461.36</v>
          </cell>
          <cell r="E581">
            <v>16.740000000000002</v>
          </cell>
          <cell r="F581">
            <v>50.95</v>
          </cell>
          <cell r="G581">
            <v>43.528574288507748</v>
          </cell>
          <cell r="H581">
            <v>5.6900000000000006E-2</v>
          </cell>
          <cell r="I581">
            <v>171.3</v>
          </cell>
          <cell r="J581">
            <v>1.1455082936442767E-2</v>
          </cell>
          <cell r="K581">
            <v>8169.8622541734212</v>
          </cell>
          <cell r="L581">
            <v>8093.8376777844396</v>
          </cell>
        </row>
        <row r="582">
          <cell r="A582">
            <v>36617</v>
          </cell>
          <cell r="B582">
            <v>6.2300000000000001E-2</v>
          </cell>
          <cell r="C582">
            <v>1822.3307306624499</v>
          </cell>
          <cell r="D582">
            <v>1418.48</v>
          </cell>
          <cell r="E582">
            <v>16.72</v>
          </cell>
          <cell r="F582">
            <v>51.273333333333333</v>
          </cell>
          <cell r="G582">
            <v>41.966050503324311</v>
          </cell>
          <cell r="H582">
            <v>5.6600000000000004E-2</v>
          </cell>
          <cell r="I582">
            <v>171.5</v>
          </cell>
          <cell r="J582">
            <v>1.1787265241667136E-2</v>
          </cell>
          <cell r="K582">
            <v>7937.9273770374166</v>
          </cell>
          <cell r="L582">
            <v>7864.2943518803877</v>
          </cell>
        </row>
        <row r="583">
          <cell r="A583">
            <v>36647</v>
          </cell>
          <cell r="B583">
            <v>6.2899999999999998E-2</v>
          </cell>
          <cell r="C583">
            <v>1823.8145540977848</v>
          </cell>
          <cell r="D583">
            <v>1461.96</v>
          </cell>
          <cell r="E583">
            <v>16.7</v>
          </cell>
          <cell r="F583">
            <v>51.596666666666671</v>
          </cell>
          <cell r="G583">
            <v>42.781971567071444</v>
          </cell>
          <cell r="H583">
            <v>5.79E-2</v>
          </cell>
          <cell r="I583">
            <v>172.4</v>
          </cell>
          <cell r="J583">
            <v>1.1423021149689457E-2</v>
          </cell>
          <cell r="K583">
            <v>8189.0328077002614</v>
          </cell>
          <cell r="L583">
            <v>8112.8410329734543</v>
          </cell>
        </row>
        <row r="584">
          <cell r="A584">
            <v>36678</v>
          </cell>
          <cell r="B584">
            <v>6.0299999999999999E-2</v>
          </cell>
          <cell r="C584">
            <v>1868.3839317550567</v>
          </cell>
          <cell r="D584">
            <v>1473</v>
          </cell>
          <cell r="E584">
            <v>16.583333333333332</v>
          </cell>
          <cell r="F584">
            <v>51.92</v>
          </cell>
          <cell r="G584">
            <v>42.758093618269591</v>
          </cell>
          <cell r="H584">
            <v>5.6900000000000006E-2</v>
          </cell>
          <cell r="I584">
            <v>172.8</v>
          </cell>
          <cell r="J584">
            <v>1.1258203213396696E-2</v>
          </cell>
          <cell r="K584">
            <v>8258.6131728203636</v>
          </cell>
          <cell r="L584">
            <v>8181.7165367261277</v>
          </cell>
        </row>
        <row r="585">
          <cell r="A585">
            <v>36708</v>
          </cell>
          <cell r="B585">
            <v>6.0400000000000002E-2</v>
          </cell>
          <cell r="C585">
            <v>1876.3937668845185</v>
          </cell>
          <cell r="D585">
            <v>1485.46</v>
          </cell>
          <cell r="E585">
            <v>16.466666666666669</v>
          </cell>
          <cell r="F585">
            <v>52.513333333333343</v>
          </cell>
          <cell r="G585">
            <v>42.869565494419504</v>
          </cell>
          <cell r="H585">
            <v>5.96E-2</v>
          </cell>
          <cell r="I585">
            <v>172.8</v>
          </cell>
          <cell r="J585">
            <v>1.1085230613188285E-2</v>
          </cell>
          <cell r="K585">
            <v>8336.1657679689197</v>
          </cell>
          <cell r="L585">
            <v>8258.4831004684074</v>
          </cell>
        </row>
        <row r="586">
          <cell r="A586">
            <v>36739</v>
          </cell>
          <cell r="B586">
            <v>5.7300000000000004E-2</v>
          </cell>
          <cell r="C586">
            <v>1929.3808409752021</v>
          </cell>
          <cell r="D586">
            <v>1468.05</v>
          </cell>
          <cell r="E586">
            <v>16.350000000000001</v>
          </cell>
          <cell r="F586">
            <v>53.106666666666662</v>
          </cell>
          <cell r="G586">
            <v>41.898007924884737</v>
          </cell>
          <cell r="H586">
            <v>6.0899999999999996E-2</v>
          </cell>
          <cell r="I586">
            <v>173.7</v>
          </cell>
          <cell r="J586">
            <v>1.113722284663329E-2</v>
          </cell>
          <cell r="K586">
            <v>8246.1097448101118</v>
          </cell>
          <cell r="L586">
            <v>8169.3561196772971</v>
          </cell>
        </row>
        <row r="587">
          <cell r="A587">
            <v>36770</v>
          </cell>
          <cell r="B587">
            <v>5.7999999999999996E-2</v>
          </cell>
          <cell r="C587">
            <v>1928.516389339253</v>
          </cell>
          <cell r="D587">
            <v>1390.14</v>
          </cell>
          <cell r="E587">
            <v>16.323333333333334</v>
          </cell>
          <cell r="F587">
            <v>53.7</v>
          </cell>
          <cell r="G587">
            <v>39.369699044201376</v>
          </cell>
          <cell r="H587">
            <v>0.06</v>
          </cell>
          <cell r="I587">
            <v>174</v>
          </cell>
          <cell r="J587">
            <v>1.1742222605876627E-2</v>
          </cell>
          <cell r="K587">
            <v>7816.1261540746655</v>
          </cell>
          <cell r="L587">
            <v>7743.7989931788688</v>
          </cell>
        </row>
        <row r="588">
          <cell r="A588">
            <v>36800</v>
          </cell>
          <cell r="B588">
            <v>5.7699999999999994E-2</v>
          </cell>
          <cell r="C588">
            <v>1942.160412221145</v>
          </cell>
          <cell r="D588">
            <v>1378.04</v>
          </cell>
          <cell r="E588">
            <v>16.296666666666667</v>
          </cell>
          <cell r="F588">
            <v>52.466666666666669</v>
          </cell>
          <cell r="G588">
            <v>38.782142456784783</v>
          </cell>
          <cell r="H588">
            <v>6.1100000000000002E-2</v>
          </cell>
          <cell r="I588">
            <v>174.1</v>
          </cell>
          <cell r="J588">
            <v>1.1825975056360242E-2</v>
          </cell>
          <cell r="K588">
            <v>7755.7290768609755</v>
          </cell>
          <cell r="L588">
            <v>7684.0272310181099</v>
          </cell>
        </row>
        <row r="589">
          <cell r="A589">
            <v>36831</v>
          </cell>
          <cell r="B589">
            <v>5.4800000000000001E-2</v>
          </cell>
          <cell r="C589">
            <v>1994.1507548906131</v>
          </cell>
          <cell r="D589">
            <v>1330.93</v>
          </cell>
          <cell r="E589">
            <v>16.27</v>
          </cell>
          <cell r="F589">
            <v>51.233333333333327</v>
          </cell>
          <cell r="G589">
            <v>37.274238004497199</v>
          </cell>
          <cell r="H589">
            <v>6.1699999999999998E-2</v>
          </cell>
          <cell r="I589">
            <v>174</v>
          </cell>
          <cell r="J589">
            <v>1.222453472383972E-2</v>
          </cell>
          <cell r="K589">
            <v>7498.2206440112686</v>
          </cell>
          <cell r="L589">
            <v>7429.1670711427296</v>
          </cell>
        </row>
        <row r="590">
          <cell r="A590">
            <v>36861</v>
          </cell>
          <cell r="B590">
            <v>5.1200000000000002E-2</v>
          </cell>
          <cell r="C590">
            <v>2058.541330788682</v>
          </cell>
          <cell r="D590">
            <v>1335.63</v>
          </cell>
          <cell r="E590">
            <v>16.169999999999998</v>
          </cell>
          <cell r="F590">
            <v>50</v>
          </cell>
          <cell r="G590">
            <v>36.97886799702983</v>
          </cell>
          <cell r="H590">
            <v>5.7699999999999994E-2</v>
          </cell>
          <cell r="I590">
            <v>175.1</v>
          </cell>
          <cell r="J590">
            <v>1.2106646301745242E-2</v>
          </cell>
          <cell r="K590">
            <v>7532.2911731485301</v>
          </cell>
          <cell r="L590">
            <v>7462.8973653450303</v>
          </cell>
        </row>
        <row r="591">
          <cell r="A591">
            <v>36892</v>
          </cell>
          <cell r="B591">
            <v>5.1900000000000002E-2</v>
          </cell>
          <cell r="C591">
            <v>2056.2639231411727</v>
          </cell>
          <cell r="D591">
            <v>1305.75</v>
          </cell>
          <cell r="E591">
            <v>16.07</v>
          </cell>
          <cell r="F591">
            <v>48.48</v>
          </cell>
          <cell r="G591">
            <v>35.834662651431294</v>
          </cell>
          <cell r="H591">
            <v>5.1500000000000004E-2</v>
          </cell>
          <cell r="I591">
            <v>175.8</v>
          </cell>
          <cell r="J591">
            <v>1.2307103197396132E-2</v>
          </cell>
          <cell r="K591">
            <v>7371.3350198793078</v>
          </cell>
          <cell r="L591">
            <v>7303.5953043442305</v>
          </cell>
        </row>
        <row r="592">
          <cell r="A592">
            <v>36923</v>
          </cell>
          <cell r="B592">
            <v>4.9200000000000001E-2</v>
          </cell>
          <cell r="C592">
            <v>2108.3143732834274</v>
          </cell>
          <cell r="D592">
            <v>1185.8499999999999</v>
          </cell>
          <cell r="E592">
            <v>15.97</v>
          </cell>
          <cell r="F592">
            <v>46.96</v>
          </cell>
          <cell r="G592">
            <v>32.325837236178764</v>
          </cell>
          <cell r="H592">
            <v>4.8799999999999996E-2</v>
          </cell>
          <cell r="I592">
            <v>176.2</v>
          </cell>
          <cell r="J592">
            <v>1.3467133279925794E-2</v>
          </cell>
          <cell r="K592">
            <v>6701.9779067045756</v>
          </cell>
          <cell r="L592">
            <v>6641.1419682179358</v>
          </cell>
        </row>
        <row r="593">
          <cell r="A593">
            <v>36951</v>
          </cell>
          <cell r="B593">
            <v>4.9299999999999997E-2</v>
          </cell>
          <cell r="C593">
            <v>2115.320359523776</v>
          </cell>
          <cell r="D593">
            <v>1189.8399999999999</v>
          </cell>
          <cell r="E593">
            <v>15.876666666666665</v>
          </cell>
          <cell r="F593">
            <v>45.44</v>
          </cell>
          <cell r="G593">
            <v>32.1739011683607</v>
          </cell>
          <cell r="H593">
            <v>4.4199999999999996E-2</v>
          </cell>
          <cell r="I593">
            <v>176.9</v>
          </cell>
          <cell r="J593">
            <v>1.3343530782850355E-2</v>
          </cell>
          <cell r="K593">
            <v>6732.0052971421728</v>
          </cell>
          <cell r="L593">
            <v>6670.8719436074134</v>
          </cell>
        </row>
        <row r="594">
          <cell r="A594">
            <v>36982</v>
          </cell>
          <cell r="B594">
            <v>5.3499999999999999E-2</v>
          </cell>
          <cell r="C594">
            <v>2056.3240531438978</v>
          </cell>
          <cell r="D594">
            <v>1270.3699999999999</v>
          </cell>
          <cell r="E594">
            <v>15.783333333333331</v>
          </cell>
          <cell r="F594">
            <v>42.556666666666665</v>
          </cell>
          <cell r="G594">
            <v>34.07464321714005</v>
          </cell>
          <cell r="H594">
            <v>3.8699999999999998E-2</v>
          </cell>
          <cell r="I594">
            <v>177.7</v>
          </cell>
          <cell r="J594">
            <v>1.2424201872945151E-2</v>
          </cell>
          <cell r="K594">
            <v>7195.0783519613706</v>
          </cell>
          <cell r="L594">
            <v>7129.2723769724789</v>
          </cell>
        </row>
        <row r="595">
          <cell r="A595">
            <v>37012</v>
          </cell>
          <cell r="B595">
            <v>5.4299999999999994E-2</v>
          </cell>
          <cell r="C595">
            <v>2053.0052345744843</v>
          </cell>
          <cell r="D595">
            <v>1238.71</v>
          </cell>
          <cell r="E595">
            <v>15.69</v>
          </cell>
          <cell r="F595">
            <v>39.673333333333332</v>
          </cell>
          <cell r="G595">
            <v>33.068534411112786</v>
          </cell>
          <cell r="H595">
            <v>3.6200000000000003E-2</v>
          </cell>
          <cell r="I595">
            <v>178</v>
          </cell>
          <cell r="J595">
            <v>1.2666402951457564E-2</v>
          </cell>
          <cell r="K595">
            <v>7023.1688959147805</v>
          </cell>
          <cell r="L595">
            <v>6959.1227414954474</v>
          </cell>
        </row>
        <row r="596">
          <cell r="A596">
            <v>37043</v>
          </cell>
          <cell r="B596">
            <v>5.4199999999999998E-2</v>
          </cell>
          <cell r="C596">
            <v>2063.8541130177523</v>
          </cell>
          <cell r="D596">
            <v>1204.45</v>
          </cell>
          <cell r="E596">
            <v>15.706666666666667</v>
          </cell>
          <cell r="F596">
            <v>36.79</v>
          </cell>
          <cell r="G596">
            <v>32.163038687444356</v>
          </cell>
          <cell r="H596">
            <v>3.49E-2</v>
          </cell>
          <cell r="I596">
            <v>177.5</v>
          </cell>
          <cell r="J596">
            <v>1.3040530255856754E-2</v>
          </cell>
          <cell r="K596">
            <v>6836.3445232679251</v>
          </cell>
          <cell r="L596">
            <v>6774.2112338921916</v>
          </cell>
        </row>
        <row r="597">
          <cell r="A597">
            <v>37073</v>
          </cell>
          <cell r="B597">
            <v>5.0700000000000002E-2</v>
          </cell>
          <cell r="C597">
            <v>2128.9331628854575</v>
          </cell>
          <cell r="D597">
            <v>1178.5</v>
          </cell>
          <cell r="E597">
            <v>15.723333333333333</v>
          </cell>
          <cell r="F597">
            <v>33.963333333333331</v>
          </cell>
          <cell r="G597">
            <v>31.404318760780153</v>
          </cell>
          <cell r="H597">
            <v>3.5099999999999999E-2</v>
          </cell>
          <cell r="I597">
            <v>177.5</v>
          </cell>
          <cell r="J597">
            <v>1.3341818696082591E-2</v>
          </cell>
          <cell r="K597">
            <v>6696.4917854467349</v>
          </cell>
          <cell r="L597">
            <v>6635.7918427317964</v>
          </cell>
        </row>
        <row r="598">
          <cell r="A598">
            <v>37104</v>
          </cell>
          <cell r="B598">
            <v>4.8499999999999995E-2</v>
          </cell>
          <cell r="C598">
            <v>2174.4556969366736</v>
          </cell>
          <cell r="D598">
            <v>1044.6400000000001</v>
          </cell>
          <cell r="E598">
            <v>15.74</v>
          </cell>
          <cell r="F598">
            <v>31.136666666666667</v>
          </cell>
          <cell r="G598">
            <v>27.667392586862501</v>
          </cell>
          <cell r="H598">
            <v>3.3599999999999998E-2</v>
          </cell>
          <cell r="I598">
            <v>178.3</v>
          </cell>
          <cell r="J598">
            <v>1.5067391637310459E-2</v>
          </cell>
          <cell r="K598">
            <v>5943.3234992003872</v>
          </cell>
          <cell r="L598">
            <v>5890.3969961049161</v>
          </cell>
        </row>
        <row r="599">
          <cell r="A599">
            <v>37135</v>
          </cell>
          <cell r="B599">
            <v>4.5999999999999999E-2</v>
          </cell>
          <cell r="C599">
            <v>2226.1434203454883</v>
          </cell>
          <cell r="D599">
            <v>1076.5899999999999</v>
          </cell>
          <cell r="E599">
            <v>15.740000000000002</v>
          </cell>
          <cell r="F599">
            <v>28.31</v>
          </cell>
          <cell r="G599">
            <v>28.577373113360114</v>
          </cell>
          <cell r="H599">
            <v>2.64E-2</v>
          </cell>
          <cell r="I599">
            <v>177.7</v>
          </cell>
          <cell r="J599">
            <v>1.4620236115884417E-2</v>
          </cell>
          <cell r="K599">
            <v>6132.5607915906558</v>
          </cell>
          <cell r="L599">
            <v>6077.7295983361691</v>
          </cell>
        </row>
        <row r="600">
          <cell r="A600">
            <v>37165</v>
          </cell>
          <cell r="B600">
            <v>4.2999999999999997E-2</v>
          </cell>
          <cell r="C600">
            <v>2288.1352643558375</v>
          </cell>
          <cell r="D600">
            <v>1129.68</v>
          </cell>
          <cell r="E600">
            <v>15.740000000000002</v>
          </cell>
          <cell r="F600">
            <v>27.103333333333335</v>
          </cell>
          <cell r="G600">
            <v>30.005103811056824</v>
          </cell>
          <cell r="H600">
            <v>2.1600000000000001E-2</v>
          </cell>
          <cell r="I600">
            <v>177.4</v>
          </cell>
          <cell r="J600">
            <v>1.3933149210395865E-2</v>
          </cell>
          <cell r="K600">
            <v>6442.4480541485336</v>
          </cell>
          <cell r="L600">
            <v>6384.49816650092</v>
          </cell>
        </row>
        <row r="601">
          <cell r="A601">
            <v>37196</v>
          </cell>
          <cell r="B601">
            <v>4.7800000000000002E-2</v>
          </cell>
          <cell r="C601">
            <v>2210.3949297212639</v>
          </cell>
          <cell r="D601">
            <v>1144.93</v>
          </cell>
          <cell r="E601">
            <v>15.74</v>
          </cell>
          <cell r="F601">
            <v>25.896666666666665</v>
          </cell>
          <cell r="G601">
            <v>30.499953255020461</v>
          </cell>
          <cell r="H601">
            <v>1.8700000000000001E-2</v>
          </cell>
          <cell r="I601">
            <v>176.7</v>
          </cell>
          <cell r="J601">
            <v>1.3747565353340378E-2</v>
          </cell>
          <cell r="K601">
            <v>6536.897524078181</v>
          </cell>
          <cell r="L601">
            <v>6477.9993241441653</v>
          </cell>
        </row>
        <row r="602">
          <cell r="A602">
            <v>37226</v>
          </cell>
          <cell r="B602">
            <v>5.0700000000000002E-2</v>
          </cell>
          <cell r="C602">
            <v>2169.7204731003062</v>
          </cell>
          <cell r="D602">
            <v>1140.21</v>
          </cell>
          <cell r="E602">
            <v>15.736666666666668</v>
          </cell>
          <cell r="F602">
            <v>24.69</v>
          </cell>
          <cell r="G602">
            <v>30.277204433096006</v>
          </cell>
          <cell r="H602">
            <v>1.6899999999999998E-2</v>
          </cell>
          <cell r="I602">
            <v>177.1</v>
          </cell>
          <cell r="J602">
            <v>1.3801551176245312E-2</v>
          </cell>
          <cell r="K602">
            <v>6517.4362980357446</v>
          </cell>
          <cell r="L602">
            <v>6458.744160997685</v>
          </cell>
        </row>
        <row r="603">
          <cell r="A603">
            <v>37257</v>
          </cell>
          <cell r="B603">
            <v>5.0700000000000002E-2</v>
          </cell>
          <cell r="C603">
            <v>2178.8875420991549</v>
          </cell>
          <cell r="D603">
            <v>1100.67</v>
          </cell>
          <cell r="E603">
            <v>15.733333333333334</v>
          </cell>
          <cell r="F603">
            <v>24.693333333333332</v>
          </cell>
          <cell r="G603">
            <v>29.085704152008432</v>
          </cell>
          <cell r="H603">
            <v>1.6500000000000001E-2</v>
          </cell>
          <cell r="I603">
            <v>177.8</v>
          </cell>
          <cell r="J603">
            <v>1.4294323760376256E-2</v>
          </cell>
          <cell r="K603">
            <v>6298.9201053361385</v>
          </cell>
          <cell r="L603">
            <v>6242.4625923787153</v>
          </cell>
        </row>
        <row r="604">
          <cell r="A604">
            <v>37288</v>
          </cell>
          <cell r="B604">
            <v>4.8799999999999996E-2</v>
          </cell>
          <cell r="C604">
            <v>2220.3347827109383</v>
          </cell>
          <cell r="D604">
            <v>1153.79</v>
          </cell>
          <cell r="E604">
            <v>15.73</v>
          </cell>
          <cell r="F604">
            <v>24.696666666666669</v>
          </cell>
          <cell r="G604">
            <v>30.292130640918693</v>
          </cell>
          <cell r="H604">
            <v>1.72E-2</v>
          </cell>
          <cell r="I604">
            <v>178.8</v>
          </cell>
          <cell r="J604">
            <v>1.3633330155400898E-2</v>
          </cell>
          <cell r="K604">
            <v>6610.4171666111188</v>
          </cell>
          <cell r="L604">
            <v>6550.8254141495327</v>
          </cell>
        </row>
        <row r="605">
          <cell r="A605">
            <v>37316</v>
          </cell>
          <cell r="B605">
            <v>5.4199999999999998E-2</v>
          </cell>
          <cell r="C605">
            <v>2138.3148527829321</v>
          </cell>
          <cell r="D605">
            <v>1111.93</v>
          </cell>
          <cell r="E605">
            <v>15.833333333333332</v>
          </cell>
          <cell r="F605">
            <v>24.7</v>
          </cell>
          <cell r="G605">
            <v>29.005883253118707</v>
          </cell>
          <cell r="H605">
            <v>1.7899999999999999E-2</v>
          </cell>
          <cell r="I605">
            <v>179.8</v>
          </cell>
          <cell r="J605">
            <v>1.4239505484457952E-2</v>
          </cell>
          <cell r="K605">
            <v>6378.1478763690511</v>
          </cell>
          <cell r="L605">
            <v>6320.9320123092521</v>
          </cell>
        </row>
        <row r="606">
          <cell r="A606">
            <v>37347</v>
          </cell>
          <cell r="B606">
            <v>5.1100000000000007E-2</v>
          </cell>
          <cell r="C606">
            <v>2199.0439950994132</v>
          </cell>
          <cell r="D606">
            <v>1079.25</v>
          </cell>
          <cell r="E606">
            <v>15.936666666666667</v>
          </cell>
          <cell r="F606">
            <v>25.38</v>
          </cell>
          <cell r="G606">
            <v>28.128107508688352</v>
          </cell>
          <cell r="H606">
            <v>1.7100000000000001E-2</v>
          </cell>
          <cell r="I606">
            <v>179.8</v>
          </cell>
          <cell r="J606">
            <v>1.4766427302910973E-2</v>
          </cell>
          <cell r="K606">
            <v>6198.3098129312666</v>
          </cell>
          <cell r="L606">
            <v>6142.9358075698638</v>
          </cell>
        </row>
        <row r="607">
          <cell r="A607">
            <v>37377</v>
          </cell>
          <cell r="B607">
            <v>5.0799999999999998E-2</v>
          </cell>
          <cell r="C607">
            <v>2213.4981266185769</v>
          </cell>
          <cell r="D607">
            <v>1014.02</v>
          </cell>
          <cell r="E607">
            <v>16.04</v>
          </cell>
          <cell r="F607">
            <v>26.06</v>
          </cell>
          <cell r="G607">
            <v>26.387672541183367</v>
          </cell>
          <cell r="H607">
            <v>1.7299999999999999E-2</v>
          </cell>
          <cell r="I607">
            <v>179.9</v>
          </cell>
          <cell r="J607">
            <v>1.5818228437308929E-2</v>
          </cell>
          <cell r="K607">
            <v>5831.3599171880287</v>
          </cell>
          <cell r="L607">
            <v>5779.7535575756901</v>
          </cell>
        </row>
        <row r="608">
          <cell r="A608">
            <v>37408</v>
          </cell>
          <cell r="B608">
            <v>4.8600000000000004E-2</v>
          </cell>
          <cell r="C608">
            <v>2260.8294823281622</v>
          </cell>
          <cell r="D608">
            <v>903.59</v>
          </cell>
          <cell r="E608">
            <v>15.96</v>
          </cell>
          <cell r="F608">
            <v>26.74</v>
          </cell>
          <cell r="G608">
            <v>23.463120467431455</v>
          </cell>
          <cell r="H608">
            <v>1.7000000000000001E-2</v>
          </cell>
          <cell r="I608">
            <v>180.1</v>
          </cell>
          <cell r="J608">
            <v>1.7662878075233236E-2</v>
          </cell>
          <cell r="K608">
            <v>5203.9547703810485</v>
          </cell>
          <cell r="L608">
            <v>5158.8272871315248</v>
          </cell>
        </row>
        <row r="609">
          <cell r="A609">
            <v>37438</v>
          </cell>
          <cell r="B609">
            <v>4.5100000000000001E-2</v>
          </cell>
          <cell r="C609">
            <v>2332.6971214596333</v>
          </cell>
          <cell r="D609">
            <v>912.55</v>
          </cell>
          <cell r="E609">
            <v>15.879999999999999</v>
          </cell>
          <cell r="F609">
            <v>27.84</v>
          </cell>
          <cell r="G609">
            <v>23.588713528842387</v>
          </cell>
          <cell r="H609">
            <v>1.6799999999999999E-2</v>
          </cell>
          <cell r="I609">
            <v>180.7</v>
          </cell>
          <cell r="J609">
            <v>1.7401786203495698E-2</v>
          </cell>
          <cell r="K609">
            <v>5263.1785350922755</v>
          </cell>
          <cell r="L609">
            <v>5217.4632948764465</v>
          </cell>
        </row>
        <row r="610">
          <cell r="A610">
            <v>37469</v>
          </cell>
          <cell r="B610">
            <v>4.1399999999999999E-2</v>
          </cell>
          <cell r="C610">
            <v>2411.0808819966096</v>
          </cell>
          <cell r="D610">
            <v>867.81</v>
          </cell>
          <cell r="E610">
            <v>15.8</v>
          </cell>
          <cell r="F610">
            <v>28.939999999999998</v>
          </cell>
          <cell r="G610">
            <v>22.365036801224342</v>
          </cell>
          <cell r="H610">
            <v>1.6200000000000003E-2</v>
          </cell>
          <cell r="I610">
            <v>181</v>
          </cell>
          <cell r="J610">
            <v>1.8206750325532088E-2</v>
          </cell>
          <cell r="K610">
            <v>5012.7322516862641</v>
          </cell>
          <cell r="L610">
            <v>4969.5804588155725</v>
          </cell>
        </row>
        <row r="611">
          <cell r="A611">
            <v>37500</v>
          </cell>
          <cell r="B611">
            <v>3.6299999999999999E-2</v>
          </cell>
          <cell r="C611">
            <v>2521.0403200129067</v>
          </cell>
          <cell r="D611">
            <v>854.63</v>
          </cell>
          <cell r="E611">
            <v>15.89</v>
          </cell>
          <cell r="F611">
            <v>30.04</v>
          </cell>
          <cell r="G611">
            <v>21.95623386365909</v>
          </cell>
          <cell r="H611">
            <v>1.6299999999999999E-2</v>
          </cell>
          <cell r="I611">
            <v>181.3</v>
          </cell>
          <cell r="J611">
            <v>1.859284134654763E-2</v>
          </cell>
          <cell r="K611">
            <v>4944.24938317747</v>
          </cell>
          <cell r="L611">
            <v>4901.8040640161626</v>
          </cell>
        </row>
        <row r="612">
          <cell r="A612">
            <v>37530</v>
          </cell>
          <cell r="B612">
            <v>3.9300000000000002E-2</v>
          </cell>
          <cell r="C612">
            <v>2467.046786227655</v>
          </cell>
          <cell r="D612">
            <v>909.93</v>
          </cell>
          <cell r="E612">
            <v>15.98</v>
          </cell>
          <cell r="F612">
            <v>29.223333333333333</v>
          </cell>
          <cell r="G612">
            <v>23.348396502725137</v>
          </cell>
          <cell r="H612">
            <v>1.5800000000000002E-2</v>
          </cell>
          <cell r="I612">
            <v>181.3</v>
          </cell>
          <cell r="J612">
            <v>1.7561790467398593E-2</v>
          </cell>
          <cell r="K612">
            <v>5271.8778106665341</v>
          </cell>
          <cell r="L612">
            <v>5226.1556874685821</v>
          </cell>
        </row>
        <row r="613">
          <cell r="A613">
            <v>37561</v>
          </cell>
          <cell r="B613">
            <v>4.2199999999999994E-2</v>
          </cell>
          <cell r="C613">
            <v>2417.6391811664457</v>
          </cell>
          <cell r="D613">
            <v>899.18</v>
          </cell>
          <cell r="E613">
            <v>16.07</v>
          </cell>
          <cell r="F613">
            <v>28.406666666666666</v>
          </cell>
          <cell r="G613">
            <v>23.101442537685642</v>
          </cell>
          <cell r="H613">
            <v>1.23E-2</v>
          </cell>
          <cell r="I613">
            <v>180.9</v>
          </cell>
          <cell r="J613">
            <v>1.7871838786449878E-2</v>
          </cell>
          <cell r="K613">
            <v>5217.3540962820416</v>
          </cell>
          <cell r="L613">
            <v>5172.1968022697483</v>
          </cell>
        </row>
        <row r="614">
          <cell r="A614">
            <v>37591</v>
          </cell>
          <cell r="B614">
            <v>3.8300000000000001E-2</v>
          </cell>
          <cell r="C614">
            <v>2503.3310082062271</v>
          </cell>
          <cell r="D614">
            <v>895.84</v>
          </cell>
          <cell r="E614">
            <v>16.119999999999997</v>
          </cell>
          <cell r="F614">
            <v>27.59</v>
          </cell>
          <cell r="G614">
            <v>22.898348576613227</v>
          </cell>
          <cell r="H614">
            <v>1.1899999999999999E-2</v>
          </cell>
          <cell r="I614">
            <v>181.7</v>
          </cell>
          <cell r="J614">
            <v>1.7994284693695298E-2</v>
          </cell>
          <cell r="K614">
            <v>5205.7687440586351</v>
          </cell>
          <cell r="L614">
            <v>5160.7405327016113</v>
          </cell>
        </row>
        <row r="615">
          <cell r="A615">
            <v>37622</v>
          </cell>
          <cell r="B615">
            <v>0.04</v>
          </cell>
          <cell r="C615">
            <v>2476.7644104452038</v>
          </cell>
          <cell r="D615">
            <v>837.03</v>
          </cell>
          <cell r="E615">
            <v>16.169999999999998</v>
          </cell>
          <cell r="F615">
            <v>28.5</v>
          </cell>
          <cell r="G615">
            <v>21.214102123415294</v>
          </cell>
          <cell r="H615">
            <v>1.1699999999999999E-2</v>
          </cell>
          <cell r="I615">
            <v>183.1</v>
          </cell>
          <cell r="J615">
            <v>1.9318304003440735E-2</v>
          </cell>
          <cell r="K615">
            <v>4871.8514301906789</v>
          </cell>
          <cell r="L615">
            <v>4830.256902050246</v>
          </cell>
        </row>
        <row r="616">
          <cell r="A616">
            <v>37653</v>
          </cell>
          <cell r="B616">
            <v>3.7100000000000001E-2</v>
          </cell>
          <cell r="C616">
            <v>2544.1621291110268</v>
          </cell>
          <cell r="D616">
            <v>846.63</v>
          </cell>
          <cell r="E616">
            <v>16.22</v>
          </cell>
          <cell r="F616">
            <v>29.41</v>
          </cell>
          <cell r="G616">
            <v>21.309719026990994</v>
          </cell>
          <cell r="H616">
            <v>1.1699999999999999E-2</v>
          </cell>
          <cell r="I616">
            <v>184.2</v>
          </cell>
          <cell r="J616">
            <v>1.9158310005551422E-2</v>
          </cell>
          <cell r="K616">
            <v>4935.5945372632696</v>
          </cell>
          <cell r="L616">
            <v>4893.3673423669752</v>
          </cell>
        </row>
        <row r="617">
          <cell r="A617">
            <v>37681</v>
          </cell>
          <cell r="B617">
            <v>3.8300000000000001E-2</v>
          </cell>
          <cell r="C617">
            <v>2527.034171948857</v>
          </cell>
          <cell r="D617">
            <v>890.03</v>
          </cell>
          <cell r="E617">
            <v>16.203333333333333</v>
          </cell>
          <cell r="F617">
            <v>30.32</v>
          </cell>
          <cell r="G617">
            <v>22.427939577730907</v>
          </cell>
          <cell r="H617">
            <v>1.1299999999999999E-2</v>
          </cell>
          <cell r="I617">
            <v>183.8</v>
          </cell>
          <cell r="J617">
            <v>1.820537884490785E-2</v>
          </cell>
          <cell r="K617">
            <v>5196.4750004420075</v>
          </cell>
          <cell r="L617">
            <v>5151.6352455795486</v>
          </cell>
        </row>
        <row r="618">
          <cell r="A618">
            <v>37712</v>
          </cell>
          <cell r="B618">
            <v>3.8900000000000004E-2</v>
          </cell>
          <cell r="C618">
            <v>2522.7226510892638</v>
          </cell>
          <cell r="D618">
            <v>935.96</v>
          </cell>
          <cell r="E618">
            <v>16.186666666666667</v>
          </cell>
          <cell r="F618">
            <v>31.73</v>
          </cell>
          <cell r="G618">
            <v>23.591080453481489</v>
          </cell>
          <cell r="H618">
            <v>1.1299999999999999E-2</v>
          </cell>
          <cell r="I618">
            <v>183.5</v>
          </cell>
          <cell r="J618">
            <v>1.7294186361240509E-2</v>
          </cell>
          <cell r="K618">
            <v>5472.5146442290561</v>
          </cell>
          <cell r="L618">
            <v>5424.9098381359581</v>
          </cell>
        </row>
        <row r="619">
          <cell r="A619">
            <v>37742</v>
          </cell>
          <cell r="B619">
            <v>3.3700000000000001E-2</v>
          </cell>
          <cell r="C619">
            <v>2640.7065897425709</v>
          </cell>
          <cell r="D619">
            <v>988</v>
          </cell>
          <cell r="E619">
            <v>16.170000000000002</v>
          </cell>
          <cell r="F619">
            <v>33.139999999999993</v>
          </cell>
          <cell r="G619">
            <v>24.832223259531066</v>
          </cell>
          <cell r="H619">
            <v>1.0700000000000001E-2</v>
          </cell>
          <cell r="I619">
            <v>183.7</v>
          </cell>
          <cell r="J619">
            <v>1.6366396761133606E-2</v>
          </cell>
          <cell r="K619">
            <v>5784.6688768552131</v>
          </cell>
          <cell r="L619">
            <v>5733.9372941311312</v>
          </cell>
        </row>
        <row r="620">
          <cell r="A620">
            <v>37773</v>
          </cell>
          <cell r="B620">
            <v>3.5400000000000001E-2</v>
          </cell>
          <cell r="C620">
            <v>2610.8537621998748</v>
          </cell>
          <cell r="D620">
            <v>992.54</v>
          </cell>
          <cell r="E620">
            <v>16.310000000000002</v>
          </cell>
          <cell r="F620">
            <v>34.549999999999997</v>
          </cell>
          <cell r="G620">
            <v>24.86732910126879</v>
          </cell>
          <cell r="H620">
            <v>9.1999999999999998E-3</v>
          </cell>
          <cell r="I620">
            <v>183.9</v>
          </cell>
          <cell r="J620">
            <v>1.6432587099764244E-2</v>
          </cell>
          <cell r="K620">
            <v>5819.2080730253001</v>
          </cell>
          <cell r="L620">
            <v>5768.1375004997662</v>
          </cell>
        </row>
        <row r="621">
          <cell r="A621">
            <v>37803</v>
          </cell>
          <cell r="B621">
            <v>4.4900000000000002E-2</v>
          </cell>
          <cell r="C621">
            <v>2421.7999560236326</v>
          </cell>
          <cell r="D621">
            <v>989.53</v>
          </cell>
          <cell r="E621">
            <v>16.450000000000003</v>
          </cell>
          <cell r="F621">
            <v>35.893333333333331</v>
          </cell>
          <cell r="G621">
            <v>24.642251409932175</v>
          </cell>
          <cell r="H621">
            <v>9.0000000000000011E-3</v>
          </cell>
          <cell r="I621">
            <v>184.6</v>
          </cell>
          <cell r="J621">
            <v>1.6624053843744001E-2</v>
          </cell>
          <cell r="K621">
            <v>5809.5977279513472</v>
          </cell>
          <cell r="L621">
            <v>5758.635730944603</v>
          </cell>
        </row>
        <row r="622">
          <cell r="A622">
            <v>37834</v>
          </cell>
          <cell r="B622">
            <v>4.4500000000000005E-2</v>
          </cell>
          <cell r="C622">
            <v>2438.5606869045505</v>
          </cell>
          <cell r="D622">
            <v>1019.44</v>
          </cell>
          <cell r="E622">
            <v>16.59</v>
          </cell>
          <cell r="F622">
            <v>37.236666666666665</v>
          </cell>
          <cell r="G622">
            <v>25.243686752606262</v>
          </cell>
          <cell r="H622">
            <v>9.4999999999999998E-3</v>
          </cell>
          <cell r="I622">
            <v>185.2</v>
          </cell>
          <cell r="J622">
            <v>1.627364043004002E-2</v>
          </cell>
          <cell r="K622">
            <v>5993.3181173300609</v>
          </cell>
          <cell r="L622">
            <v>5940.5084650175522</v>
          </cell>
        </row>
        <row r="623">
          <cell r="A623">
            <v>37865</v>
          </cell>
          <cell r="B623">
            <v>3.9599999999999996E-2</v>
          </cell>
          <cell r="C623">
            <v>2544.8164454389994</v>
          </cell>
          <cell r="D623">
            <v>1038.73</v>
          </cell>
          <cell r="E623">
            <v>16.856666666666669</v>
          </cell>
          <cell r="F623">
            <v>38.58</v>
          </cell>
          <cell r="G623">
            <v>25.682756070579696</v>
          </cell>
          <cell r="H623">
            <v>9.3999999999999986E-3</v>
          </cell>
          <cell r="I623">
            <v>185</v>
          </cell>
          <cell r="J623">
            <v>1.6228150401612226E-2</v>
          </cell>
          <cell r="K623">
            <v>6114.9830055309931</v>
          </cell>
          <cell r="L623">
            <v>6060.949299174129</v>
          </cell>
        </row>
        <row r="624">
          <cell r="A624">
            <v>37895</v>
          </cell>
          <cell r="B624">
            <v>4.3299999999999998E-2</v>
          </cell>
          <cell r="C624">
            <v>2477.9517760072763</v>
          </cell>
          <cell r="D624">
            <v>1049.9000000000001</v>
          </cell>
          <cell r="E624">
            <v>17.123333333333335</v>
          </cell>
          <cell r="F624">
            <v>41.966666666666669</v>
          </cell>
          <cell r="G624">
            <v>25.946798218420131</v>
          </cell>
          <cell r="H624">
            <v>9.1999999999999998E-3</v>
          </cell>
          <cell r="I624">
            <v>184.5</v>
          </cell>
          <cell r="J624">
            <v>1.6309489792678669E-2</v>
          </cell>
          <cell r="K624">
            <v>6189.1409688124959</v>
          </cell>
          <cell r="L624">
            <v>6134.3633988969523</v>
          </cell>
        </row>
        <row r="625">
          <cell r="A625">
            <v>37926</v>
          </cell>
          <cell r="B625">
            <v>4.3400000000000001E-2</v>
          </cell>
          <cell r="C625">
            <v>2484.9133166756988</v>
          </cell>
          <cell r="D625">
            <v>1080.6400000000001</v>
          </cell>
          <cell r="E625">
            <v>17.39</v>
          </cell>
          <cell r="F625">
            <v>45.353333333333332</v>
          </cell>
          <cell r="G625">
            <v>26.63517051108154</v>
          </cell>
          <cell r="H625">
            <v>9.300000000000001E-3</v>
          </cell>
          <cell r="I625">
            <v>184.3</v>
          </cell>
          <cell r="J625">
            <v>1.6092315664791235E-2</v>
          </cell>
          <cell r="K625">
            <v>6378.8955075005615</v>
          </cell>
          <cell r="L625">
            <v>6322.1976384120135</v>
          </cell>
        </row>
        <row r="626">
          <cell r="A626">
            <v>37956</v>
          </cell>
          <cell r="B626">
            <v>4.2699999999999995E-2</v>
          </cell>
          <cell r="C626">
            <v>2507.8438703769457</v>
          </cell>
          <cell r="D626">
            <v>1132.52</v>
          </cell>
          <cell r="E626">
            <v>17.600000000000001</v>
          </cell>
          <cell r="F626">
            <v>48.74</v>
          </cell>
          <cell r="G626">
            <v>27.658540355736591</v>
          </cell>
          <cell r="H626">
            <v>9.0000000000000011E-3</v>
          </cell>
          <cell r="I626">
            <v>185.2</v>
          </cell>
          <cell r="J626">
            <v>1.5540564405043622E-2</v>
          </cell>
          <cell r="K626">
            <v>6693.7948378419605</v>
          </cell>
          <cell r="L626">
            <v>6633.9049602498399</v>
          </cell>
        </row>
        <row r="627">
          <cell r="A627">
            <v>37987</v>
          </cell>
          <cell r="B627">
            <v>4.1599999999999998E-2</v>
          </cell>
          <cell r="C627">
            <v>2538.9972266166474</v>
          </cell>
          <cell r="D627">
            <v>1143.3599999999999</v>
          </cell>
          <cell r="E627">
            <v>17.810000000000002</v>
          </cell>
          <cell r="F627">
            <v>49.826666666666675</v>
          </cell>
          <cell r="G627">
            <v>27.650862036740229</v>
          </cell>
          <cell r="H627">
            <v>8.8000000000000005E-3</v>
          </cell>
          <cell r="I627">
            <v>186.2</v>
          </cell>
          <cell r="J627">
            <v>1.5576896165687101E-2</v>
          </cell>
          <cell r="K627">
            <v>6766.6372099095943</v>
          </cell>
          <cell r="L627">
            <v>6706.0131824842529</v>
          </cell>
        </row>
        <row r="628">
          <cell r="A628">
            <v>38018</v>
          </cell>
          <cell r="B628">
            <v>3.9900000000000005E-2</v>
          </cell>
          <cell r="C628">
            <v>2582.8646148038224</v>
          </cell>
          <cell r="D628">
            <v>1123.98</v>
          </cell>
          <cell r="E628">
            <v>18.02</v>
          </cell>
          <cell r="F628">
            <v>50.913333333333334</v>
          </cell>
          <cell r="G628">
            <v>26.886530384035868</v>
          </cell>
          <cell r="H628">
            <v>9.300000000000001E-3</v>
          </cell>
          <cell r="I628">
            <v>187.4</v>
          </cell>
          <cell r="J628">
            <v>1.6032313742237406E-2</v>
          </cell>
          <cell r="K628">
            <v>6660.8295941241022</v>
          </cell>
          <cell r="L628">
            <v>6601.305386454228</v>
          </cell>
        </row>
        <row r="629">
          <cell r="A629">
            <v>38047</v>
          </cell>
          <cell r="B629">
            <v>3.8599999999999995E-2</v>
          </cell>
          <cell r="C629">
            <v>2618.9013984348153</v>
          </cell>
          <cell r="D629">
            <v>1133.3599999999999</v>
          </cell>
          <cell r="E629">
            <v>18.213333333333335</v>
          </cell>
          <cell r="F629">
            <v>52</v>
          </cell>
          <cell r="G629">
            <v>26.900577508444897</v>
          </cell>
          <cell r="H629">
            <v>9.3999999999999986E-3</v>
          </cell>
          <cell r="I629">
            <v>188</v>
          </cell>
          <cell r="J629">
            <v>1.6070210112703234E-2</v>
          </cell>
          <cell r="K629">
            <v>6725.4110286090663</v>
          </cell>
          <cell r="L629">
            <v>6665.2359159415664</v>
          </cell>
        </row>
        <row r="630">
          <cell r="A630">
            <v>38078</v>
          </cell>
          <cell r="B630">
            <v>4.53E-2</v>
          </cell>
          <cell r="C630">
            <v>2488.3967258869602</v>
          </cell>
          <cell r="D630">
            <v>1102.78</v>
          </cell>
          <cell r="E630">
            <v>18.406666666666666</v>
          </cell>
          <cell r="F630">
            <v>53.383333333333333</v>
          </cell>
          <cell r="G630">
            <v>25.902814292943773</v>
          </cell>
          <cell r="H630">
            <v>9.3999999999999986E-3</v>
          </cell>
          <cell r="I630">
            <v>189.1</v>
          </cell>
          <cell r="J630">
            <v>1.6691150244533513E-2</v>
          </cell>
          <cell r="K630">
            <v>6553.0500523924438</v>
          </cell>
          <cell r="L630">
            <v>6494.6672707134794</v>
          </cell>
        </row>
        <row r="631">
          <cell r="A631">
            <v>38108</v>
          </cell>
          <cell r="B631">
            <v>4.6600000000000003E-2</v>
          </cell>
          <cell r="C631">
            <v>2472.33436917176</v>
          </cell>
          <cell r="D631">
            <v>1132.76</v>
          </cell>
          <cell r="E631">
            <v>18.600000000000001</v>
          </cell>
          <cell r="F631">
            <v>54.766666666666673</v>
          </cell>
          <cell r="G631">
            <v>26.401285366474923</v>
          </cell>
          <cell r="H631">
            <v>1.0200000000000001E-2</v>
          </cell>
          <cell r="I631">
            <v>189.7</v>
          </cell>
          <cell r="J631">
            <v>1.6420071330202339E-2</v>
          </cell>
          <cell r="K631">
            <v>6740.4107844985174</v>
          </cell>
          <cell r="L631">
            <v>6680.1171605683321</v>
          </cell>
        </row>
        <row r="632">
          <cell r="A632">
            <v>38139</v>
          </cell>
          <cell r="B632">
            <v>4.6199999999999998E-2</v>
          </cell>
          <cell r="C632">
            <v>2489.7320630666363</v>
          </cell>
          <cell r="D632">
            <v>1105.8499999999999</v>
          </cell>
          <cell r="E632">
            <v>18.786666666666669</v>
          </cell>
          <cell r="F632">
            <v>56.15</v>
          </cell>
          <cell r="G632">
            <v>25.695888646268564</v>
          </cell>
          <cell r="H632">
            <v>1.2699999999999999E-2</v>
          </cell>
          <cell r="I632">
            <v>189.4</v>
          </cell>
          <cell r="J632">
            <v>1.6988440264653137E-2</v>
          </cell>
          <cell r="K632">
            <v>6589.6004039585468</v>
          </cell>
          <cell r="L632">
            <v>6530.8804567134403</v>
          </cell>
        </row>
        <row r="633">
          <cell r="A633">
            <v>38169</v>
          </cell>
          <cell r="B633">
            <v>4.4999999999999998E-2</v>
          </cell>
          <cell r="C633">
            <v>2523.0066807984117</v>
          </cell>
          <cell r="D633">
            <v>1088.94</v>
          </cell>
          <cell r="E633">
            <v>18.973333333333333</v>
          </cell>
          <cell r="F633">
            <v>56.69</v>
          </cell>
          <cell r="G633">
            <v>25.174462226477786</v>
          </cell>
          <cell r="H633">
            <v>1.3300000000000001E-2</v>
          </cell>
          <cell r="I633">
            <v>189.5</v>
          </cell>
          <cell r="J633">
            <v>1.7423671950092139E-2</v>
          </cell>
          <cell r="K633">
            <v>6498.2577694109523</v>
          </cell>
          <cell r="L633">
            <v>6440.4967798233411</v>
          </cell>
        </row>
        <row r="634">
          <cell r="A634">
            <v>38200</v>
          </cell>
          <cell r="B634">
            <v>4.1299999999999996E-2</v>
          </cell>
          <cell r="C634">
            <v>2607.8002063178674</v>
          </cell>
          <cell r="D634">
            <v>1117.6600000000001</v>
          </cell>
          <cell r="E634">
            <v>19.16</v>
          </cell>
          <cell r="F634">
            <v>57.23</v>
          </cell>
          <cell r="G634">
            <v>25.668406776357706</v>
          </cell>
          <cell r="H634">
            <v>1.4800000000000001E-2</v>
          </cell>
          <cell r="I634">
            <v>189.9</v>
          </cell>
          <cell r="J634">
            <v>1.7142959397312241E-2</v>
          </cell>
          <cell r="K634">
            <v>6679.1727093610953</v>
          </cell>
          <cell r="L634">
            <v>6619.5609597444582</v>
          </cell>
        </row>
        <row r="635">
          <cell r="A635">
            <v>38231</v>
          </cell>
          <cell r="B635">
            <v>4.1399999999999999E-2</v>
          </cell>
          <cell r="C635">
            <v>2614.6719570477485</v>
          </cell>
          <cell r="D635">
            <v>1117.21</v>
          </cell>
          <cell r="E635">
            <v>19.253333333333334</v>
          </cell>
          <cell r="F635">
            <v>57.77</v>
          </cell>
          <cell r="G635">
            <v>25.411655665489349</v>
          </cell>
          <cell r="H635">
            <v>1.6500000000000001E-2</v>
          </cell>
          <cell r="I635">
            <v>190.9</v>
          </cell>
          <cell r="J635">
            <v>1.7233405835369656E-2</v>
          </cell>
          <cell r="K635">
            <v>6686.0717071133686</v>
          </cell>
          <cell r="L635">
            <v>6626.4022113629353</v>
          </cell>
        </row>
        <row r="636">
          <cell r="A636">
            <v>38261</v>
          </cell>
          <cell r="B636">
            <v>4.0500000000000001E-2</v>
          </cell>
          <cell r="C636">
            <v>2642.7551454263462</v>
          </cell>
          <cell r="D636">
            <v>1168.94</v>
          </cell>
          <cell r="E636">
            <v>19.346666666666668</v>
          </cell>
          <cell r="F636">
            <v>58.03</v>
          </cell>
          <cell r="G636">
            <v>26.465310814818057</v>
          </cell>
          <cell r="H636">
            <v>1.7600000000000001E-2</v>
          </cell>
          <cell r="I636">
            <v>191</v>
          </cell>
          <cell r="J636">
            <v>1.6550607102731249E-2</v>
          </cell>
          <cell r="K636">
            <v>7005.3043695443839</v>
          </cell>
          <cell r="L636">
            <v>6942.3627254813173</v>
          </cell>
        </row>
        <row r="637">
          <cell r="A637">
            <v>38292</v>
          </cell>
          <cell r="B637">
            <v>4.36E-2</v>
          </cell>
          <cell r="C637">
            <v>2586.2831464126152</v>
          </cell>
          <cell r="D637">
            <v>1199.21</v>
          </cell>
          <cell r="E637">
            <v>19.440000000000001</v>
          </cell>
          <cell r="F637">
            <v>58.29</v>
          </cell>
          <cell r="G637">
            <v>27.144808694741247</v>
          </cell>
          <cell r="H637">
            <v>2.07E-2</v>
          </cell>
          <cell r="I637">
            <v>190.3</v>
          </cell>
          <cell r="J637">
            <v>1.6210672025750286E-2</v>
          </cell>
          <cell r="K637">
            <v>7196.4169641555445</v>
          </cell>
          <cell r="L637">
            <v>7131.5153460130095</v>
          </cell>
        </row>
        <row r="638">
          <cell r="A638">
            <v>38322</v>
          </cell>
          <cell r="B638">
            <v>4.24E-2</v>
          </cell>
          <cell r="C638">
            <v>2620.5937171788933</v>
          </cell>
          <cell r="D638">
            <v>1181.4100000000001</v>
          </cell>
          <cell r="E638">
            <v>19.703333333333333</v>
          </cell>
          <cell r="F638">
            <v>58.55</v>
          </cell>
          <cell r="G638">
            <v>26.58725069797039</v>
          </cell>
          <cell r="H638">
            <v>2.1899999999999999E-2</v>
          </cell>
          <cell r="I638">
            <v>190.7</v>
          </cell>
          <cell r="J638">
            <v>1.6677811541576024E-2</v>
          </cell>
          <cell r="K638">
            <v>7099.4530419836419</v>
          </cell>
          <cell r="L638">
            <v>7035.5730203536978</v>
          </cell>
        </row>
        <row r="639">
          <cell r="A639">
            <v>38353</v>
          </cell>
          <cell r="B639">
            <v>4.1399999999999999E-2</v>
          </cell>
          <cell r="C639">
            <v>2650.9906227621468</v>
          </cell>
          <cell r="D639">
            <v>1199.6300000000001</v>
          </cell>
          <cell r="E639">
            <v>19.966666666666669</v>
          </cell>
          <cell r="F639">
            <v>59.106666666666662</v>
          </cell>
          <cell r="G639">
            <v>26.744863128101194</v>
          </cell>
          <cell r="H639">
            <v>2.3300000000000001E-2</v>
          </cell>
          <cell r="I639">
            <v>191.8</v>
          </cell>
          <cell r="J639">
            <v>1.6644020795300772E-2</v>
          </cell>
          <cell r="K639">
            <v>7218.9413952722425</v>
          </cell>
          <cell r="L639">
            <v>7153.8357361199915</v>
          </cell>
        </row>
        <row r="640">
          <cell r="A640">
            <v>38384</v>
          </cell>
          <cell r="B640">
            <v>4.36E-2</v>
          </cell>
          <cell r="C640">
            <v>2613.5851982438321</v>
          </cell>
          <cell r="D640">
            <v>1194.9000000000001</v>
          </cell>
          <cell r="E640">
            <v>20.23</v>
          </cell>
          <cell r="F640">
            <v>59.663333333333334</v>
          </cell>
          <cell r="G640">
            <v>26.339142131057944</v>
          </cell>
          <cell r="H640">
            <v>2.5399999999999999E-2</v>
          </cell>
          <cell r="I640">
            <v>193.3</v>
          </cell>
          <cell r="J640">
            <v>1.69302870533099E-2</v>
          </cell>
          <cell r="K640">
            <v>7200.622696369991</v>
          </cell>
          <cell r="L640">
            <v>7135.7220442295247</v>
          </cell>
        </row>
        <row r="641">
          <cell r="A641">
            <v>38412</v>
          </cell>
          <cell r="B641">
            <v>4.4999999999999998E-2</v>
          </cell>
          <cell r="C641">
            <v>2594.0690484142278</v>
          </cell>
          <cell r="D641">
            <v>1164.43</v>
          </cell>
          <cell r="E641">
            <v>20.463333333333331</v>
          </cell>
          <cell r="F641">
            <v>60.22</v>
          </cell>
          <cell r="G641">
            <v>25.408922569114477</v>
          </cell>
          <cell r="H641">
            <v>2.7400000000000001E-2</v>
          </cell>
          <cell r="I641">
            <v>194.6</v>
          </cell>
          <cell r="J641">
            <v>1.7573691276704766E-2</v>
          </cell>
          <cell r="K641">
            <v>7027.2827418230736</v>
          </cell>
          <cell r="L641">
            <v>6964.2109148643813</v>
          </cell>
        </row>
        <row r="642">
          <cell r="A642">
            <v>38443</v>
          </cell>
          <cell r="B642">
            <v>4.2099999999999999E-2</v>
          </cell>
          <cell r="C642">
            <v>2664.2726936089989</v>
          </cell>
          <cell r="D642">
            <v>1178.28</v>
          </cell>
          <cell r="E642">
            <v>20.696666666666665</v>
          </cell>
          <cell r="F642">
            <v>61.233333333333327</v>
          </cell>
          <cell r="G642">
            <v>25.650230187182977</v>
          </cell>
          <cell r="H642">
            <v>2.7799999999999998E-2</v>
          </cell>
          <cell r="I642">
            <v>194.4</v>
          </cell>
          <cell r="J642">
            <v>1.7565151463715473E-2</v>
          </cell>
          <cell r="K642">
            <v>7121.2754907911603</v>
          </cell>
          <cell r="L642">
            <v>7057.2388034157948</v>
          </cell>
        </row>
        <row r="643">
          <cell r="A643">
            <v>38473</v>
          </cell>
          <cell r="B643">
            <v>0.04</v>
          </cell>
          <cell r="C643">
            <v>2719.0515734368778</v>
          </cell>
          <cell r="D643">
            <v>1202.25</v>
          </cell>
          <cell r="E643">
            <v>20.93</v>
          </cell>
          <cell r="F643">
            <v>62.24666666666667</v>
          </cell>
          <cell r="G643">
            <v>26.068394871884006</v>
          </cell>
          <cell r="H643">
            <v>2.8399999999999998E-2</v>
          </cell>
          <cell r="I643">
            <v>194.5</v>
          </cell>
          <cell r="J643">
            <v>1.7409024745269286E-2</v>
          </cell>
          <cell r="K643">
            <v>7276.6864838059382</v>
          </cell>
          <cell r="L643">
            <v>7211.0440132612393</v>
          </cell>
        </row>
        <row r="644">
          <cell r="A644">
            <v>38504</v>
          </cell>
          <cell r="B644">
            <v>3.9399999999999998E-2</v>
          </cell>
          <cell r="C644">
            <v>2741.4006059643925</v>
          </cell>
          <cell r="D644">
            <v>1222.24</v>
          </cell>
          <cell r="E644">
            <v>21.11</v>
          </cell>
          <cell r="F644">
            <v>63.26</v>
          </cell>
          <cell r="G644">
            <v>26.287871091254747</v>
          </cell>
          <cell r="H644">
            <v>2.9700000000000001E-2</v>
          </cell>
          <cell r="I644">
            <v>195.4</v>
          </cell>
          <cell r="J644">
            <v>1.7271566959026052E-2</v>
          </cell>
          <cell r="K644">
            <v>7408.324551693132</v>
          </cell>
          <cell r="L644">
            <v>7341.3220129764231</v>
          </cell>
        </row>
        <row r="645">
          <cell r="A645">
            <v>38534</v>
          </cell>
          <cell r="B645">
            <v>4.2800000000000005E-2</v>
          </cell>
          <cell r="C645">
            <v>2675.7213166572342</v>
          </cell>
          <cell r="D645">
            <v>1224.27</v>
          </cell>
          <cell r="E645">
            <v>21.29</v>
          </cell>
          <cell r="F645">
            <v>64.33</v>
          </cell>
          <cell r="G645">
            <v>26.104381410936153</v>
          </cell>
          <cell r="H645">
            <v>3.2199999999999999E-2</v>
          </cell>
          <cell r="I645">
            <v>196.4</v>
          </cell>
          <cell r="J645">
            <v>1.738995483022536E-2</v>
          </cell>
          <cell r="K645">
            <v>7431.3826264700974</v>
          </cell>
          <cell r="L645">
            <v>7364.1538756096643</v>
          </cell>
        </row>
        <row r="646">
          <cell r="A646">
            <v>38565</v>
          </cell>
          <cell r="B646">
            <v>4.0199999999999993E-2</v>
          </cell>
          <cell r="C646">
            <v>2741.7011526004335</v>
          </cell>
          <cell r="D646">
            <v>1225.92</v>
          </cell>
          <cell r="E646">
            <v>21.47</v>
          </cell>
          <cell r="F646">
            <v>65.399999999999991</v>
          </cell>
          <cell r="G646">
            <v>25.730122990164482</v>
          </cell>
          <cell r="H646">
            <v>3.44E-2</v>
          </cell>
          <cell r="I646">
            <v>198.8</v>
          </cell>
          <cell r="J646">
            <v>1.7513377708170189E-2</v>
          </cell>
          <cell r="K646">
            <v>7452.2585471544271</v>
          </cell>
          <cell r="L646">
            <v>7384.8264551844777</v>
          </cell>
        </row>
        <row r="647">
          <cell r="A647">
            <v>38596</v>
          </cell>
          <cell r="B647">
            <v>4.3400000000000001E-2</v>
          </cell>
          <cell r="C647">
            <v>2680.7912816429034</v>
          </cell>
          <cell r="D647">
            <v>1191.96</v>
          </cell>
          <cell r="E647">
            <v>21.72</v>
          </cell>
          <cell r="F647">
            <v>66.47</v>
          </cell>
          <cell r="G647">
            <v>24.876538723647961</v>
          </cell>
          <cell r="H647">
            <v>3.4200000000000001E-2</v>
          </cell>
          <cell r="I647">
            <v>199.2</v>
          </cell>
          <cell r="J647">
            <v>1.8222087989529848E-2</v>
          </cell>
          <cell r="K647">
            <v>7256.8215591853796</v>
          </cell>
          <cell r="L647">
            <v>7191.4685313031587</v>
          </cell>
        </row>
        <row r="648">
          <cell r="A648">
            <v>38626</v>
          </cell>
          <cell r="B648">
            <v>4.5700000000000005E-2</v>
          </cell>
          <cell r="C648">
            <v>2641.7601332747877</v>
          </cell>
          <cell r="D648">
            <v>1237.3699999999999</v>
          </cell>
          <cell r="E648">
            <v>21.97</v>
          </cell>
          <cell r="F648">
            <v>67.589999999999989</v>
          </cell>
          <cell r="G648">
            <v>25.931783309069029</v>
          </cell>
          <cell r="H648">
            <v>3.7100000000000001E-2</v>
          </cell>
          <cell r="I648">
            <v>197.6</v>
          </cell>
          <cell r="J648">
            <v>1.7755400567332328E-2</v>
          </cell>
          <cell r="K648">
            <v>7544.4304536174232</v>
          </cell>
          <cell r="L648">
            <v>7476.0819209215733</v>
          </cell>
        </row>
        <row r="649">
          <cell r="A649">
            <v>38657</v>
          </cell>
          <cell r="B649">
            <v>4.4900000000000002E-2</v>
          </cell>
          <cell r="C649">
            <v>2668.5858849724559</v>
          </cell>
          <cell r="D649">
            <v>1262.07</v>
          </cell>
          <cell r="E649">
            <v>22.22</v>
          </cell>
          <cell r="F649">
            <v>68.709999999999994</v>
          </cell>
          <cell r="G649">
            <v>26.443803114292418</v>
          </cell>
          <cell r="H649">
            <v>3.8800000000000001E-2</v>
          </cell>
          <cell r="I649">
            <v>196.8</v>
          </cell>
          <cell r="J649">
            <v>1.7605996497817078E-2</v>
          </cell>
          <cell r="K649">
            <v>7706.3199471353682</v>
          </cell>
          <cell r="L649">
            <v>7636.2858286723358</v>
          </cell>
        </row>
        <row r="650">
          <cell r="A650">
            <v>38687</v>
          </cell>
          <cell r="B650">
            <v>4.3899999999999995E-2</v>
          </cell>
          <cell r="C650">
            <v>2699.8406448450792</v>
          </cell>
          <cell r="D650">
            <v>1278.73</v>
          </cell>
          <cell r="E650">
            <v>22.406666666666666</v>
          </cell>
          <cell r="F650">
            <v>69.83</v>
          </cell>
          <cell r="G650">
            <v>26.468702626685733</v>
          </cell>
          <cell r="H650">
            <v>3.8900000000000004E-2</v>
          </cell>
          <cell r="I650">
            <v>198.3</v>
          </cell>
          <cell r="J650">
            <v>1.7522594032099558E-2</v>
          </cell>
          <cell r="K650">
            <v>7819.4489353659083</v>
          </cell>
          <cell r="L650">
            <v>7748.239519859877</v>
          </cell>
        </row>
        <row r="651">
          <cell r="A651">
            <v>38718</v>
          </cell>
          <cell r="B651">
            <v>4.53E-2</v>
          </cell>
          <cell r="C651">
            <v>2679.7904699276587</v>
          </cell>
          <cell r="D651">
            <v>1276.6500000000001</v>
          </cell>
          <cell r="E651">
            <v>22.593333333333334</v>
          </cell>
          <cell r="F651">
            <v>70.776666666666657</v>
          </cell>
          <cell r="G651">
            <v>26.249624763583299</v>
          </cell>
          <cell r="H651">
            <v>4.24E-2</v>
          </cell>
          <cell r="I651">
            <v>198.7</v>
          </cell>
          <cell r="J651">
            <v>1.7697358973354744E-2</v>
          </cell>
          <cell r="K651">
            <v>7818.2429191657839</v>
          </cell>
          <cell r="L651">
            <v>7747.063073726179</v>
          </cell>
        </row>
        <row r="652">
          <cell r="A652">
            <v>38749</v>
          </cell>
          <cell r="B652">
            <v>4.5499999999999999E-2</v>
          </cell>
          <cell r="C652">
            <v>2685.6671471269251</v>
          </cell>
          <cell r="D652">
            <v>1293.74</v>
          </cell>
          <cell r="E652">
            <v>22.78</v>
          </cell>
          <cell r="F652">
            <v>71.723333333333343</v>
          </cell>
          <cell r="G652">
            <v>26.327837778667689</v>
          </cell>
          <cell r="H652">
            <v>4.4299999999999999E-2</v>
          </cell>
          <cell r="I652">
            <v>199.8</v>
          </cell>
          <cell r="J652">
            <v>1.760786556804304E-2</v>
          </cell>
          <cell r="K652">
            <v>7934.5280424416187</v>
          </cell>
          <cell r="L652">
            <v>7862.1373278273841</v>
          </cell>
        </row>
        <row r="653">
          <cell r="A653">
            <v>38777</v>
          </cell>
          <cell r="B653">
            <v>4.8600000000000004E-2</v>
          </cell>
          <cell r="C653">
            <v>2630.9497608832676</v>
          </cell>
          <cell r="D653">
            <v>1302.17</v>
          </cell>
          <cell r="E653">
            <v>23</v>
          </cell>
          <cell r="F653">
            <v>72.67</v>
          </cell>
          <cell r="G653">
            <v>26.147280943874527</v>
          </cell>
          <cell r="H653">
            <v>4.5100000000000001E-2</v>
          </cell>
          <cell r="I653">
            <v>201.5</v>
          </cell>
          <cell r="J653">
            <v>1.7662824362410436E-2</v>
          </cell>
          <cell r="K653">
            <v>7997.9843140359608</v>
          </cell>
          <cell r="L653">
            <v>7924.9392507517732</v>
          </cell>
        </row>
        <row r="654">
          <cell r="A654">
            <v>38808</v>
          </cell>
          <cell r="B654">
            <v>5.0700000000000002E-2</v>
          </cell>
          <cell r="C654">
            <v>2598.9582912552778</v>
          </cell>
          <cell r="D654">
            <v>1290.01</v>
          </cell>
          <cell r="E654">
            <v>23.22</v>
          </cell>
          <cell r="F654">
            <v>73.276666666666657</v>
          </cell>
          <cell r="G654">
            <v>25.650640708757347</v>
          </cell>
          <cell r="H654">
            <v>4.5999999999999999E-2</v>
          </cell>
          <cell r="I654">
            <v>202.5</v>
          </cell>
          <cell r="J654">
            <v>1.7999860466197937E-2</v>
          </cell>
          <cell r="K654">
            <v>7935.1819229418506</v>
          </cell>
          <cell r="L654">
            <v>7862.8214365896092</v>
          </cell>
        </row>
        <row r="655">
          <cell r="A655">
            <v>38838</v>
          </cell>
          <cell r="B655">
            <v>5.1200000000000002E-2</v>
          </cell>
          <cell r="C655">
            <v>2599.9317973079269</v>
          </cell>
          <cell r="D655">
            <v>1253.17</v>
          </cell>
          <cell r="E655">
            <v>23.44</v>
          </cell>
          <cell r="F655">
            <v>73.883333333333326</v>
          </cell>
          <cell r="G655">
            <v>24.749582241646383</v>
          </cell>
          <cell r="H655">
            <v>4.7199999999999999E-2</v>
          </cell>
          <cell r="I655">
            <v>202.9</v>
          </cell>
          <cell r="J655">
            <v>1.8704565222595497E-2</v>
          </cell>
          <cell r="K655">
            <v>7720.5851006807588</v>
          </cell>
          <cell r="L655">
            <v>7650.5315135636711</v>
          </cell>
        </row>
        <row r="656">
          <cell r="A656">
            <v>38869</v>
          </cell>
          <cell r="B656">
            <v>5.1500000000000004E-2</v>
          </cell>
          <cell r="C656">
            <v>2605.026754223697</v>
          </cell>
          <cell r="D656">
            <v>1260.24</v>
          </cell>
          <cell r="E656">
            <v>23.66</v>
          </cell>
          <cell r="F656">
            <v>74.489999999999995</v>
          </cell>
          <cell r="G656">
            <v>24.696786766853315</v>
          </cell>
          <cell r="H656">
            <v>4.7899999999999998E-2</v>
          </cell>
          <cell r="I656">
            <v>203.5</v>
          </cell>
          <cell r="J656">
            <v>1.8774201739351234E-2</v>
          </cell>
          <cell r="K656">
            <v>7776.2894001389222</v>
          </cell>
          <cell r="L656">
            <v>7705.6628462761628</v>
          </cell>
        </row>
        <row r="657">
          <cell r="A657">
            <v>38899</v>
          </cell>
          <cell r="B657">
            <v>4.99E-2</v>
          </cell>
          <cell r="C657">
            <v>2648.5001544088459</v>
          </cell>
          <cell r="D657">
            <v>1287.1500000000001</v>
          </cell>
          <cell r="E657">
            <v>23.88</v>
          </cell>
          <cell r="F657">
            <v>75.849999999999994</v>
          </cell>
          <cell r="G657">
            <v>25.051393562010968</v>
          </cell>
          <cell r="H657">
            <v>4.9500000000000002E-2</v>
          </cell>
          <cell r="I657">
            <v>203.9</v>
          </cell>
          <cell r="J657">
            <v>1.8552616245192867E-2</v>
          </cell>
          <cell r="K657">
            <v>7954.6163566424593</v>
          </cell>
          <cell r="L657">
            <v>7882.115798091766</v>
          </cell>
        </row>
        <row r="658">
          <cell r="A658">
            <v>38930</v>
          </cell>
          <cell r="B658">
            <v>4.7400000000000005E-2</v>
          </cell>
          <cell r="C658">
            <v>2711.4208161420861</v>
          </cell>
          <cell r="D658">
            <v>1317.74</v>
          </cell>
          <cell r="E658">
            <v>24.1</v>
          </cell>
          <cell r="F658">
            <v>77.209999999999994</v>
          </cell>
          <cell r="G658">
            <v>25.644156440797406</v>
          </cell>
          <cell r="H658">
            <v>4.9599999999999998E-2</v>
          </cell>
          <cell r="I658">
            <v>202.9</v>
          </cell>
          <cell r="J658">
            <v>1.8288888551611093E-2</v>
          </cell>
          <cell r="K658">
            <v>8156.0748001281599</v>
          </cell>
          <cell r="L658">
            <v>8081.4525985323407</v>
          </cell>
        </row>
        <row r="659">
          <cell r="A659">
            <v>38961</v>
          </cell>
          <cell r="B659">
            <v>4.6399999999999997E-2</v>
          </cell>
          <cell r="C659">
            <v>2743.4876883868601</v>
          </cell>
          <cell r="D659">
            <v>1363.38</v>
          </cell>
          <cell r="E659">
            <v>24.36</v>
          </cell>
          <cell r="F659">
            <v>78.569999999999993</v>
          </cell>
          <cell r="G659">
            <v>26.538040282101729</v>
          </cell>
          <cell r="H659">
            <v>4.8099999999999997E-2</v>
          </cell>
          <cell r="I659">
            <v>201.8</v>
          </cell>
          <cell r="J659">
            <v>1.7867359063503938E-2</v>
          </cell>
          <cell r="K659">
            <v>8451.1254821459406</v>
          </cell>
          <cell r="L659">
            <v>8373.3870211344656</v>
          </cell>
        </row>
        <row r="660">
          <cell r="A660">
            <v>38991</v>
          </cell>
          <cell r="B660">
            <v>4.6100000000000002E-2</v>
          </cell>
          <cell r="C660">
            <v>2760.5878410266996</v>
          </cell>
          <cell r="D660">
            <v>1388.64</v>
          </cell>
          <cell r="E660">
            <v>24.619999999999997</v>
          </cell>
          <cell r="F660">
            <v>79.55</v>
          </cell>
          <cell r="G660">
            <v>26.928020270856504</v>
          </cell>
          <cell r="H660">
            <v>4.9200000000000001E-2</v>
          </cell>
          <cell r="I660">
            <v>201.5</v>
          </cell>
          <cell r="J660">
            <v>1.7729577140223524E-2</v>
          </cell>
          <cell r="K660">
            <v>8620.4211459568687</v>
          </cell>
          <cell r="L660">
            <v>8540.8961924776122</v>
          </cell>
        </row>
        <row r="661">
          <cell r="A661">
            <v>39022</v>
          </cell>
          <cell r="B661">
            <v>4.4600000000000001E-2</v>
          </cell>
          <cell r="C661">
            <v>2804.0882632842849</v>
          </cell>
          <cell r="D661">
            <v>1416.42</v>
          </cell>
          <cell r="E661">
            <v>24.88</v>
          </cell>
          <cell r="F661">
            <v>80.53</v>
          </cell>
          <cell r="G661">
            <v>27.282689787571698</v>
          </cell>
          <cell r="H661">
            <v>4.9400000000000006E-2</v>
          </cell>
          <cell r="I661">
            <v>201.8</v>
          </cell>
          <cell r="J661">
            <v>1.756541138927719E-2</v>
          </cell>
          <cell r="K661">
            <v>8805.7451362955944</v>
          </cell>
          <cell r="L661">
            <v>8724.2604298732094</v>
          </cell>
        </row>
        <row r="662">
          <cell r="A662">
            <v>39052</v>
          </cell>
          <cell r="B662">
            <v>4.7100000000000003E-2</v>
          </cell>
          <cell r="C662">
            <v>2759.4756592045042</v>
          </cell>
          <cell r="D662">
            <v>1424.16</v>
          </cell>
          <cell r="E662">
            <v>25.083333333333332</v>
          </cell>
          <cell r="F662">
            <v>81.510000000000005</v>
          </cell>
          <cell r="G662">
            <v>27.20753665680715</v>
          </cell>
          <cell r="H662">
            <v>4.8499999999999995E-2</v>
          </cell>
          <cell r="I662">
            <v>202.416</v>
          </cell>
          <cell r="J662">
            <v>1.7612721417069242E-2</v>
          </cell>
          <cell r="K662">
            <v>8866.8590154628619</v>
          </cell>
          <cell r="L662">
            <v>8784.7388148449227</v>
          </cell>
        </row>
        <row r="663">
          <cell r="A663">
            <v>39083</v>
          </cell>
          <cell r="B663">
            <v>4.8300000000000003E-2</v>
          </cell>
          <cell r="C663">
            <v>2744.4569199021348</v>
          </cell>
          <cell r="D663">
            <v>1444.8</v>
          </cell>
          <cell r="E663">
            <v>25.286666666666665</v>
          </cell>
          <cell r="F663">
            <v>82.056666666666672</v>
          </cell>
          <cell r="G663">
            <v>27.315181413516633</v>
          </cell>
          <cell r="H663">
            <v>4.9800000000000004E-2</v>
          </cell>
          <cell r="I663">
            <v>203.499</v>
          </cell>
          <cell r="J663">
            <v>1.7501845699520117E-2</v>
          </cell>
          <cell r="K663">
            <v>9008.4838416325656</v>
          </cell>
          <cell r="L663">
            <v>8924.8662987365296</v>
          </cell>
        </row>
        <row r="664">
          <cell r="A664">
            <v>39114</v>
          </cell>
          <cell r="B664">
            <v>4.5599999999999995E-2</v>
          </cell>
          <cell r="C664">
            <v>2814.0904143911657</v>
          </cell>
          <cell r="D664">
            <v>1406.95</v>
          </cell>
          <cell r="E664">
            <v>25.49</v>
          </cell>
          <cell r="F664">
            <v>82.603333333333339</v>
          </cell>
          <cell r="G664">
            <v>26.227605554650914</v>
          </cell>
          <cell r="H664">
            <v>5.0300000000000004E-2</v>
          </cell>
          <cell r="I664">
            <v>205.352</v>
          </cell>
          <cell r="J664">
            <v>1.8117203880734921E-2</v>
          </cell>
          <cell r="K664">
            <v>8785.729417274737</v>
          </cell>
          <cell r="L664">
            <v>8704.5324966344124</v>
          </cell>
        </row>
        <row r="665">
          <cell r="A665">
            <v>39142</v>
          </cell>
          <cell r="B665">
            <v>4.6500000000000007E-2</v>
          </cell>
          <cell r="C665">
            <v>2804.8444786443711</v>
          </cell>
          <cell r="D665">
            <v>1463.64</v>
          </cell>
          <cell r="E665">
            <v>25.716666666666669</v>
          </cell>
          <cell r="F665">
            <v>83.15</v>
          </cell>
          <cell r="G665">
            <v>26.976268314189106</v>
          </cell>
          <cell r="H665">
            <v>4.9400000000000006E-2</v>
          </cell>
          <cell r="I665">
            <v>206.68600000000001</v>
          </cell>
          <cell r="J665">
            <v>1.7570349721698415E-2</v>
          </cell>
          <cell r="K665">
            <v>9153.1136931215024</v>
          </cell>
          <cell r="L665">
            <v>9068.0079022795435</v>
          </cell>
        </row>
        <row r="666">
          <cell r="A666">
            <v>39173</v>
          </cell>
          <cell r="B666">
            <v>4.6300000000000001E-2</v>
          </cell>
          <cell r="C666">
            <v>2820.1338635399106</v>
          </cell>
          <cell r="D666">
            <v>1511.14</v>
          </cell>
          <cell r="E666">
            <v>25.943333333333335</v>
          </cell>
          <cell r="F666">
            <v>83.740000000000009</v>
          </cell>
          <cell r="G666">
            <v>27.548490451851283</v>
          </cell>
          <cell r="H666">
            <v>4.87E-2</v>
          </cell>
          <cell r="I666">
            <v>207.94900000000001</v>
          </cell>
          <cell r="J666">
            <v>1.7168054140141439E-2</v>
          </cell>
          <cell r="K666">
            <v>9463.6828383494831</v>
          </cell>
          <cell r="L666">
            <v>9375.2683427779757</v>
          </cell>
        </row>
        <row r="667">
          <cell r="A667">
            <v>39203</v>
          </cell>
          <cell r="B667">
            <v>4.9000000000000002E-2</v>
          </cell>
          <cell r="C667">
            <v>2771.7699387526495</v>
          </cell>
          <cell r="D667">
            <v>1514.19</v>
          </cell>
          <cell r="E667">
            <v>26.17</v>
          </cell>
          <cell r="F667">
            <v>84.330000000000013</v>
          </cell>
          <cell r="G667">
            <v>27.418262740410626</v>
          </cell>
          <cell r="H667">
            <v>4.7300000000000002E-2</v>
          </cell>
          <cell r="I667">
            <v>208.352</v>
          </cell>
          <cell r="J667">
            <v>1.7283167898348294E-2</v>
          </cell>
          <cell r="K667">
            <v>9496.4415156705327</v>
          </cell>
          <cell r="L667">
            <v>9407.6937186061987</v>
          </cell>
        </row>
        <row r="668">
          <cell r="A668">
            <v>39234</v>
          </cell>
          <cell r="B668">
            <v>5.0300000000000004E-2</v>
          </cell>
          <cell r="C668">
            <v>2755.2223608155919</v>
          </cell>
          <cell r="D668">
            <v>1520.71</v>
          </cell>
          <cell r="E668">
            <v>26.440000000000005</v>
          </cell>
          <cell r="F668">
            <v>84.92</v>
          </cell>
          <cell r="G668">
            <v>27.410088167204343</v>
          </cell>
          <cell r="H668">
            <v>4.6100000000000002E-2</v>
          </cell>
          <cell r="I668">
            <v>208.29900000000001</v>
          </cell>
          <cell r="J668">
            <v>1.7386615462514222E-2</v>
          </cell>
          <cell r="K668">
            <v>9551.1510467212574</v>
          </cell>
          <cell r="L668">
            <v>9461.8332759167988</v>
          </cell>
        </row>
        <row r="669">
          <cell r="A669">
            <v>39264</v>
          </cell>
          <cell r="B669">
            <v>4.7800000000000002E-2</v>
          </cell>
          <cell r="C669">
            <v>2820.668569206643</v>
          </cell>
          <cell r="D669">
            <v>1454.62</v>
          </cell>
          <cell r="E669">
            <v>26.71</v>
          </cell>
          <cell r="F669">
            <v>82.813333333333333</v>
          </cell>
          <cell r="G669">
            <v>26.148607189312333</v>
          </cell>
          <cell r="H669">
            <v>4.82E-2</v>
          </cell>
          <cell r="I669">
            <v>207.917</v>
          </cell>
          <cell r="J669">
            <v>1.8362183938073175E-2</v>
          </cell>
          <cell r="K669">
            <v>9150.0382097527909</v>
          </cell>
          <cell r="L669">
            <v>9065.1006808267284</v>
          </cell>
        </row>
        <row r="670">
          <cell r="A670">
            <v>39295</v>
          </cell>
          <cell r="B670">
            <v>4.5400000000000003E-2</v>
          </cell>
          <cell r="C670">
            <v>2885.4784684666397</v>
          </cell>
          <cell r="D670">
            <v>1497.12</v>
          </cell>
          <cell r="E670">
            <v>26.98</v>
          </cell>
          <cell r="F670">
            <v>80.706666666666663</v>
          </cell>
          <cell r="G670">
            <v>26.725743047696934</v>
          </cell>
          <cell r="H670">
            <v>4.2000000000000003E-2</v>
          </cell>
          <cell r="I670">
            <v>208.49</v>
          </cell>
          <cell r="J670">
            <v>1.8021267500267182E-2</v>
          </cell>
          <cell r="K670">
            <v>9431.5199436920684</v>
          </cell>
          <cell r="L670">
            <v>9343.5717344299719</v>
          </cell>
        </row>
        <row r="671">
          <cell r="A671">
            <v>39326</v>
          </cell>
          <cell r="B671">
            <v>4.5899999999999996E-2</v>
          </cell>
          <cell r="C671">
            <v>2885.00443115199</v>
          </cell>
          <cell r="D671">
            <v>1539.66</v>
          </cell>
          <cell r="E671">
            <v>27.230000000000004</v>
          </cell>
          <cell r="F671">
            <v>78.599999999999994</v>
          </cell>
          <cell r="G671">
            <v>27.320648130462022</v>
          </cell>
          <cell r="H671">
            <v>3.8900000000000004E-2</v>
          </cell>
          <cell r="I671">
            <v>208.93600000000001</v>
          </cell>
          <cell r="J671">
            <v>1.7685722821921726E-2</v>
          </cell>
          <cell r="K671">
            <v>9713.8076354448294</v>
          </cell>
          <cell r="L671">
            <v>9622.8358278818123</v>
          </cell>
        </row>
        <row r="672">
          <cell r="A672">
            <v>39356</v>
          </cell>
          <cell r="B672">
            <v>4.4800000000000006E-2</v>
          </cell>
          <cell r="C672">
            <v>2921.2259964167292</v>
          </cell>
          <cell r="D672">
            <v>1463.39</v>
          </cell>
          <cell r="E672">
            <v>27.480000000000004</v>
          </cell>
          <cell r="F672">
            <v>74.460000000000008</v>
          </cell>
          <cell r="G672">
            <v>25.729053579498387</v>
          </cell>
          <cell r="H672">
            <v>3.9E-2</v>
          </cell>
          <cell r="I672">
            <v>210.17699999999999</v>
          </cell>
          <cell r="J672">
            <v>1.8778316101654379E-2</v>
          </cell>
          <cell r="K672">
            <v>9247.0633614686212</v>
          </cell>
          <cell r="L672">
            <v>9161.2086560950593</v>
          </cell>
        </row>
        <row r="673">
          <cell r="A673">
            <v>39387</v>
          </cell>
          <cell r="B673">
            <v>3.9699999999999999E-2</v>
          </cell>
          <cell r="C673">
            <v>3053.2811777318334</v>
          </cell>
          <cell r="D673">
            <v>1479.22</v>
          </cell>
          <cell r="E673">
            <v>27.73</v>
          </cell>
          <cell r="F673">
            <v>70.320000000000007</v>
          </cell>
          <cell r="G673">
            <v>25.955510105240236</v>
          </cell>
          <cell r="H673">
            <v>3.27E-2</v>
          </cell>
          <cell r="I673">
            <v>210.036</v>
          </cell>
          <cell r="J673">
            <v>1.8746366328199999E-2</v>
          </cell>
          <cell r="K673">
            <v>9361.6940718487494</v>
          </cell>
          <cell r="L673">
            <v>9274.6202596356507</v>
          </cell>
        </row>
        <row r="674">
          <cell r="A674">
            <v>39417</v>
          </cell>
          <cell r="B674">
            <v>4.0399999999999998E-2</v>
          </cell>
          <cell r="C674">
            <v>3046.0605950096437</v>
          </cell>
          <cell r="D674">
            <v>1378.76</v>
          </cell>
          <cell r="E674">
            <v>27.92</v>
          </cell>
          <cell r="F674">
            <v>66.180000000000007</v>
          </cell>
          <cell r="G674">
            <v>24.022317760836827</v>
          </cell>
          <cell r="H674">
            <v>0.03</v>
          </cell>
          <cell r="I674">
            <v>211.08</v>
          </cell>
          <cell r="J674">
            <v>2.0250079781832953E-2</v>
          </cell>
          <cell r="K674">
            <v>8740.6273982522416</v>
          </cell>
          <cell r="L674">
            <v>8660.3930968799159</v>
          </cell>
        </row>
        <row r="675">
          <cell r="A675">
            <v>39448</v>
          </cell>
          <cell r="B675">
            <v>3.6699999999999997E-2</v>
          </cell>
          <cell r="C675">
            <v>3149.2957422198774</v>
          </cell>
          <cell r="D675">
            <v>1354.87</v>
          </cell>
          <cell r="E675">
            <v>28.11</v>
          </cell>
          <cell r="F675">
            <v>64.25</v>
          </cell>
          <cell r="G675">
            <v>23.495263401811787</v>
          </cell>
          <cell r="H675">
            <v>2.75E-2</v>
          </cell>
          <cell r="I675">
            <v>211.69300000000001</v>
          </cell>
          <cell r="J675">
            <v>2.0747377977222908E-2</v>
          </cell>
          <cell r="K675">
            <v>8604.0273599106604</v>
          </cell>
          <cell r="L675">
            <v>8525.3064201357556</v>
          </cell>
        </row>
        <row r="676">
          <cell r="A676">
            <v>39479</v>
          </cell>
          <cell r="B676">
            <v>3.5299999999999998E-2</v>
          </cell>
          <cell r="C676">
            <v>3195.5481551401208</v>
          </cell>
          <cell r="D676">
            <v>1316.94</v>
          </cell>
          <cell r="E676">
            <v>28.3</v>
          </cell>
          <cell r="F676">
            <v>62.32</v>
          </cell>
          <cell r="G676">
            <v>22.606810842249342</v>
          </cell>
          <cell r="H676">
            <v>2.12E-2</v>
          </cell>
          <cell r="I676">
            <v>213.52799999999999</v>
          </cell>
          <cell r="J676">
            <v>2.1489209834920347E-2</v>
          </cell>
          <cell r="K676">
            <v>8378.1314486884621</v>
          </cell>
          <cell r="L676">
            <v>8301.9047012192805</v>
          </cell>
        </row>
        <row r="677">
          <cell r="A677">
            <v>39508</v>
          </cell>
          <cell r="B677">
            <v>3.4500000000000003E-2</v>
          </cell>
          <cell r="C677">
            <v>3226.264310430136</v>
          </cell>
          <cell r="D677">
            <v>1370.47</v>
          </cell>
          <cell r="E677">
            <v>28.436666666666667</v>
          </cell>
          <cell r="F677">
            <v>60.39</v>
          </cell>
          <cell r="G677">
            <v>23.356040643201613</v>
          </cell>
          <cell r="H677">
            <v>1.26E-2</v>
          </cell>
          <cell r="I677">
            <v>214.82300000000001</v>
          </cell>
          <cell r="J677">
            <v>2.0749572531078148E-2</v>
          </cell>
          <cell r="K677">
            <v>8733.7552589781881</v>
          </cell>
          <cell r="L677">
            <v>8653.7094449584074</v>
          </cell>
        </row>
        <row r="678">
          <cell r="A678">
            <v>39539</v>
          </cell>
          <cell r="B678">
            <v>3.7699999999999997E-2</v>
          </cell>
          <cell r="C678">
            <v>3150.7766710054384</v>
          </cell>
          <cell r="D678">
            <v>1403.22</v>
          </cell>
          <cell r="E678">
            <v>28.573333333333334</v>
          </cell>
          <cell r="F678">
            <v>57.383333333333326</v>
          </cell>
          <cell r="G678">
            <v>23.696432116623178</v>
          </cell>
          <cell r="H678">
            <v>1.29E-2</v>
          </cell>
          <cell r="I678">
            <v>216.63200000000001</v>
          </cell>
          <cell r="J678">
            <v>2.0362689623390013E-2</v>
          </cell>
          <cell r="K678">
            <v>8957.6394201932562</v>
          </cell>
          <cell r="L678">
            <v>8875.1907717553604</v>
          </cell>
        </row>
        <row r="679">
          <cell r="A679">
            <v>39569</v>
          </cell>
          <cell r="B679">
            <v>4.0599999999999997E-2</v>
          </cell>
          <cell r="C679">
            <v>3086.6927616690732</v>
          </cell>
          <cell r="D679">
            <v>1341.25</v>
          </cell>
          <cell r="E679">
            <v>28.71</v>
          </cell>
          <cell r="F679">
            <v>54.376666666666665</v>
          </cell>
          <cell r="G679">
            <v>22.416812802281935</v>
          </cell>
          <cell r="H679">
            <v>1.7299999999999999E-2</v>
          </cell>
          <cell r="I679">
            <v>218.815</v>
          </cell>
          <cell r="J679">
            <v>2.1405405405405406E-2</v>
          </cell>
          <cell r="K679">
            <v>8577.3186133657</v>
          </cell>
          <cell r="L679">
            <v>8499.069703767771</v>
          </cell>
        </row>
        <row r="680">
          <cell r="A680">
            <v>39600</v>
          </cell>
          <cell r="B680">
            <v>3.9900000000000005E-2</v>
          </cell>
          <cell r="C680">
            <v>3114.6894506647918</v>
          </cell>
          <cell r="D680">
            <v>1257.33</v>
          </cell>
          <cell r="E680">
            <v>28.756666666666668</v>
          </cell>
          <cell r="F680">
            <v>51.37</v>
          </cell>
          <cell r="G680">
            <v>20.907206462661577</v>
          </cell>
          <cell r="H680">
            <v>1.8600000000000002E-2</v>
          </cell>
          <cell r="I680">
            <v>219.964</v>
          </cell>
          <cell r="J680">
            <v>2.2871216519662039E-2</v>
          </cell>
          <cell r="K680">
            <v>8055.9736090696179</v>
          </cell>
          <cell r="L680">
            <v>7983.4943369188823</v>
          </cell>
        </row>
        <row r="681">
          <cell r="A681">
            <v>39630</v>
          </cell>
          <cell r="B681">
            <v>3.9900000000000005E-2</v>
          </cell>
          <cell r="C681">
            <v>3125.0457930882521</v>
          </cell>
          <cell r="D681">
            <v>1281.47</v>
          </cell>
          <cell r="E681">
            <v>28.803333333333335</v>
          </cell>
          <cell r="F681">
            <v>49.563333333333333</v>
          </cell>
          <cell r="G681">
            <v>21.401617360047926</v>
          </cell>
          <cell r="H681">
            <v>1.6299999999999999E-2</v>
          </cell>
          <cell r="I681">
            <v>219.08600000000001</v>
          </cell>
          <cell r="J681">
            <v>2.2476790977028985E-2</v>
          </cell>
          <cell r="K681">
            <v>8226.0226632997365</v>
          </cell>
          <cell r="L681">
            <v>8151.7263660334584</v>
          </cell>
        </row>
        <row r="682">
          <cell r="A682">
            <v>39661</v>
          </cell>
          <cell r="B682">
            <v>3.8300000000000001E-2</v>
          </cell>
          <cell r="C682">
            <v>3176.3701917724397</v>
          </cell>
          <cell r="D682">
            <v>1216.95</v>
          </cell>
          <cell r="E682">
            <v>28.85</v>
          </cell>
          <cell r="F682">
            <v>47.756666666666668</v>
          </cell>
          <cell r="G682">
            <v>20.36273394609751</v>
          </cell>
          <cell r="H682">
            <v>1.72E-2</v>
          </cell>
          <cell r="I682">
            <v>218.78299999999999</v>
          </cell>
          <cell r="J682">
            <v>2.3706808003615597E-2</v>
          </cell>
          <cell r="K682">
            <v>7827.2881999492492</v>
          </cell>
          <cell r="L682">
            <v>7757.4040425244793</v>
          </cell>
        </row>
        <row r="683">
          <cell r="A683">
            <v>39692</v>
          </cell>
          <cell r="B683">
            <v>3.85E-2</v>
          </cell>
          <cell r="C683">
            <v>3181.3123658736845</v>
          </cell>
          <cell r="D683">
            <v>968.8</v>
          </cell>
          <cell r="E683">
            <v>28.696666666666665</v>
          </cell>
          <cell r="F683">
            <v>45.95</v>
          </cell>
          <cell r="G683">
            <v>16.387356548789828</v>
          </cell>
          <cell r="H683">
            <v>1.1299999999999999E-2</v>
          </cell>
          <cell r="I683">
            <v>216.57300000000001</v>
          </cell>
          <cell r="J683">
            <v>2.9620836774015964E-2</v>
          </cell>
          <cell r="K683">
            <v>6246.5959144930539</v>
          </cell>
          <cell r="L683">
            <v>6194.7291849867124</v>
          </cell>
        </row>
        <row r="684">
          <cell r="A684">
            <v>39722</v>
          </cell>
          <cell r="B684">
            <v>4.0099999999999997E-2</v>
          </cell>
          <cell r="C684">
            <v>3150.2067598794047</v>
          </cell>
          <cell r="D684">
            <v>883.04</v>
          </cell>
          <cell r="E684">
            <v>28.543333333333333</v>
          </cell>
          <cell r="F684">
            <v>35.593333333333334</v>
          </cell>
          <cell r="G684">
            <v>15.259659405704577</v>
          </cell>
          <cell r="H684">
            <v>6.7000000000000002E-3</v>
          </cell>
          <cell r="I684">
            <v>212.42500000000001</v>
          </cell>
          <cell r="J684">
            <v>3.232394153530229E-2</v>
          </cell>
          <cell r="K684">
            <v>5708.9722117906485</v>
          </cell>
          <cell r="L684">
            <v>5663.0465997912934</v>
          </cell>
        </row>
        <row r="685">
          <cell r="A685">
            <v>39753</v>
          </cell>
          <cell r="B685">
            <v>2.9300000000000003E-2</v>
          </cell>
          <cell r="C685">
            <v>3451.6947870619138</v>
          </cell>
          <cell r="D685">
            <v>877.56</v>
          </cell>
          <cell r="E685">
            <v>28.39</v>
          </cell>
          <cell r="F685">
            <v>25.236666666666668</v>
          </cell>
          <cell r="G685">
            <v>15.376080747423766</v>
          </cell>
          <cell r="H685">
            <v>1.9E-3</v>
          </cell>
          <cell r="I685">
            <v>210.22800000000001</v>
          </cell>
          <cell r="J685">
            <v>3.2351064314690738E-2</v>
          </cell>
          <cell r="K685">
            <v>5688.8387059892293</v>
          </cell>
          <cell r="L685">
            <v>5643.169802512416</v>
          </cell>
        </row>
        <row r="686">
          <cell r="A686">
            <v>39783</v>
          </cell>
          <cell r="B686">
            <v>2.2499999999999999E-2</v>
          </cell>
          <cell r="C686">
            <v>3667.7026729778931</v>
          </cell>
          <cell r="D686">
            <v>865.58</v>
          </cell>
          <cell r="E686">
            <v>28.013333333333335</v>
          </cell>
          <cell r="F686">
            <v>14.88</v>
          </cell>
          <cell r="G686">
            <v>15.174651936879664</v>
          </cell>
          <cell r="H686">
            <v>2.9999999999999997E-4</v>
          </cell>
          <cell r="I686">
            <v>211.143</v>
          </cell>
          <cell r="J686">
            <v>3.2363655968637599E-2</v>
          </cell>
          <cell r="K686">
            <v>5626.3107765197765</v>
          </cell>
          <cell r="L686">
            <v>5581.3516036167866</v>
          </cell>
        </row>
        <row r="687">
          <cell r="A687">
            <v>39814</v>
          </cell>
          <cell r="B687">
            <v>2.87E-2</v>
          </cell>
          <cell r="C687">
            <v>3479.534395743266</v>
          </cell>
          <cell r="D687">
            <v>805.23</v>
          </cell>
          <cell r="E687">
            <v>27.63666666666667</v>
          </cell>
          <cell r="F687">
            <v>12.206666666666667</v>
          </cell>
          <cell r="G687">
            <v>14.122181801918893</v>
          </cell>
          <cell r="H687">
            <v>1.2999999999999999E-3</v>
          </cell>
          <cell r="I687">
            <v>212.19300000000001</v>
          </cell>
          <cell r="J687">
            <v>3.4321456809441611E-2</v>
          </cell>
          <cell r="K687">
            <v>5249.0029031033127</v>
          </cell>
          <cell r="L687">
            <v>5208.1717488374052</v>
          </cell>
        </row>
        <row r="688">
          <cell r="A688">
            <v>39845</v>
          </cell>
          <cell r="B688">
            <v>3.0200000000000001E-2</v>
          </cell>
          <cell r="C688">
            <v>3443.4165527759728</v>
          </cell>
          <cell r="D688">
            <v>757.13</v>
          </cell>
          <cell r="E688">
            <v>27.26</v>
          </cell>
          <cell r="F688">
            <v>9.5333333333333332</v>
          </cell>
          <cell r="G688">
            <v>13.323667656863929</v>
          </cell>
          <cell r="H688">
            <v>3.0000000000000001E-3</v>
          </cell>
          <cell r="I688">
            <v>212.709</v>
          </cell>
          <cell r="J688">
            <v>3.6004384980122303E-2</v>
          </cell>
          <cell r="K688">
            <v>4950.2645864595543</v>
          </cell>
          <cell r="L688">
            <v>4912.6907058579081</v>
          </cell>
        </row>
        <row r="689">
          <cell r="A689">
            <v>39873</v>
          </cell>
          <cell r="B689">
            <v>2.7099999999999999E-2</v>
          </cell>
          <cell r="C689">
            <v>3544.3640746128958</v>
          </cell>
          <cell r="D689">
            <v>848.15</v>
          </cell>
          <cell r="E689">
            <v>26.703333333333333</v>
          </cell>
          <cell r="F689">
            <v>6.86</v>
          </cell>
          <cell r="G689">
            <v>14.981866453039247</v>
          </cell>
          <cell r="H689">
            <v>2.0999999999999999E-3</v>
          </cell>
          <cell r="I689">
            <v>213.24</v>
          </cell>
          <cell r="J689">
            <v>3.148421073316434E-2</v>
          </cell>
          <cell r="K689">
            <v>5559.9205193084936</v>
          </cell>
          <cell r="L689">
            <v>5516.1696605249381</v>
          </cell>
        </row>
        <row r="690">
          <cell r="A690">
            <v>39904</v>
          </cell>
          <cell r="B690">
            <v>3.1600000000000003E-2</v>
          </cell>
          <cell r="C690">
            <v>3417.4904195846607</v>
          </cell>
          <cell r="D690">
            <v>902.41</v>
          </cell>
          <cell r="E690">
            <v>26.146666666666668</v>
          </cell>
          <cell r="F690">
            <v>7.0766666666666662</v>
          </cell>
          <cell r="G690">
            <v>15.996355755263151</v>
          </cell>
          <cell r="H690">
            <v>1.6000000000000001E-3</v>
          </cell>
          <cell r="I690">
            <v>213.85599999999999</v>
          </cell>
          <cell r="J690">
            <v>2.8974265208349496E-2</v>
          </cell>
          <cell r="K690">
            <v>5929.8972173221773</v>
          </cell>
          <cell r="L690">
            <v>5882.3829509960215</v>
          </cell>
        </row>
        <row r="691">
          <cell r="A691">
            <v>39934</v>
          </cell>
          <cell r="B691">
            <v>3.4700000000000002E-2</v>
          </cell>
          <cell r="C691">
            <v>3338.239370553928</v>
          </cell>
          <cell r="D691">
            <v>926.12</v>
          </cell>
          <cell r="E691">
            <v>25.59</v>
          </cell>
          <cell r="F691">
            <v>7.293333333333333</v>
          </cell>
          <cell r="G691">
            <v>16.384182816215343</v>
          </cell>
          <cell r="H691">
            <v>1.8E-3</v>
          </cell>
          <cell r="I691">
            <v>215.69300000000001</v>
          </cell>
          <cell r="J691">
            <v>2.7631408456787458E-2</v>
          </cell>
          <cell r="K691">
            <v>6099.7128984855617</v>
          </cell>
          <cell r="L691">
            <v>6050.4820770844481</v>
          </cell>
        </row>
        <row r="692">
          <cell r="A692">
            <v>39965</v>
          </cell>
          <cell r="B692">
            <v>3.5299999999999998E-2</v>
          </cell>
          <cell r="C692">
            <v>3331.2562025092438</v>
          </cell>
          <cell r="D692">
            <v>935.82</v>
          </cell>
          <cell r="E692">
            <v>25.026666666666664</v>
          </cell>
          <cell r="F692">
            <v>7.51</v>
          </cell>
          <cell r="G692">
            <v>16.694620816995613</v>
          </cell>
          <cell r="H692">
            <v>1.8E-3</v>
          </cell>
          <cell r="I692">
            <v>215.351</v>
          </cell>
          <cell r="J692">
            <v>2.6743034629166572E-2</v>
          </cell>
          <cell r="K692">
            <v>6177.3362142956521</v>
          </cell>
          <cell r="L692">
            <v>6127.3376656193086</v>
          </cell>
        </row>
        <row r="693">
          <cell r="A693">
            <v>39995</v>
          </cell>
          <cell r="B693">
            <v>3.5200000000000002E-2</v>
          </cell>
          <cell r="C693">
            <v>3343.8238939052239</v>
          </cell>
          <cell r="D693">
            <v>1009.73</v>
          </cell>
          <cell r="E693">
            <v>24.463333333333331</v>
          </cell>
          <cell r="F693">
            <v>9.1866666666666674</v>
          </cell>
          <cell r="G693">
            <v>18.094069801576079</v>
          </cell>
          <cell r="H693">
            <v>1.8E-3</v>
          </cell>
          <cell r="I693">
            <v>215.834</v>
          </cell>
          <cell r="J693">
            <v>2.422759879703815E-2</v>
          </cell>
          <cell r="K693">
            <v>6678.6720543526326</v>
          </cell>
          <cell r="L693">
            <v>6623.6387203530794</v>
          </cell>
        </row>
        <row r="694">
          <cell r="A694">
            <v>40026</v>
          </cell>
          <cell r="B694">
            <v>3.4000000000000002E-2</v>
          </cell>
          <cell r="C694">
            <v>3387.1711349165553</v>
          </cell>
          <cell r="D694">
            <v>1044.55</v>
          </cell>
          <cell r="E694">
            <v>23.9</v>
          </cell>
          <cell r="F694">
            <v>10.863333333333333</v>
          </cell>
          <cell r="G694">
            <v>18.831902264840071</v>
          </cell>
          <cell r="H694">
            <v>1.7000000000000001E-3</v>
          </cell>
          <cell r="I694">
            <v>215.96899999999999</v>
          </cell>
          <cell r="J694">
            <v>2.2880666315638312E-2</v>
          </cell>
          <cell r="K694">
            <v>6922.1560049540894</v>
          </cell>
          <cell r="L694">
            <v>6864.6808045042417</v>
          </cell>
        </row>
        <row r="695">
          <cell r="A695">
            <v>40057</v>
          </cell>
          <cell r="B695">
            <v>3.3099999999999997E-2</v>
          </cell>
          <cell r="C695">
            <v>3422.3598072446189</v>
          </cell>
          <cell r="D695">
            <v>1067.6600000000001</v>
          </cell>
          <cell r="E695">
            <v>23.403333333333332</v>
          </cell>
          <cell r="F695">
            <v>12.54</v>
          </cell>
          <cell r="G695">
            <v>19.358008443486842</v>
          </cell>
          <cell r="H695">
            <v>1.1999999999999999E-3</v>
          </cell>
          <cell r="I695">
            <v>216.17699999999999</v>
          </cell>
          <cell r="J695">
            <v>2.1920211802758677E-2</v>
          </cell>
          <cell r="K695">
            <v>7088.2286221627064</v>
          </cell>
          <cell r="L695">
            <v>7029.0970771101602</v>
          </cell>
        </row>
        <row r="696">
          <cell r="A696">
            <v>40087</v>
          </cell>
          <cell r="B696">
            <v>3.4099999999999998E-2</v>
          </cell>
          <cell r="C696">
            <v>3403.2083462883666</v>
          </cell>
          <cell r="D696">
            <v>1088.07</v>
          </cell>
          <cell r="E696">
            <v>22.906666666666666</v>
          </cell>
          <cell r="F696">
            <v>25.349999999999998</v>
          </cell>
          <cell r="G696">
            <v>19.812761079966055</v>
          </cell>
          <cell r="H696">
            <v>7.000000000000001E-4</v>
          </cell>
          <cell r="I696">
            <v>216.33</v>
          </cell>
          <cell r="J696">
            <v>2.1052567083612882E-2</v>
          </cell>
          <cell r="K696">
            <v>7236.4044337854039</v>
          </cell>
          <cell r="L696">
            <v>7175.8010338210406</v>
          </cell>
        </row>
        <row r="697">
          <cell r="A697">
            <v>40118</v>
          </cell>
          <cell r="B697">
            <v>3.2099999999999997E-2</v>
          </cell>
          <cell r="C697">
            <v>3470.2974811855684</v>
          </cell>
          <cell r="D697">
            <v>1110.3800000000001</v>
          </cell>
          <cell r="E697">
            <v>22.41</v>
          </cell>
          <cell r="F697">
            <v>38.159999999999997</v>
          </cell>
          <cell r="G697">
            <v>20.322376500216546</v>
          </cell>
          <cell r="H697">
            <v>5.0000000000000001E-4</v>
          </cell>
          <cell r="I697">
            <v>215.94900000000001</v>
          </cell>
          <cell r="J697">
            <v>2.0182279940200651E-2</v>
          </cell>
          <cell r="K697">
            <v>7397.2012282911319</v>
          </cell>
          <cell r="L697">
            <v>7335.0037298745237</v>
          </cell>
        </row>
        <row r="698">
          <cell r="A698">
            <v>40148</v>
          </cell>
          <cell r="B698">
            <v>3.85E-2</v>
          </cell>
          <cell r="C698">
            <v>3297.9315126417773</v>
          </cell>
          <cell r="D698">
            <v>1123.58</v>
          </cell>
          <cell r="E698">
            <v>22.24</v>
          </cell>
          <cell r="F698">
            <v>50.97</v>
          </cell>
          <cell r="G698">
            <v>20.527859801454419</v>
          </cell>
          <cell r="H698">
            <v>5.0000000000000001E-4</v>
          </cell>
          <cell r="I698">
            <v>216.68700000000001</v>
          </cell>
          <cell r="J698">
            <v>1.9793873155449546E-2</v>
          </cell>
          <cell r="K698">
            <v>7497.4844969227797</v>
          </cell>
          <cell r="L698">
            <v>7434.299961074903</v>
          </cell>
        </row>
        <row r="699">
          <cell r="A699">
            <v>40179</v>
          </cell>
          <cell r="B699">
            <v>3.6299999999999999E-2</v>
          </cell>
          <cell r="C699">
            <v>3368.4848799472556</v>
          </cell>
          <cell r="D699">
            <v>1089.1600000000001</v>
          </cell>
          <cell r="E699">
            <v>22.07</v>
          </cell>
          <cell r="F699">
            <v>54.289999999999992</v>
          </cell>
          <cell r="G699">
            <v>19.920539306600443</v>
          </cell>
          <cell r="H699">
            <v>5.9999999999999995E-4</v>
          </cell>
          <cell r="I699">
            <v>216.74100000000001</v>
          </cell>
          <cell r="J699">
            <v>2.0263322193249843E-2</v>
          </cell>
          <cell r="K699">
            <v>7280.0773761005057</v>
          </cell>
          <cell r="L699">
            <v>7219.109594676157</v>
          </cell>
        </row>
        <row r="700">
          <cell r="A700">
            <v>40210</v>
          </cell>
          <cell r="B700">
            <v>3.61E-2</v>
          </cell>
          <cell r="C700">
            <v>3384.2486093547082</v>
          </cell>
          <cell r="D700">
            <v>1152.05</v>
          </cell>
          <cell r="E700">
            <v>21.9</v>
          </cell>
          <cell r="F700">
            <v>57.61</v>
          </cell>
          <cell r="G700">
            <v>21.004601209715364</v>
          </cell>
          <cell r="H700">
            <v>1.1000000000000001E-3</v>
          </cell>
          <cell r="I700">
            <v>217.631</v>
          </cell>
          <cell r="J700">
            <v>1.900959159758691E-2</v>
          </cell>
          <cell r="K700">
            <v>7712.6402753938519</v>
          </cell>
          <cell r="L700">
            <v>7647.3896138429545</v>
          </cell>
        </row>
        <row r="701">
          <cell r="A701">
            <v>40238</v>
          </cell>
          <cell r="B701">
            <v>3.8399999999999997E-2</v>
          </cell>
          <cell r="C701">
            <v>3330.7375176498776</v>
          </cell>
          <cell r="D701">
            <v>1197.32</v>
          </cell>
          <cell r="E701">
            <v>21.946666666666665</v>
          </cell>
          <cell r="F701">
            <v>60.93</v>
          </cell>
          <cell r="G701">
            <v>21.804845599625157</v>
          </cell>
          <cell r="H701">
            <v>1.5E-3</v>
          </cell>
          <cell r="I701">
            <v>218.00899999999999</v>
          </cell>
          <cell r="J701">
            <v>1.8329825499170369E-2</v>
          </cell>
          <cell r="K701">
            <v>8027.9536622874284</v>
          </cell>
          <cell r="L701">
            <v>7959.5763612310875</v>
          </cell>
        </row>
        <row r="702">
          <cell r="A702">
            <v>40269</v>
          </cell>
          <cell r="B702">
            <v>3.6900000000000002E-2</v>
          </cell>
          <cell r="C702">
            <v>3382.5736128400758</v>
          </cell>
          <cell r="D702">
            <v>1125.06</v>
          </cell>
          <cell r="E702">
            <v>21.993333333333332</v>
          </cell>
          <cell r="F702">
            <v>62.986666666666665</v>
          </cell>
          <cell r="G702">
            <v>20.480068638423408</v>
          </cell>
          <cell r="H702">
            <v>1.6000000000000001E-3</v>
          </cell>
          <cell r="I702">
            <v>218.178</v>
          </cell>
          <cell r="J702">
            <v>1.9548587038320919E-2</v>
          </cell>
          <cell r="K702">
            <v>7555.7436628189325</v>
          </cell>
          <cell r="L702">
            <v>7492.1709131810721</v>
          </cell>
        </row>
        <row r="703">
          <cell r="A703">
            <v>40299</v>
          </cell>
          <cell r="B703">
            <v>3.3099999999999997E-2</v>
          </cell>
          <cell r="C703">
            <v>3500.8821530673899</v>
          </cell>
          <cell r="D703">
            <v>1083.3599999999999</v>
          </cell>
          <cell r="E703">
            <v>22.04</v>
          </cell>
          <cell r="F703">
            <v>65.043333333333322</v>
          </cell>
          <cell r="G703">
            <v>19.742039853739453</v>
          </cell>
          <cell r="H703">
            <v>1.6000000000000001E-3</v>
          </cell>
          <cell r="I703">
            <v>217.965</v>
          </cell>
          <cell r="J703">
            <v>2.034411460640969E-2</v>
          </cell>
          <cell r="K703">
            <v>7288.0271603993524</v>
          </cell>
          <cell r="L703">
            <v>7227.1777203744177</v>
          </cell>
        </row>
        <row r="704">
          <cell r="A704">
            <v>40330</v>
          </cell>
          <cell r="B704">
            <v>2.9700000000000001E-2</v>
          </cell>
          <cell r="C704">
            <v>3612.1350308303136</v>
          </cell>
          <cell r="D704">
            <v>1079.8</v>
          </cell>
          <cell r="E704">
            <v>22.143333333333334</v>
          </cell>
          <cell r="F704">
            <v>67.099999999999994</v>
          </cell>
          <cell r="G704">
            <v>19.668660470717704</v>
          </cell>
          <cell r="H704">
            <v>1.1999999999999999E-3</v>
          </cell>
          <cell r="I704">
            <v>218.011</v>
          </cell>
          <cell r="J704">
            <v>2.0506883990862507E-2</v>
          </cell>
          <cell r="K704">
            <v>7276.4918054590771</v>
          </cell>
          <cell r="L704">
            <v>7215.7792616944489</v>
          </cell>
        </row>
        <row r="705">
          <cell r="A705">
            <v>40360</v>
          </cell>
          <cell r="B705">
            <v>2.9399999999999999E-2</v>
          </cell>
          <cell r="C705">
            <v>3630.3379139950616</v>
          </cell>
          <cell r="D705">
            <v>1087.28</v>
          </cell>
          <cell r="E705">
            <v>22.246666666666666</v>
          </cell>
          <cell r="F705">
            <v>68.686666666666667</v>
          </cell>
          <cell r="G705">
            <v>19.770299174358573</v>
          </cell>
          <cell r="H705">
            <v>1.6000000000000001E-3</v>
          </cell>
          <cell r="I705">
            <v>218.31200000000001</v>
          </cell>
          <cell r="J705">
            <v>2.0460844186103548E-2</v>
          </cell>
          <cell r="K705">
            <v>7339.3904589255217</v>
          </cell>
          <cell r="L705">
            <v>7278.0678821419006</v>
          </cell>
        </row>
        <row r="706">
          <cell r="A706">
            <v>40391</v>
          </cell>
          <cell r="B706">
            <v>2.4700000000000003E-2</v>
          </cell>
          <cell r="C706">
            <v>3788.4951129583706</v>
          </cell>
          <cell r="D706">
            <v>1122.08</v>
          </cell>
          <cell r="E706">
            <v>22.35</v>
          </cell>
          <cell r="F706">
            <v>70.273333333333326</v>
          </cell>
          <cell r="G706">
            <v>20.381395233204024</v>
          </cell>
          <cell r="H706">
            <v>1.6000000000000001E-3</v>
          </cell>
          <cell r="I706">
            <v>218.43899999999999</v>
          </cell>
          <cell r="J706">
            <v>1.9918365891915018E-2</v>
          </cell>
          <cell r="K706">
            <v>7586.8707792665136</v>
          </cell>
          <cell r="L706">
            <v>7523.0937805247868</v>
          </cell>
        </row>
        <row r="707">
          <cell r="A707">
            <v>40422</v>
          </cell>
          <cell r="B707">
            <v>2.53E-2</v>
          </cell>
          <cell r="C707">
            <v>3776.4670275028911</v>
          </cell>
          <cell r="D707">
            <v>1171.58</v>
          </cell>
          <cell r="E707">
            <v>22.476666666666667</v>
          </cell>
          <cell r="F707">
            <v>71.86</v>
          </cell>
          <cell r="G707">
            <v>21.240127651759416</v>
          </cell>
          <cell r="H707">
            <v>1.5E-3</v>
          </cell>
          <cell r="I707">
            <v>218.71100000000001</v>
          </cell>
          <cell r="J707">
            <v>1.9184918372340487E-2</v>
          </cell>
          <cell r="K707">
            <v>7934.2263457466952</v>
          </cell>
          <cell r="L707">
            <v>7866.9988084494416</v>
          </cell>
        </row>
        <row r="708">
          <cell r="A708">
            <v>40452</v>
          </cell>
          <cell r="B708">
            <v>2.63E-2</v>
          </cell>
          <cell r="C708">
            <v>3751.6526990518132</v>
          </cell>
          <cell r="D708">
            <v>1198.8900000000001</v>
          </cell>
          <cell r="E708">
            <v>22.603333333333335</v>
          </cell>
          <cell r="F708">
            <v>73.69</v>
          </cell>
          <cell r="G708">
            <v>21.700723827760605</v>
          </cell>
          <cell r="H708">
            <v>1.2999999999999999E-3</v>
          </cell>
          <cell r="I708">
            <v>218.803</v>
          </cell>
          <cell r="J708">
            <v>1.8853550645458159E-2</v>
          </cell>
          <cell r="K708">
            <v>8131.9326213789718</v>
          </cell>
          <cell r="L708">
            <v>8062.7417797080661</v>
          </cell>
        </row>
        <row r="709">
          <cell r="A709">
            <v>40483</v>
          </cell>
          <cell r="B709">
            <v>2.81E-2</v>
          </cell>
          <cell r="C709">
            <v>3701.7820915770608</v>
          </cell>
          <cell r="D709">
            <v>1241.53</v>
          </cell>
          <cell r="E709">
            <v>22.73</v>
          </cell>
          <cell r="F709">
            <v>75.52</v>
          </cell>
          <cell r="G709">
            <v>22.396379773044206</v>
          </cell>
          <cell r="H709">
            <v>1.4000000000000002E-3</v>
          </cell>
          <cell r="I709">
            <v>219.179</v>
          </cell>
          <cell r="J709">
            <v>1.8308055383277087E-2</v>
          </cell>
          <cell r="K709">
            <v>8434.00273847278</v>
          </cell>
          <cell r="L709">
            <v>8361.8042187785941</v>
          </cell>
        </row>
        <row r="710">
          <cell r="A710">
            <v>40513</v>
          </cell>
          <cell r="B710">
            <v>3.3000000000000002E-2</v>
          </cell>
          <cell r="C710">
            <v>3558.1022428837609</v>
          </cell>
          <cell r="D710">
            <v>1282.6199999999999</v>
          </cell>
          <cell r="E710">
            <v>22.963333333333335</v>
          </cell>
          <cell r="F710">
            <v>77.349999999999994</v>
          </cell>
          <cell r="G710">
            <v>22.978299430554973</v>
          </cell>
          <cell r="H710">
            <v>1.4000000000000002E-3</v>
          </cell>
          <cell r="I710">
            <v>220.22300000000001</v>
          </cell>
          <cell r="J710">
            <v>1.7903458026019659E-2</v>
          </cell>
          <cell r="K710">
            <v>8726.1362945490164</v>
          </cell>
          <cell r="L710">
            <v>8651.0241016801538</v>
          </cell>
        </row>
        <row r="711">
          <cell r="A711">
            <v>40544</v>
          </cell>
          <cell r="B711">
            <v>3.4200000000000001E-2</v>
          </cell>
          <cell r="C711">
            <v>3532.2337113592403</v>
          </cell>
          <cell r="D711">
            <v>1321.12</v>
          </cell>
          <cell r="E711">
            <v>23.196666666666665</v>
          </cell>
          <cell r="F711">
            <v>78.67</v>
          </cell>
          <cell r="G711">
            <v>23.489828703298517</v>
          </cell>
          <cell r="H711">
            <v>1.5E-3</v>
          </cell>
          <cell r="I711">
            <v>221.309</v>
          </cell>
          <cell r="J711">
            <v>1.7558334342578016E-2</v>
          </cell>
          <cell r="K711">
            <v>9001.2172644253988</v>
          </cell>
          <cell r="L711">
            <v>8923.3572947280591</v>
          </cell>
        </row>
        <row r="712">
          <cell r="A712">
            <v>40575</v>
          </cell>
          <cell r="B712">
            <v>3.4200000000000001E-2</v>
          </cell>
          <cell r="C712">
            <v>3542.3005774366143</v>
          </cell>
          <cell r="D712">
            <v>1304.49</v>
          </cell>
          <cell r="E712">
            <v>23.43</v>
          </cell>
          <cell r="F712">
            <v>79.990000000000009</v>
          </cell>
          <cell r="G712">
            <v>22.899336430143631</v>
          </cell>
          <cell r="H712">
            <v>1.2999999999999999E-3</v>
          </cell>
          <cell r="I712">
            <v>223.46700000000001</v>
          </cell>
          <cell r="J712">
            <v>1.7961042246395144E-2</v>
          </cell>
          <cell r="K712">
            <v>8901.2147162854853</v>
          </cell>
          <cell r="L712">
            <v>8824.3878859624838</v>
          </cell>
        </row>
        <row r="713">
          <cell r="A713">
            <v>40603</v>
          </cell>
          <cell r="B713">
            <v>3.4700000000000002E-2</v>
          </cell>
          <cell r="C713">
            <v>3537.6423543156534</v>
          </cell>
          <cell r="D713">
            <v>1331.51</v>
          </cell>
          <cell r="E713">
            <v>23.733333333333334</v>
          </cell>
          <cell r="F713">
            <v>81.31</v>
          </cell>
          <cell r="G713">
            <v>23.143929447285934</v>
          </cell>
          <cell r="H713">
            <v>1E-3</v>
          </cell>
          <cell r="I713">
            <v>224.90600000000001</v>
          </cell>
          <cell r="J713">
            <v>1.7824374832583558E-2</v>
          </cell>
          <cell r="K713">
            <v>9099.0816576151465</v>
          </cell>
          <cell r="L713">
            <v>9020.2755325518483</v>
          </cell>
        </row>
        <row r="714">
          <cell r="A714">
            <v>40634</v>
          </cell>
          <cell r="B714">
            <v>3.32E-2</v>
          </cell>
          <cell r="C714">
            <v>3592.398009107425</v>
          </cell>
          <cell r="D714">
            <v>1338.31</v>
          </cell>
          <cell r="E714">
            <v>24.036666666666665</v>
          </cell>
          <cell r="F714">
            <v>82.163333333333341</v>
          </cell>
          <cell r="G714">
            <v>23.059491506095327</v>
          </cell>
          <cell r="H714">
            <v>5.9999999999999995E-4</v>
          </cell>
          <cell r="I714">
            <v>225.964</v>
          </cell>
          <cell r="J714">
            <v>1.7960462573444618E-2</v>
          </cell>
          <cell r="K714">
            <v>9159.2387133913144</v>
          </cell>
          <cell r="L714">
            <v>9079.8426269966367</v>
          </cell>
        </row>
        <row r="715">
          <cell r="A715">
            <v>40664</v>
          </cell>
          <cell r="B715">
            <v>3.0499999999999999E-2</v>
          </cell>
          <cell r="C715">
            <v>3684.8021046452445</v>
          </cell>
          <cell r="D715">
            <v>1287.29</v>
          </cell>
          <cell r="E715">
            <v>24.34</v>
          </cell>
          <cell r="F715">
            <v>83.016666666666666</v>
          </cell>
          <cell r="G715">
            <v>22.100831286610983</v>
          </cell>
          <cell r="H715">
            <v>4.0000000000000002E-4</v>
          </cell>
          <cell r="I715">
            <v>225.72200000000001</v>
          </cell>
          <cell r="J715">
            <v>1.8907938382182726E-2</v>
          </cell>
          <cell r="K715">
            <v>8823.9454181406654</v>
          </cell>
          <cell r="L715">
            <v>8748.0012056992073</v>
          </cell>
        </row>
        <row r="716">
          <cell r="A716">
            <v>40695</v>
          </cell>
          <cell r="B716">
            <v>3.1800000000000002E-2</v>
          </cell>
          <cell r="C716">
            <v>3653.6984593186089</v>
          </cell>
          <cell r="D716">
            <v>1325.19</v>
          </cell>
          <cell r="E716">
            <v>24.619999999999997</v>
          </cell>
          <cell r="F716">
            <v>83.87</v>
          </cell>
          <cell r="G716">
            <v>22.610981701156611</v>
          </cell>
          <cell r="H716">
            <v>4.0000000000000002E-4</v>
          </cell>
          <cell r="I716">
            <v>225.922</v>
          </cell>
          <cell r="J716">
            <v>1.8578467993268889E-2</v>
          </cell>
          <cell r="K716">
            <v>9097.8008244829962</v>
          </cell>
          <cell r="L716">
            <v>9019.1008971043411</v>
          </cell>
        </row>
        <row r="717">
          <cell r="A717">
            <v>40725</v>
          </cell>
          <cell r="B717">
            <v>2.8199999999999999E-2</v>
          </cell>
          <cell r="C717">
            <v>3776.47759230766</v>
          </cell>
          <cell r="D717">
            <v>1185.31</v>
          </cell>
          <cell r="E717">
            <v>24.9</v>
          </cell>
          <cell r="F717">
            <v>84.906666666666666</v>
          </cell>
          <cell r="G717">
            <v>20.049852721660486</v>
          </cell>
          <cell r="H717">
            <v>4.0000000000000002E-4</v>
          </cell>
          <cell r="I717">
            <v>226.54499999999999</v>
          </cell>
          <cell r="J717">
            <v>2.1007162683179929E-2</v>
          </cell>
          <cell r="K717">
            <v>8151.7308702742566</v>
          </cell>
          <cell r="L717">
            <v>8082.8814414904455</v>
          </cell>
        </row>
        <row r="718">
          <cell r="A718">
            <v>40756</v>
          </cell>
          <cell r="B718">
            <v>2.23E-2</v>
          </cell>
          <cell r="C718">
            <v>3982.6013460230779</v>
          </cell>
          <cell r="D718">
            <v>1173.8800000000001</v>
          </cell>
          <cell r="E718">
            <v>25.18</v>
          </cell>
          <cell r="F718">
            <v>85.943333333333342</v>
          </cell>
          <cell r="G718">
            <v>19.698114568877696</v>
          </cell>
          <cell r="H718">
            <v>2.0000000000000001E-4</v>
          </cell>
          <cell r="I718">
            <v>226.88900000000001</v>
          </cell>
          <cell r="J718">
            <v>2.1450233413977577E-2</v>
          </cell>
          <cell r="K718">
            <v>8087.5542116467459</v>
          </cell>
          <cell r="L718">
            <v>8019.3861439226857</v>
          </cell>
        </row>
        <row r="719">
          <cell r="A719">
            <v>40787</v>
          </cell>
          <cell r="B719">
            <v>1.9199999999999998E-2</v>
          </cell>
          <cell r="C719">
            <v>4101.0015471272645</v>
          </cell>
          <cell r="D719">
            <v>1207.22</v>
          </cell>
          <cell r="E719">
            <v>25.596666666666664</v>
          </cell>
          <cell r="F719">
            <v>86.98</v>
          </cell>
          <cell r="G719">
            <v>20.155824786688736</v>
          </cell>
          <cell r="H719">
            <v>1E-4</v>
          </cell>
          <cell r="I719">
            <v>226.42099999999999</v>
          </cell>
          <cell r="J719">
            <v>2.1202984266883138E-2</v>
          </cell>
          <cell r="K719">
            <v>8331.9490900485544</v>
          </cell>
          <cell r="L719">
            <v>8261.3186383204484</v>
          </cell>
        </row>
        <row r="720">
          <cell r="A720">
            <v>40817</v>
          </cell>
          <cell r="B720">
            <v>2.1700000000000001E-2</v>
          </cell>
          <cell r="C720">
            <v>4016.5294400708149</v>
          </cell>
          <cell r="D720">
            <v>1226.42</v>
          </cell>
          <cell r="E720">
            <v>26.013333333333335</v>
          </cell>
          <cell r="F720">
            <v>86.97</v>
          </cell>
          <cell r="G720">
            <v>20.34524679764581</v>
          </cell>
          <cell r="H720">
            <v>2.0000000000000001E-4</v>
          </cell>
          <cell r="I720">
            <v>226.23</v>
          </cell>
          <cell r="J720">
            <v>2.121078695172399E-2</v>
          </cell>
          <cell r="K720">
            <v>8479.4244769804463</v>
          </cell>
          <cell r="L720">
            <v>8407.311625765753</v>
          </cell>
        </row>
        <row r="721">
          <cell r="A721">
            <v>40848</v>
          </cell>
          <cell r="B721">
            <v>2.0799999999999999E-2</v>
          </cell>
          <cell r="C721">
            <v>4056.0340230969668</v>
          </cell>
          <cell r="D721">
            <v>1243.32</v>
          </cell>
          <cell r="E721">
            <v>26.43</v>
          </cell>
          <cell r="F721">
            <v>86.960000000000008</v>
          </cell>
          <cell r="G721">
            <v>20.523575499431686</v>
          </cell>
          <cell r="H721">
            <v>1E-4</v>
          </cell>
          <cell r="I721">
            <v>225.672</v>
          </cell>
          <cell r="J721">
            <v>2.1257600617700996E-2</v>
          </cell>
          <cell r="K721">
            <v>8611.4984859427259</v>
          </cell>
          <cell r="L721">
            <v>8538.0571892937296</v>
          </cell>
        </row>
        <row r="722">
          <cell r="A722">
            <v>40878</v>
          </cell>
          <cell r="B722">
            <v>1.89E-2</v>
          </cell>
          <cell r="C722">
            <v>4132.4547720950186</v>
          </cell>
          <cell r="D722">
            <v>1300.58</v>
          </cell>
          <cell r="E722">
            <v>26.736666666666668</v>
          </cell>
          <cell r="F722">
            <v>86.95</v>
          </cell>
          <cell r="G722">
            <v>21.213008091803438</v>
          </cell>
          <cell r="H722">
            <v>1E-4</v>
          </cell>
          <cell r="I722">
            <v>226.66499999999999</v>
          </cell>
          <cell r="J722">
            <v>2.0557494861267026E-2</v>
          </cell>
          <cell r="K722">
            <v>9023.5253980396465</v>
          </cell>
          <cell r="L722">
            <v>8945.89659700011</v>
          </cell>
        </row>
        <row r="723">
          <cell r="A723">
            <v>40909</v>
          </cell>
          <cell r="B723">
            <v>1.83E-2</v>
          </cell>
          <cell r="C723">
            <v>4161.3561927940082</v>
          </cell>
          <cell r="D723">
            <v>1352.49</v>
          </cell>
          <cell r="E723">
            <v>27.043333333333337</v>
          </cell>
          <cell r="F723">
            <v>87.48</v>
          </cell>
          <cell r="G723">
            <v>21.797435963717518</v>
          </cell>
          <cell r="H723">
            <v>2.9999999999999997E-4</v>
          </cell>
          <cell r="I723">
            <v>227.66300000000001</v>
          </cell>
          <cell r="J723">
            <v>1.9995218695393929E-2</v>
          </cell>
          <cell r="K723">
            <v>9399.3167530586798</v>
          </cell>
          <cell r="L723">
            <v>9317.860090361015</v>
          </cell>
        </row>
        <row r="724">
          <cell r="A724">
            <v>40940</v>
          </cell>
          <cell r="B724">
            <v>1.9799999999999998E-2</v>
          </cell>
          <cell r="C724">
            <v>4111.7504286509866</v>
          </cell>
          <cell r="D724">
            <v>1389.24</v>
          </cell>
          <cell r="E724">
            <v>27.35</v>
          </cell>
          <cell r="F724">
            <v>88.01</v>
          </cell>
          <cell r="G724">
            <v>22.053943972904694</v>
          </cell>
          <cell r="H724">
            <v>8.9999999999999998E-4</v>
          </cell>
          <cell r="I724">
            <v>229.392</v>
          </cell>
          <cell r="J724">
            <v>1.9687023120555123E-2</v>
          </cell>
          <cell r="K724">
            <v>9670.5553574904443</v>
          </cell>
          <cell r="L724">
            <v>9586.3327050231146</v>
          </cell>
        </row>
        <row r="725">
          <cell r="A725">
            <v>40969</v>
          </cell>
          <cell r="B725">
            <v>2.23E-2</v>
          </cell>
          <cell r="C725">
            <v>4027.5345406640927</v>
          </cell>
          <cell r="D725">
            <v>1386.43</v>
          </cell>
          <cell r="E725">
            <v>27.673333333333332</v>
          </cell>
          <cell r="F725">
            <v>88.54</v>
          </cell>
          <cell r="G725">
            <v>21.779246906824881</v>
          </cell>
          <cell r="H725">
            <v>8.0000000000000004E-4</v>
          </cell>
          <cell r="I725">
            <v>230.08500000000001</v>
          </cell>
          <cell r="J725">
            <v>1.9960137427301291E-2</v>
          </cell>
          <cell r="K725">
            <v>9667.0477667256928</v>
          </cell>
          <cell r="L725">
            <v>9582.8879150464109</v>
          </cell>
        </row>
        <row r="726">
          <cell r="A726">
            <v>41000</v>
          </cell>
          <cell r="B726">
            <v>1.95E-2</v>
          </cell>
          <cell r="C726">
            <v>4136.2554770324787</v>
          </cell>
          <cell r="D726">
            <v>1341.27</v>
          </cell>
          <cell r="E726">
            <v>27.996666666666666</v>
          </cell>
          <cell r="F726">
            <v>88.333333333333343</v>
          </cell>
          <cell r="G726">
            <v>20.941467419743464</v>
          </cell>
          <cell r="H726">
            <v>8.0000000000000004E-4</v>
          </cell>
          <cell r="I726">
            <v>229.815</v>
          </cell>
          <cell r="J726">
            <v>2.0873251967662487E-2</v>
          </cell>
          <cell r="K726">
            <v>9368.4318123339435</v>
          </cell>
          <cell r="L726">
            <v>9287.4146176468766</v>
          </cell>
        </row>
        <row r="727">
          <cell r="A727">
            <v>41030</v>
          </cell>
          <cell r="B727">
            <v>1.5900000000000001E-2</v>
          </cell>
          <cell r="C727">
            <v>4279.0893487937956</v>
          </cell>
          <cell r="D727">
            <v>1323.48</v>
          </cell>
          <cell r="E727">
            <v>28.32</v>
          </cell>
          <cell r="F727">
            <v>88.126666666666665</v>
          </cell>
          <cell r="G727">
            <v>20.547504086856076</v>
          </cell>
          <cell r="H727">
            <v>8.9999999999999998E-4</v>
          </cell>
          <cell r="I727">
            <v>229.47800000000001</v>
          </cell>
          <cell r="J727">
            <v>2.1398132196935354E-2</v>
          </cell>
          <cell r="K727">
            <v>9260.6571637812176</v>
          </cell>
          <cell r="L727">
            <v>9180.7916518049078</v>
          </cell>
        </row>
        <row r="728">
          <cell r="A728">
            <v>41061</v>
          </cell>
          <cell r="B728">
            <v>1.67E-2</v>
          </cell>
          <cell r="C728">
            <v>4253.5932087786305</v>
          </cell>
          <cell r="D728">
            <v>1359.78</v>
          </cell>
          <cell r="E728">
            <v>28.743333333333332</v>
          </cell>
          <cell r="F728">
            <v>87.92</v>
          </cell>
          <cell r="G728">
            <v>20.999341293380546</v>
          </cell>
          <cell r="H728">
            <v>8.9999999999999998E-4</v>
          </cell>
          <cell r="I728">
            <v>229.10400000000001</v>
          </cell>
          <cell r="J728">
            <v>2.1138223340050107E-2</v>
          </cell>
          <cell r="K728">
            <v>9531.4158464642023</v>
          </cell>
          <cell r="L728">
            <v>9448.7717003683629</v>
          </cell>
        </row>
        <row r="729">
          <cell r="A729">
            <v>41091</v>
          </cell>
          <cell r="B729">
            <v>1.5100000000000001E-2</v>
          </cell>
          <cell r="C729">
            <v>4321.9748235954767</v>
          </cell>
          <cell r="D729">
            <v>1403.45</v>
          </cell>
          <cell r="E729">
            <v>29.166666666666664</v>
          </cell>
          <cell r="F729">
            <v>87.446666666666673</v>
          </cell>
          <cell r="G729">
            <v>21.410428453442922</v>
          </cell>
          <cell r="H729">
            <v>1E-3</v>
          </cell>
          <cell r="I729">
            <v>230.37899999999999</v>
          </cell>
          <cell r="J729">
            <v>2.0782120251285521E-2</v>
          </cell>
          <cell r="K729">
            <v>9854.5589767889833</v>
          </cell>
          <cell r="L729">
            <v>9768.5874190046106</v>
          </cell>
        </row>
        <row r="730">
          <cell r="A730">
            <v>41122</v>
          </cell>
          <cell r="B730">
            <v>1.5700000000000002E-2</v>
          </cell>
          <cell r="C730">
            <v>4303.6854108522921</v>
          </cell>
          <cell r="D730">
            <v>1443.42</v>
          </cell>
          <cell r="E730">
            <v>29.59</v>
          </cell>
          <cell r="F730">
            <v>86.973333333333329</v>
          </cell>
          <cell r="G730">
            <v>21.783690301727667</v>
          </cell>
          <cell r="H730">
            <v>1E-3</v>
          </cell>
          <cell r="I730">
            <v>231.40700000000001</v>
          </cell>
          <cell r="J730">
            <v>2.0499923792104861E-2</v>
          </cell>
          <cell r="K730">
            <v>10152.52928019311</v>
          </cell>
          <cell r="L730">
            <v>10063.48294830341</v>
          </cell>
        </row>
        <row r="731">
          <cell r="A731">
            <v>41153</v>
          </cell>
          <cell r="B731">
            <v>1.6500000000000001E-2</v>
          </cell>
          <cell r="C731">
            <v>4277.9394333588143</v>
          </cell>
          <cell r="D731">
            <v>1437.82</v>
          </cell>
          <cell r="E731">
            <v>30.143333333333331</v>
          </cell>
          <cell r="F731">
            <v>86.5</v>
          </cell>
          <cell r="G731">
            <v>21.577109654528769</v>
          </cell>
          <cell r="H731">
            <v>1.1000000000000001E-3</v>
          </cell>
          <cell r="I731">
            <v>231.31700000000001</v>
          </cell>
          <cell r="J731">
            <v>2.0964608458175108E-2</v>
          </cell>
          <cell r="K731">
            <v>10130.808939303664</v>
          </cell>
          <cell r="L731">
            <v>10042.021323479816</v>
          </cell>
        </row>
        <row r="732">
          <cell r="A732">
            <v>41183</v>
          </cell>
          <cell r="B732">
            <v>1.72E-2</v>
          </cell>
          <cell r="C732">
            <v>4256.6271869349403</v>
          </cell>
          <cell r="D732">
            <v>1394.51</v>
          </cell>
          <cell r="E732">
            <v>30.696666666666665</v>
          </cell>
          <cell r="F732">
            <v>86.50333333333333</v>
          </cell>
          <cell r="G732">
            <v>20.898162059573689</v>
          </cell>
          <cell r="H732">
            <v>1E-3</v>
          </cell>
          <cell r="I732">
            <v>230.221</v>
          </cell>
          <cell r="J732">
            <v>2.2012510965619941E-2</v>
          </cell>
          <cell r="K732">
            <v>9843.6727448761394</v>
          </cell>
          <cell r="L732">
            <v>9757.956497273788</v>
          </cell>
        </row>
        <row r="733">
          <cell r="A733">
            <v>41214</v>
          </cell>
          <cell r="B733">
            <v>1.6200000000000003E-2</v>
          </cell>
          <cell r="C733">
            <v>4301.5789167999119</v>
          </cell>
          <cell r="D733">
            <v>1422.29</v>
          </cell>
          <cell r="E733">
            <v>31.25</v>
          </cell>
          <cell r="F733">
            <v>86.506666666666675</v>
          </cell>
          <cell r="G733">
            <v>21.238261139845601</v>
          </cell>
          <cell r="H733">
            <v>8.9999999999999998E-4</v>
          </cell>
          <cell r="I733">
            <v>229.601</v>
          </cell>
          <cell r="J733">
            <v>2.1971609165500706E-2</v>
          </cell>
          <cell r="K733">
            <v>10058.150800460138</v>
          </cell>
          <cell r="L733">
            <v>9970.2110133076676</v>
          </cell>
        </row>
        <row r="734">
          <cell r="A734">
            <v>41244</v>
          </cell>
          <cell r="B734">
            <v>1.78E-2</v>
          </cell>
          <cell r="C734">
            <v>4245.0719562588001</v>
          </cell>
          <cell r="D734">
            <v>1480.4</v>
          </cell>
          <cell r="E734">
            <v>31.536666666666665</v>
          </cell>
          <cell r="F734">
            <v>86.51</v>
          </cell>
          <cell r="G734">
            <v>21.900475413821795</v>
          </cell>
          <cell r="H734">
            <v>7.000000000000001E-4</v>
          </cell>
          <cell r="I734">
            <v>230.28</v>
          </cell>
          <cell r="J734">
            <v>2.1302801044762676E-2</v>
          </cell>
          <cell r="K734">
            <v>10487.678197899837</v>
          </cell>
          <cell r="L734">
            <v>10395.259853757112</v>
          </cell>
        </row>
        <row r="735">
          <cell r="A735">
            <v>41275</v>
          </cell>
          <cell r="B735">
            <v>2.0199999999999999E-2</v>
          </cell>
          <cell r="C735">
            <v>4160.2272230549188</v>
          </cell>
          <cell r="D735">
            <v>1512.31</v>
          </cell>
          <cell r="E735">
            <v>31.823333333333331</v>
          </cell>
          <cell r="F735">
            <v>86.906666666666666</v>
          </cell>
          <cell r="G735">
            <v>22.052724336861932</v>
          </cell>
          <cell r="H735">
            <v>7.000000000000001E-4</v>
          </cell>
          <cell r="I735">
            <v>232.166</v>
          </cell>
          <cell r="J735">
            <v>2.104286378674566E-2</v>
          </cell>
          <cell r="K735">
            <v>10732.527259793264</v>
          </cell>
          <cell r="L735">
            <v>10637.55836185</v>
          </cell>
        </row>
        <row r="736">
          <cell r="A736">
            <v>41306</v>
          </cell>
          <cell r="B736">
            <v>1.89E-2</v>
          </cell>
          <cell r="C736">
            <v>4215.9274638562147</v>
          </cell>
          <cell r="D736">
            <v>1550.83</v>
          </cell>
          <cell r="E736">
            <v>32.11</v>
          </cell>
          <cell r="F736">
            <v>87.303333333333342</v>
          </cell>
          <cell r="G736">
            <v>22.41920711460256</v>
          </cell>
          <cell r="H736">
            <v>1E-3</v>
          </cell>
          <cell r="I736">
            <v>232.773</v>
          </cell>
          <cell r="J736">
            <v>2.0705041816317715E-2</v>
          </cell>
          <cell r="K736">
            <v>11024.884914136554</v>
          </cell>
          <cell r="L736">
            <v>10926.861530742102</v>
          </cell>
        </row>
        <row r="737">
          <cell r="A737">
            <v>41334</v>
          </cell>
          <cell r="B737">
            <v>1.8700000000000001E-2</v>
          </cell>
          <cell r="C737">
            <v>4230.1673408218603</v>
          </cell>
          <cell r="D737">
            <v>1570.7</v>
          </cell>
          <cell r="E737">
            <v>32.49666666666667</v>
          </cell>
          <cell r="F737">
            <v>87.7</v>
          </cell>
          <cell r="G737">
            <v>22.595655396105581</v>
          </cell>
          <cell r="H737">
            <v>8.9999999999999998E-4</v>
          </cell>
          <cell r="I737">
            <v>232.53100000000001</v>
          </cell>
          <cell r="J737">
            <v>2.0689289276543368E-2</v>
          </cell>
          <cell r="K737">
            <v>11185.392812542559</v>
          </cell>
          <cell r="L737">
            <v>11085.700961308072</v>
          </cell>
        </row>
        <row r="738">
          <cell r="A738">
            <v>41365</v>
          </cell>
          <cell r="B738">
            <v>1.7000000000000001E-2</v>
          </cell>
          <cell r="C738">
            <v>4302.131094286754</v>
          </cell>
          <cell r="D738">
            <v>1639.84</v>
          </cell>
          <cell r="E738">
            <v>32.88333333333334</v>
          </cell>
          <cell r="F738">
            <v>88.783333333333331</v>
          </cell>
          <cell r="G738">
            <v>23.411841781842398</v>
          </cell>
          <cell r="H738">
            <v>5.9999999999999995E-4</v>
          </cell>
          <cell r="I738">
            <v>232.94499999999999</v>
          </cell>
          <cell r="J738">
            <v>2.0052769375874073E-2</v>
          </cell>
          <cell r="K738">
            <v>11697.272320035472</v>
          </cell>
          <cell r="L738">
            <v>11592.202808697462</v>
          </cell>
        </row>
        <row r="739">
          <cell r="A739">
            <v>41395</v>
          </cell>
          <cell r="B739">
            <v>2.1600000000000001E-2</v>
          </cell>
          <cell r="C739">
            <v>4132.4212805702518</v>
          </cell>
          <cell r="D739">
            <v>1618.77</v>
          </cell>
          <cell r="E739">
            <v>33.270000000000003</v>
          </cell>
          <cell r="F739">
            <v>89.866666666666674</v>
          </cell>
          <cell r="G739">
            <v>22.925333173915323</v>
          </cell>
          <cell r="H739">
            <v>4.0000000000000002E-4</v>
          </cell>
          <cell r="I739">
            <v>233.50399999999999</v>
          </cell>
          <cell r="J739">
            <v>2.05526418206416E-2</v>
          </cell>
          <cell r="K739">
            <v>11566.752976516686</v>
          </cell>
          <cell r="L739">
            <v>11463.110944301077</v>
          </cell>
        </row>
        <row r="740">
          <cell r="A740">
            <v>41426</v>
          </cell>
          <cell r="B740">
            <v>2.52E-2</v>
          </cell>
          <cell r="C740">
            <v>4010.0400115850157</v>
          </cell>
          <cell r="D740">
            <v>1668.68</v>
          </cell>
          <cell r="E740">
            <v>33.646666666666668</v>
          </cell>
          <cell r="F740">
            <v>90.95</v>
          </cell>
          <cell r="G740">
            <v>23.492460177159639</v>
          </cell>
          <cell r="H740">
            <v>5.0000000000000001E-4</v>
          </cell>
          <cell r="I740">
            <v>233.596</v>
          </cell>
          <cell r="J740">
            <v>2.0163642320077346E-2</v>
          </cell>
          <cell r="K740">
            <v>11943.414596888528</v>
          </cell>
          <cell r="L740">
            <v>11835.803676985208</v>
          </cell>
        </row>
        <row r="741">
          <cell r="A741">
            <v>41456</v>
          </cell>
          <cell r="B741">
            <v>2.6000000000000002E-2</v>
          </cell>
          <cell r="C741">
            <v>3990.5770025199627</v>
          </cell>
          <cell r="D741">
            <v>1670.09</v>
          </cell>
          <cell r="E741">
            <v>34.023333333333333</v>
          </cell>
          <cell r="F741">
            <v>92.09</v>
          </cell>
          <cell r="G741">
            <v>23.356649094916087</v>
          </cell>
          <cell r="H741">
            <v>4.0000000000000002E-4</v>
          </cell>
          <cell r="I741">
            <v>233.87700000000001</v>
          </cell>
          <cell r="J741">
            <v>2.0372155592413184E-2</v>
          </cell>
          <cell r="K741">
            <v>11973.799759159874</v>
          </cell>
          <cell r="L741">
            <v>11865.898088516502</v>
          </cell>
        </row>
        <row r="742">
          <cell r="A742">
            <v>41487</v>
          </cell>
          <cell r="B742">
            <v>2.7799999999999998E-2</v>
          </cell>
          <cell r="C742">
            <v>3937.3394723048241</v>
          </cell>
          <cell r="D742">
            <v>1687.17</v>
          </cell>
          <cell r="E742">
            <v>34.4</v>
          </cell>
          <cell r="F742">
            <v>93.23</v>
          </cell>
          <cell r="G742">
            <v>23.442287167960593</v>
          </cell>
          <cell r="H742">
            <v>4.0000000000000002E-4</v>
          </cell>
          <cell r="I742">
            <v>234.149</v>
          </cell>
          <cell r="J742">
            <v>2.0389172401121404E-2</v>
          </cell>
          <cell r="K742">
            <v>12116.808454816621</v>
          </cell>
          <cell r="L742">
            <v>12007.411874314923</v>
          </cell>
        </row>
        <row r="743">
          <cell r="A743">
            <v>41518</v>
          </cell>
          <cell r="B743">
            <v>2.64E-2</v>
          </cell>
          <cell r="C743">
            <v>3994.2790505983248</v>
          </cell>
          <cell r="D743">
            <v>1720.03</v>
          </cell>
          <cell r="E743">
            <v>34.596666666666664</v>
          </cell>
          <cell r="F743">
            <v>94.37</v>
          </cell>
          <cell r="G743">
            <v>23.83473788763142</v>
          </cell>
          <cell r="H743">
            <v>2.0000000000000001E-4</v>
          </cell>
          <cell r="I743">
            <v>233.54599999999999</v>
          </cell>
          <cell r="J743">
            <v>2.0113990259859809E-2</v>
          </cell>
          <cell r="K743">
            <v>12373.505620932978</v>
          </cell>
          <cell r="L743">
            <v>12261.39946047691</v>
          </cell>
        </row>
        <row r="744">
          <cell r="A744">
            <v>41548</v>
          </cell>
          <cell r="B744">
            <v>2.5699999999999997E-2</v>
          </cell>
          <cell r="C744">
            <v>4027.405155914033</v>
          </cell>
          <cell r="D744">
            <v>1783.54</v>
          </cell>
          <cell r="E744">
            <v>34.793333333333337</v>
          </cell>
          <cell r="F744">
            <v>96.313333333333333</v>
          </cell>
          <cell r="G744">
            <v>24.642077092412048</v>
          </cell>
          <cell r="H744">
            <v>5.0000000000000001E-4</v>
          </cell>
          <cell r="I744">
            <v>233.06899999999999</v>
          </cell>
          <cell r="J744">
            <v>1.9508019631369826E-2</v>
          </cell>
          <cell r="K744">
            <v>12851.240098887649</v>
          </cell>
          <cell r="L744">
            <v>12734.069578704797</v>
          </cell>
        </row>
        <row r="745">
          <cell r="A745">
            <v>41579</v>
          </cell>
          <cell r="B745">
            <v>2.75E-2</v>
          </cell>
          <cell r="C745">
            <v>3973.4834434235272</v>
          </cell>
          <cell r="D745">
            <v>1807.78</v>
          </cell>
          <cell r="E745">
            <v>34.99</v>
          </cell>
          <cell r="F745">
            <v>98.256666666666661</v>
          </cell>
          <cell r="G745">
            <v>24.861869296461936</v>
          </cell>
          <cell r="H745">
            <v>7.000000000000001E-4</v>
          </cell>
          <cell r="I745">
            <v>233.04900000000001</v>
          </cell>
          <cell r="J745">
            <v>1.9355231278142253E-2</v>
          </cell>
          <cell r="K745">
            <v>13046.910582449578</v>
          </cell>
          <cell r="L745">
            <v>12927.67689897433</v>
          </cell>
        </row>
        <row r="746">
          <cell r="A746">
            <v>41609</v>
          </cell>
          <cell r="B746">
            <v>3.04E-2</v>
          </cell>
          <cell r="C746">
            <v>3884.5718068064275</v>
          </cell>
          <cell r="D746">
            <v>1822.36</v>
          </cell>
          <cell r="E746">
            <v>35.403333333333336</v>
          </cell>
          <cell r="F746">
            <v>100.2</v>
          </cell>
          <cell r="G746">
            <v>24.859609093632702</v>
          </cell>
          <cell r="H746">
            <v>7.000000000000001E-4</v>
          </cell>
          <cell r="I746">
            <v>233.916</v>
          </cell>
          <cell r="J746">
            <v>1.9427189651514156E-2</v>
          </cell>
          <cell r="K746">
            <v>13173.428171233709</v>
          </cell>
          <cell r="L746">
            <v>13052.869467603739</v>
          </cell>
        </row>
        <row r="747">
          <cell r="A747">
            <v>41640</v>
          </cell>
          <cell r="B747">
            <v>2.6699999999999998E-2</v>
          </cell>
          <cell r="C747">
            <v>4018.9112072227058</v>
          </cell>
          <cell r="D747">
            <v>1817.04</v>
          </cell>
          <cell r="E747">
            <v>35.816666666666663</v>
          </cell>
          <cell r="F747">
            <v>100.41666666666666</v>
          </cell>
          <cell r="G747">
            <v>24.590930877894124</v>
          </cell>
          <cell r="H747">
            <v>4.0000000000000002E-4</v>
          </cell>
          <cell r="I747">
            <v>234.78100000000001</v>
          </cell>
          <cell r="J747">
            <v>1.9711545517251499E-2</v>
          </cell>
          <cell r="K747">
            <v>13156.546976483258</v>
          </cell>
          <cell r="L747">
            <v>13036.205356351475</v>
          </cell>
        </row>
        <row r="748">
          <cell r="A748">
            <v>41671</v>
          </cell>
          <cell r="B748">
            <v>2.6600000000000002E-2</v>
          </cell>
          <cell r="C748">
            <v>4031.3361890831984</v>
          </cell>
          <cell r="D748">
            <v>1863.52</v>
          </cell>
          <cell r="E748">
            <v>36.229999999999997</v>
          </cell>
          <cell r="F748">
            <v>100.63333333333333</v>
          </cell>
          <cell r="G748">
            <v>24.956039153965385</v>
          </cell>
          <cell r="H748">
            <v>5.0000000000000001E-4</v>
          </cell>
          <cell r="I748">
            <v>236.29300000000001</v>
          </cell>
          <cell r="J748">
            <v>1.944170172576629E-2</v>
          </cell>
          <cell r="K748">
            <v>13514.953016827323</v>
          </cell>
          <cell r="L748">
            <v>13390.792828686857</v>
          </cell>
        </row>
        <row r="749">
          <cell r="A749">
            <v>41699</v>
          </cell>
          <cell r="B749">
            <v>2.7300000000000001E-2</v>
          </cell>
          <cell r="C749">
            <v>4015.9007507316705</v>
          </cell>
          <cell r="D749">
            <v>1864.26</v>
          </cell>
          <cell r="E749">
            <v>36.61333333333333</v>
          </cell>
          <cell r="F749">
            <v>100.85</v>
          </cell>
          <cell r="G749">
            <v>24.786315396962628</v>
          </cell>
          <cell r="H749">
            <v>5.0000000000000001E-4</v>
          </cell>
          <cell r="I749">
            <v>237.072</v>
          </cell>
          <cell r="J749">
            <v>1.9639606778739729E-2</v>
          </cell>
          <cell r="K749">
            <v>13542.447590831483</v>
          </cell>
          <cell r="L749">
            <v>13418.026110738339</v>
          </cell>
        </row>
        <row r="750">
          <cell r="A750">
            <v>41730</v>
          </cell>
          <cell r="B750">
            <v>2.6699999999999998E-2</v>
          </cell>
          <cell r="C750">
            <v>4045.9084128555996</v>
          </cell>
          <cell r="D750">
            <v>1889.77</v>
          </cell>
          <cell r="E750">
            <v>36.99666666666667</v>
          </cell>
          <cell r="F750">
            <v>101.60666666666667</v>
          </cell>
          <cell r="G750">
            <v>24.943274109902582</v>
          </cell>
          <cell r="H750">
            <v>2.9999999999999997E-4</v>
          </cell>
          <cell r="I750">
            <v>237.9</v>
          </cell>
          <cell r="J750">
            <v>1.9577338335705758E-2</v>
          </cell>
          <cell r="K750">
            <v>13750.154646887422</v>
          </cell>
          <cell r="L750">
            <v>13623.525307467329</v>
          </cell>
        </row>
        <row r="751">
          <cell r="A751">
            <v>41760</v>
          </cell>
          <cell r="B751">
            <v>2.4799999999999999E-2</v>
          </cell>
          <cell r="C751">
            <v>4122.1248648096835</v>
          </cell>
          <cell r="D751">
            <v>1947.09</v>
          </cell>
          <cell r="E751">
            <v>37.380000000000003</v>
          </cell>
          <cell r="F751">
            <v>102.36333333333334</v>
          </cell>
          <cell r="G751">
            <v>25.558007623511291</v>
          </cell>
          <cell r="H751">
            <v>2.9999999999999997E-4</v>
          </cell>
          <cell r="I751">
            <v>238.34299999999999</v>
          </cell>
          <cell r="J751">
            <v>1.9197879913101092E-2</v>
          </cell>
          <cell r="K751">
            <v>14189.885723200752</v>
          </cell>
          <cell r="L751">
            <v>14058.545679876948</v>
          </cell>
        </row>
        <row r="752">
          <cell r="A752">
            <v>41791</v>
          </cell>
          <cell r="B752">
            <v>2.53E-2</v>
          </cell>
          <cell r="C752">
            <v>4112.667228787107</v>
          </cell>
          <cell r="D752">
            <v>1973.1</v>
          </cell>
          <cell r="E752">
            <v>37.75</v>
          </cell>
          <cell r="F752">
            <v>103.12</v>
          </cell>
          <cell r="G752">
            <v>25.81754597615874</v>
          </cell>
          <cell r="H752">
            <v>4.0000000000000002E-4</v>
          </cell>
          <cell r="I752">
            <v>238.25</v>
          </cell>
          <cell r="J752">
            <v>1.9132329836298211E-2</v>
          </cell>
          <cell r="K752">
            <v>14402.365856715218</v>
          </cell>
          <cell r="L752">
            <v>14268.759699954522</v>
          </cell>
        </row>
        <row r="753">
          <cell r="A753">
            <v>41821</v>
          </cell>
          <cell r="B753">
            <v>2.58E-2</v>
          </cell>
          <cell r="C753">
            <v>4103.44688060712</v>
          </cell>
          <cell r="D753">
            <v>1961.53</v>
          </cell>
          <cell r="E753">
            <v>38.120000000000005</v>
          </cell>
          <cell r="F753">
            <v>104.06666666666666</v>
          </cell>
          <cell r="G753">
            <v>25.617606421799398</v>
          </cell>
          <cell r="H753">
            <v>2.9999999999999997E-4</v>
          </cell>
          <cell r="I753">
            <v>237.852</v>
          </cell>
          <cell r="J753">
            <v>1.9433809322314727E-2</v>
          </cell>
          <cell r="K753">
            <v>14341.099900897456</v>
          </cell>
          <cell r="L753">
            <v>14208.197591337419</v>
          </cell>
        </row>
        <row r="754">
          <cell r="A754">
            <v>41852</v>
          </cell>
          <cell r="B754">
            <v>2.35E-2</v>
          </cell>
          <cell r="C754">
            <v>4195.3241061339631</v>
          </cell>
          <cell r="D754">
            <v>1993.23</v>
          </cell>
          <cell r="E754">
            <v>38.49</v>
          </cell>
          <cell r="F754">
            <v>105.01333333333334</v>
          </cell>
          <cell r="G754">
            <v>25.918436892606195</v>
          </cell>
          <cell r="H754">
            <v>2.9999999999999997E-4</v>
          </cell>
          <cell r="I754">
            <v>238.03100000000001</v>
          </cell>
          <cell r="J754">
            <v>1.9310365587513735E-2</v>
          </cell>
          <cell r="K754">
            <v>14596.314934463384</v>
          </cell>
          <cell r="L754">
            <v>14460.677989419861</v>
          </cell>
        </row>
        <row r="755">
          <cell r="A755">
            <v>41883</v>
          </cell>
          <cell r="B755">
            <v>2.52E-2</v>
          </cell>
          <cell r="C755">
            <v>4141.3030843908373</v>
          </cell>
          <cell r="D755">
            <v>1937.27</v>
          </cell>
          <cell r="E755">
            <v>38.806666666666665</v>
          </cell>
          <cell r="F755">
            <v>105.96</v>
          </cell>
          <cell r="G755">
            <v>25.16274828308325</v>
          </cell>
          <cell r="H755">
            <v>2.0000000000000001E-4</v>
          </cell>
          <cell r="I755">
            <v>237.43299999999999</v>
          </cell>
          <cell r="J755">
            <v>2.003162525960071E-2</v>
          </cell>
          <cell r="K755">
            <v>14210.204489082125</v>
          </cell>
          <cell r="L755">
            <v>14078.833203554623</v>
          </cell>
        </row>
        <row r="756">
          <cell r="A756">
            <v>41913</v>
          </cell>
          <cell r="B756">
            <v>2.35E-2</v>
          </cell>
          <cell r="C756">
            <v>4211.9544981603276</v>
          </cell>
          <cell r="D756">
            <v>2044.57</v>
          </cell>
          <cell r="E756">
            <v>39.123333333333335</v>
          </cell>
          <cell r="F756">
            <v>104.74333333333334</v>
          </cell>
          <cell r="G756">
            <v>26.606817147143424</v>
          </cell>
          <cell r="H756">
            <v>2.0000000000000001E-4</v>
          </cell>
          <cell r="I756">
            <v>236.15100000000001</v>
          </cell>
          <cell r="J756">
            <v>1.913523789028174E-2</v>
          </cell>
          <cell r="K756">
            <v>15021.182904889911</v>
          </cell>
          <cell r="L756">
            <v>14881.070789681085</v>
          </cell>
        </row>
        <row r="757">
          <cell r="A757">
            <v>41944</v>
          </cell>
          <cell r="B757">
            <v>2.18E-2</v>
          </cell>
          <cell r="C757">
            <v>4283.7489824539462</v>
          </cell>
          <cell r="D757">
            <v>2054.27</v>
          </cell>
          <cell r="E757">
            <v>39.44</v>
          </cell>
          <cell r="F757">
            <v>103.52666666666667</v>
          </cell>
          <cell r="G757">
            <v>26.794085482572548</v>
          </cell>
          <cell r="H757">
            <v>2.0000000000000001E-4</v>
          </cell>
          <cell r="I757">
            <v>234.81200000000001</v>
          </cell>
          <cell r="J757">
            <v>1.919903420679852E-2</v>
          </cell>
          <cell r="K757">
            <v>15116.594211582682</v>
          </cell>
          <cell r="L757">
            <v>14975.479180387883</v>
          </cell>
        </row>
        <row r="758">
          <cell r="A758">
            <v>41974</v>
          </cell>
          <cell r="B758">
            <v>2.1700000000000001E-2</v>
          </cell>
          <cell r="C758">
            <v>4295.3347393473869</v>
          </cell>
          <cell r="D758">
            <v>2028.18</v>
          </cell>
          <cell r="E758">
            <v>39.896666666666668</v>
          </cell>
          <cell r="F758">
            <v>102.31</v>
          </cell>
          <cell r="G758">
            <v>26.492295420383119</v>
          </cell>
          <cell r="H758">
            <v>2.9999999999999997E-4</v>
          </cell>
          <cell r="I758">
            <v>233.70699999999999</v>
          </cell>
          <cell r="J758">
            <v>1.9671166595995753E-2</v>
          </cell>
          <cell r="K758">
            <v>14949.07316211955</v>
          </cell>
          <cell r="L758">
            <v>14809.833736413948</v>
          </cell>
        </row>
        <row r="759">
          <cell r="A759">
            <v>42005</v>
          </cell>
          <cell r="B759">
            <v>1.6799999999999999E-2</v>
          </cell>
          <cell r="C759">
            <v>4494.6218325690888</v>
          </cell>
          <cell r="D759">
            <v>2082.1999999999998</v>
          </cell>
          <cell r="E759">
            <v>40.353333333333332</v>
          </cell>
          <cell r="F759">
            <v>101.28999999999999</v>
          </cell>
          <cell r="G759">
            <v>26.995513699383242</v>
          </cell>
          <cell r="H759">
            <v>2.9999999999999997E-4</v>
          </cell>
          <cell r="I759">
            <v>234.72200000000001</v>
          </cell>
          <cell r="J759">
            <v>1.9380142797681941E-2</v>
          </cell>
          <cell r="K759">
            <v>15372.023463989031</v>
          </cell>
          <cell r="L759">
            <v>15228.207522145254</v>
          </cell>
        </row>
        <row r="760">
          <cell r="A760">
            <v>42036</v>
          </cell>
          <cell r="B760">
            <v>0.02</v>
          </cell>
          <cell r="C760">
            <v>4372.1198149886095</v>
          </cell>
          <cell r="D760">
            <v>2079.9899999999998</v>
          </cell>
          <cell r="E760">
            <v>40.81</v>
          </cell>
          <cell r="F760">
            <v>100.27000000000001</v>
          </cell>
          <cell r="G760">
            <v>26.728605452928477</v>
          </cell>
          <cell r="H760">
            <v>2.0000000000000001E-4</v>
          </cell>
          <cell r="I760">
            <v>236.119</v>
          </cell>
          <cell r="J760">
            <v>1.9620286635993446E-2</v>
          </cell>
          <cell r="K760">
            <v>15380.814895139591</v>
          </cell>
          <cell r="L760">
            <v>15236.943130046424</v>
          </cell>
        </row>
        <row r="761">
          <cell r="A761">
            <v>42064</v>
          </cell>
          <cell r="B761">
            <v>1.9400000000000001E-2</v>
          </cell>
          <cell r="C761">
            <v>4402.9680252156331</v>
          </cell>
          <cell r="D761">
            <v>2094.86</v>
          </cell>
          <cell r="E761">
            <v>41.120000000000005</v>
          </cell>
          <cell r="F761">
            <v>99.25</v>
          </cell>
          <cell r="G761">
            <v>26.791371680192327</v>
          </cell>
          <cell r="H761">
            <v>2.9999999999999997E-4</v>
          </cell>
          <cell r="I761">
            <v>236.59899999999999</v>
          </cell>
          <cell r="J761">
            <v>1.962899668712945E-2</v>
          </cell>
          <cell r="K761">
            <v>15516.112489454023</v>
          </cell>
          <cell r="L761">
            <v>15370.796971739876</v>
          </cell>
        </row>
        <row r="762">
          <cell r="A762">
            <v>42095</v>
          </cell>
          <cell r="B762">
            <v>2.0499999999999997E-2</v>
          </cell>
          <cell r="C762">
            <v>4366.8240066412172</v>
          </cell>
          <cell r="D762">
            <v>2111.94</v>
          </cell>
          <cell r="E762">
            <v>41.43</v>
          </cell>
          <cell r="F762">
            <v>97.803333333333342</v>
          </cell>
          <cell r="G762">
            <v>26.806111379650826</v>
          </cell>
          <cell r="H762">
            <v>2.0000000000000001E-4</v>
          </cell>
          <cell r="I762">
            <v>237.80500000000001</v>
          </cell>
          <cell r="J762">
            <v>1.9617034574845874E-2</v>
          </cell>
          <cell r="K762">
            <v>15668.191664047887</v>
          </cell>
          <cell r="L762">
            <v>15521.246983624707</v>
          </cell>
        </row>
        <row r="763">
          <cell r="A763">
            <v>42125</v>
          </cell>
          <cell r="B763">
            <v>2.12E-2</v>
          </cell>
          <cell r="C763">
            <v>4347.0746856537044</v>
          </cell>
          <cell r="D763">
            <v>2099.29</v>
          </cell>
          <cell r="E763">
            <v>41.74</v>
          </cell>
          <cell r="F763">
            <v>96.356666666666669</v>
          </cell>
          <cell r="G763">
            <v>26.495895292784844</v>
          </cell>
          <cell r="H763">
            <v>2.0000000000000001E-4</v>
          </cell>
          <cell r="I763">
            <v>238.63800000000001</v>
          </cell>
          <cell r="J763">
            <v>1.9882912794325702E-2</v>
          </cell>
          <cell r="K763">
            <v>15600.148333644516</v>
          </cell>
          <cell r="L763">
            <v>15453.995840249627</v>
          </cell>
        </row>
        <row r="764">
          <cell r="A764">
            <v>42156</v>
          </cell>
          <cell r="B764">
            <v>2.35E-2</v>
          </cell>
          <cell r="C764">
            <v>4266.7686137583169</v>
          </cell>
          <cell r="D764">
            <v>2094.14</v>
          </cell>
          <cell r="E764">
            <v>41.99666666666667</v>
          </cell>
          <cell r="F764">
            <v>94.91</v>
          </cell>
          <cell r="G764">
            <v>26.381136336399688</v>
          </cell>
          <cell r="H764">
            <v>2.0000000000000001E-4</v>
          </cell>
          <cell r="I764">
            <v>238.654</v>
          </cell>
          <cell r="J764">
            <v>2.0054373951439098E-2</v>
          </cell>
          <cell r="K764">
            <v>15587.884864507307</v>
          </cell>
          <cell r="L764">
            <v>15441.910621681025</v>
          </cell>
        </row>
        <row r="765">
          <cell r="A765">
            <v>42186</v>
          </cell>
          <cell r="B765">
            <v>2.2000000000000002E-2</v>
          </cell>
          <cell r="C765">
            <v>4331.8676277242866</v>
          </cell>
          <cell r="D765">
            <v>2039.87</v>
          </cell>
          <cell r="E765">
            <v>42.25333333333333</v>
          </cell>
          <cell r="F765">
            <v>93.493333333333339</v>
          </cell>
          <cell r="G765">
            <v>25.693658417057698</v>
          </cell>
          <cell r="H765">
            <v>2.9999999999999997E-4</v>
          </cell>
          <cell r="I765">
            <v>238.316</v>
          </cell>
          <cell r="J765">
            <v>2.0713738293780159E-2</v>
          </cell>
          <cell r="K765">
            <v>15210.131783528157</v>
          </cell>
          <cell r="L765">
            <v>15068.385813932011</v>
          </cell>
        </row>
        <row r="766">
          <cell r="A766">
            <v>42217</v>
          </cell>
          <cell r="B766">
            <v>2.2099999999999998E-2</v>
          </cell>
          <cell r="C766">
            <v>4335.9706948284829</v>
          </cell>
          <cell r="D766">
            <v>1944.41</v>
          </cell>
          <cell r="E766">
            <v>42.51</v>
          </cell>
          <cell r="F766">
            <v>92.076666666666668</v>
          </cell>
          <cell r="G766">
            <v>24.496752170486431</v>
          </cell>
          <cell r="H766">
            <v>7.000000000000001E-4</v>
          </cell>
          <cell r="I766">
            <v>237.94499999999999</v>
          </cell>
          <cell r="J766">
            <v>2.186267299592164E-2</v>
          </cell>
          <cell r="K766">
            <v>14524.756103601278</v>
          </cell>
          <cell r="L766">
            <v>14390.68199157926</v>
          </cell>
        </row>
        <row r="767">
          <cell r="A767">
            <v>42248</v>
          </cell>
          <cell r="B767">
            <v>2.06E-2</v>
          </cell>
          <cell r="C767">
            <v>4402.0232916765299</v>
          </cell>
          <cell r="D767">
            <v>2024.81</v>
          </cell>
          <cell r="E767">
            <v>42.803333333333335</v>
          </cell>
          <cell r="F767">
            <v>90.66</v>
          </cell>
          <cell r="G767">
            <v>25.491441046066754</v>
          </cell>
          <cell r="H767">
            <v>2.0000000000000001E-4</v>
          </cell>
          <cell r="I767">
            <v>237.83799999999999</v>
          </cell>
          <cell r="J767">
            <v>2.1139432012550974E-2</v>
          </cell>
          <cell r="K767">
            <v>15151.989757419244</v>
          </cell>
          <cell r="L767">
            <v>15011.077578236729</v>
          </cell>
        </row>
        <row r="768">
          <cell r="A768">
            <v>42278</v>
          </cell>
          <cell r="B768">
            <v>2.1600000000000001E-2</v>
          </cell>
          <cell r="C768">
            <v>4370.4743275437331</v>
          </cell>
          <cell r="D768">
            <v>2080.62</v>
          </cell>
          <cell r="E768">
            <v>43.096666666666664</v>
          </cell>
          <cell r="F768">
            <v>89.283333333333331</v>
          </cell>
          <cell r="G768">
            <v>26.225851890971931</v>
          </cell>
          <cell r="H768">
            <v>2.0000000000000001E-4</v>
          </cell>
          <cell r="I768">
            <v>237.33600000000001</v>
          </cell>
          <cell r="J768">
            <v>2.0713377102338084E-2</v>
          </cell>
          <cell r="K768">
            <v>15596.500223102899</v>
          </cell>
          <cell r="L768">
            <v>15450.73995285136</v>
          </cell>
        </row>
        <row r="769">
          <cell r="A769">
            <v>42309</v>
          </cell>
          <cell r="B769">
            <v>2.2099999999999998E-2</v>
          </cell>
          <cell r="C769">
            <v>4358.9766733769302</v>
          </cell>
          <cell r="D769">
            <v>2054.08</v>
          </cell>
          <cell r="E769">
            <v>43.39</v>
          </cell>
          <cell r="F769">
            <v>87.906666666666666</v>
          </cell>
          <cell r="G769">
            <v>25.965424037124173</v>
          </cell>
          <cell r="H769">
            <v>1.1999999999999999E-3</v>
          </cell>
          <cell r="I769">
            <v>236.52500000000001</v>
          </cell>
          <cell r="J769">
            <v>2.1123812120267954E-2</v>
          </cell>
          <cell r="K769">
            <v>15424.658766935454</v>
          </cell>
          <cell r="L769">
            <v>15280.851411314869</v>
          </cell>
        </row>
        <row r="770">
          <cell r="A770">
            <v>42339</v>
          </cell>
          <cell r="B770">
            <v>2.2700000000000001E-2</v>
          </cell>
          <cell r="C770">
            <v>4343.8971966153094</v>
          </cell>
          <cell r="D770">
            <v>1918.6</v>
          </cell>
          <cell r="E770">
            <v>43.553333333333335</v>
          </cell>
          <cell r="F770">
            <v>86.53</v>
          </cell>
          <cell r="G770">
            <v>24.206167203878476</v>
          </cell>
          <cell r="H770">
            <v>2.3E-3</v>
          </cell>
          <cell r="I770">
            <v>236.916</v>
          </cell>
          <cell r="J770">
            <v>2.2700580284235033E-2</v>
          </cell>
          <cell r="K770">
            <v>14434.556225809838</v>
          </cell>
          <cell r="L770">
            <v>14301.886412195843</v>
          </cell>
        </row>
        <row r="771">
          <cell r="A771">
            <v>42370</v>
          </cell>
          <cell r="B771">
            <v>1.9400000000000001E-2</v>
          </cell>
          <cell r="C771">
            <v>4480.8652894746319</v>
          </cell>
          <cell r="D771">
            <v>1904.42</v>
          </cell>
          <cell r="E771">
            <v>43.716666666666669</v>
          </cell>
          <cell r="F771">
            <v>86.5</v>
          </cell>
          <cell r="G771">
            <v>24.002606777289763</v>
          </cell>
          <cell r="H771">
            <v>2.5999999999999999E-3</v>
          </cell>
          <cell r="I771">
            <v>237.11099999999999</v>
          </cell>
          <cell r="J771">
            <v>2.2955370489002775E-2</v>
          </cell>
          <cell r="K771">
            <v>14355.281693843004</v>
          </cell>
          <cell r="L771">
            <v>14223.542705648684</v>
          </cell>
        </row>
        <row r="772">
          <cell r="A772">
            <v>42401</v>
          </cell>
          <cell r="B772">
            <v>1.7399999999999999E-2</v>
          </cell>
          <cell r="C772">
            <v>4569.4115951473159</v>
          </cell>
          <cell r="D772">
            <v>2021.95</v>
          </cell>
          <cell r="E772">
            <v>43.88</v>
          </cell>
          <cell r="F772">
            <v>86.47</v>
          </cell>
          <cell r="G772">
            <v>25.372298620187916</v>
          </cell>
          <cell r="H772">
            <v>3.0999999999999999E-3</v>
          </cell>
          <cell r="I772">
            <v>238.13200000000001</v>
          </cell>
          <cell r="J772">
            <v>2.1701822498083535E-2</v>
          </cell>
          <cell r="K772">
            <v>15268.771752515906</v>
          </cell>
          <cell r="L772">
            <v>15127.062148141466</v>
          </cell>
        </row>
        <row r="773">
          <cell r="A773">
            <v>42430</v>
          </cell>
          <cell r="B773">
            <v>1.78E-2</v>
          </cell>
          <cell r="C773">
            <v>4559.4887407940068</v>
          </cell>
          <cell r="D773">
            <v>2075.54</v>
          </cell>
          <cell r="E773">
            <v>44.073333333333338</v>
          </cell>
          <cell r="F773">
            <v>86.44</v>
          </cell>
          <cell r="G773">
            <v>25.922337543673883</v>
          </cell>
          <cell r="H773">
            <v>2.8999999999999998E-3</v>
          </cell>
          <cell r="I773">
            <v>239.261</v>
          </cell>
          <cell r="J773">
            <v>2.1234634520815469E-2</v>
          </cell>
          <cell r="K773">
            <v>15701.192081309364</v>
          </cell>
          <cell r="L773">
            <v>15554.75971425</v>
          </cell>
        </row>
        <row r="774">
          <cell r="A774">
            <v>42461</v>
          </cell>
          <cell r="B774">
            <v>1.83E-2</v>
          </cell>
          <cell r="C774">
            <v>4545.6629811913272</v>
          </cell>
          <cell r="D774">
            <v>2065.5500000000002</v>
          </cell>
          <cell r="E774">
            <v>44.266666666666666</v>
          </cell>
          <cell r="F774">
            <v>86.6</v>
          </cell>
          <cell r="G774">
            <v>25.694709923449981</v>
          </cell>
          <cell r="H774">
            <v>2.3E-3</v>
          </cell>
          <cell r="I774">
            <v>240.22900000000001</v>
          </cell>
          <cell r="J774">
            <v>2.1430934456520858E-2</v>
          </cell>
          <cell r="K774">
            <v>15653.524989429068</v>
          </cell>
          <cell r="L774">
            <v>15507.670882975384</v>
          </cell>
        </row>
        <row r="775">
          <cell r="A775">
            <v>42491</v>
          </cell>
          <cell r="B775">
            <v>1.84E-2</v>
          </cell>
          <cell r="C775">
            <v>4548.4918609382812</v>
          </cell>
          <cell r="D775">
            <v>2083.89</v>
          </cell>
          <cell r="E775">
            <v>44.46</v>
          </cell>
          <cell r="F775">
            <v>86.759999999999991</v>
          </cell>
          <cell r="G775">
            <v>25.840372927670515</v>
          </cell>
          <cell r="H775">
            <v>2.7000000000000001E-3</v>
          </cell>
          <cell r="I775">
            <v>241.018</v>
          </cell>
          <cell r="J775">
            <v>2.1335099261477336E-2</v>
          </cell>
          <cell r="K775">
            <v>15820.590399800136</v>
          </cell>
          <cell r="L775">
            <v>15672.934829027212</v>
          </cell>
        </row>
        <row r="776">
          <cell r="A776">
            <v>42522</v>
          </cell>
          <cell r="B776">
            <v>1.49E-2</v>
          </cell>
          <cell r="C776">
            <v>4701.7223613391334</v>
          </cell>
          <cell r="D776">
            <v>2148.9</v>
          </cell>
          <cell r="E776">
            <v>44.65</v>
          </cell>
          <cell r="F776">
            <v>86.92</v>
          </cell>
          <cell r="G776">
            <v>26.694003256096305</v>
          </cell>
          <cell r="H776">
            <v>2.7000000000000001E-3</v>
          </cell>
          <cell r="I776">
            <v>240.62799999999999</v>
          </cell>
          <cell r="J776">
            <v>2.0778072502210431E-2</v>
          </cell>
          <cell r="K776">
            <v>16342.384910068717</v>
          </cell>
          <cell r="L776">
            <v>16189.012762321436</v>
          </cell>
        </row>
        <row r="777">
          <cell r="A777">
            <v>42552</v>
          </cell>
          <cell r="B777">
            <v>1.46E-2</v>
          </cell>
          <cell r="C777">
            <v>4720.538548754057</v>
          </cell>
          <cell r="D777">
            <v>2170.9499999999998</v>
          </cell>
          <cell r="E777">
            <v>44.84</v>
          </cell>
          <cell r="F777">
            <v>87.643333333333331</v>
          </cell>
          <cell r="G777">
            <v>26.948872433723867</v>
          </cell>
          <cell r="H777">
            <v>3.0000000000000001E-3</v>
          </cell>
          <cell r="I777">
            <v>240.84899999999999</v>
          </cell>
          <cell r="J777">
            <v>2.0654552154586704E-2</v>
          </cell>
          <cell r="K777">
            <v>16538.492514989513</v>
          </cell>
          <cell r="L777">
            <v>16382.993989171873</v>
          </cell>
        </row>
        <row r="778">
          <cell r="A778">
            <v>42583</v>
          </cell>
          <cell r="B778">
            <v>1.5800000000000002E-2</v>
          </cell>
          <cell r="C778">
            <v>4674.4759174139108</v>
          </cell>
          <cell r="D778">
            <v>2157.69</v>
          </cell>
          <cell r="E778">
            <v>45.03</v>
          </cell>
          <cell r="F778">
            <v>88.366666666666674</v>
          </cell>
          <cell r="G778">
            <v>26.727873346478543</v>
          </cell>
          <cell r="H778">
            <v>3.0000000000000001E-3</v>
          </cell>
          <cell r="I778">
            <v>241.428</v>
          </cell>
          <cell r="J778">
            <v>2.0869541036942284E-2</v>
          </cell>
          <cell r="K778">
            <v>16466.063524185371</v>
          </cell>
          <cell r="L778">
            <v>16311.420019387991</v>
          </cell>
        </row>
        <row r="779">
          <cell r="A779">
            <v>42614</v>
          </cell>
          <cell r="B779">
            <v>1.6E-2</v>
          </cell>
          <cell r="C779">
            <v>4672.0891837486606</v>
          </cell>
          <cell r="D779">
            <v>2143.02</v>
          </cell>
          <cell r="E779">
            <v>45.25333333333333</v>
          </cell>
          <cell r="F779">
            <v>89.09</v>
          </cell>
          <cell r="G779">
            <v>26.525143085070603</v>
          </cell>
          <cell r="H779">
            <v>2.8999999999999998E-3</v>
          </cell>
          <cell r="I779">
            <v>241.72900000000001</v>
          </cell>
          <cell r="J779">
            <v>2.1116617359302915E-2</v>
          </cell>
          <cell r="K779">
            <v>16382.890409981068</v>
          </cell>
          <cell r="L779">
            <v>16229.223191276536</v>
          </cell>
        </row>
        <row r="780">
          <cell r="A780">
            <v>42644</v>
          </cell>
          <cell r="B780">
            <v>1.84E-2</v>
          </cell>
          <cell r="C780">
            <v>4577.1015622929945</v>
          </cell>
          <cell r="D780">
            <v>2164.9899999999998</v>
          </cell>
          <cell r="E780">
            <v>45.476666666666667</v>
          </cell>
          <cell r="F780">
            <v>90.91</v>
          </cell>
          <cell r="G780">
            <v>26.85095353105627</v>
          </cell>
          <cell r="H780">
            <v>3.3E-3</v>
          </cell>
          <cell r="I780">
            <v>241.35300000000001</v>
          </cell>
          <cell r="J780">
            <v>2.1005485783614091E-2</v>
          </cell>
          <cell r="K780">
            <v>16579.817506395575</v>
          </cell>
          <cell r="L780">
            <v>16424.011921774603</v>
          </cell>
        </row>
        <row r="781">
          <cell r="A781">
            <v>42675</v>
          </cell>
          <cell r="B781">
            <v>2.3700000000000002E-2</v>
          </cell>
          <cell r="C781">
            <v>4370.8526591809468</v>
          </cell>
          <cell r="D781">
            <v>2246.63</v>
          </cell>
          <cell r="E781">
            <v>45.7</v>
          </cell>
          <cell r="F781">
            <v>92.73</v>
          </cell>
          <cell r="G781">
            <v>27.865098223923543</v>
          </cell>
          <cell r="H781">
            <v>4.5000000000000005E-3</v>
          </cell>
          <cell r="I781">
            <v>241.43199999999999</v>
          </cell>
          <cell r="J781">
            <v>2.0341578275016359E-2</v>
          </cell>
          <cell r="K781">
            <v>17234.193634180152</v>
          </cell>
          <cell r="L781">
            <v>17071.188822140968</v>
          </cell>
        </row>
        <row r="782">
          <cell r="A782">
            <v>42705</v>
          </cell>
          <cell r="B782">
            <v>2.4500000000000001E-2</v>
          </cell>
          <cell r="C782">
            <v>4348.8659666789899</v>
          </cell>
          <cell r="D782">
            <v>2275.12</v>
          </cell>
          <cell r="E782">
            <v>45.926666666666669</v>
          </cell>
          <cell r="F782">
            <v>94.55</v>
          </cell>
          <cell r="G782">
            <v>28.063573742124472</v>
          </cell>
          <cell r="H782">
            <v>5.1000000000000004E-3</v>
          </cell>
          <cell r="I782">
            <v>242.839</v>
          </cell>
          <cell r="J782">
            <v>2.0186481006130082E-2</v>
          </cell>
          <cell r="K782">
            <v>17482.103287971207</v>
          </cell>
          <cell r="L782">
            <v>17316.389521751797</v>
          </cell>
        </row>
        <row r="783">
          <cell r="A783">
            <v>42736</v>
          </cell>
          <cell r="B783">
            <v>2.4500000000000001E-2</v>
          </cell>
          <cell r="C783">
            <v>4357.7449013609594</v>
          </cell>
          <cell r="D783">
            <v>2329.91</v>
          </cell>
          <cell r="E783">
            <v>46.153333333333336</v>
          </cell>
          <cell r="F783">
            <v>96.463333333333338</v>
          </cell>
          <cell r="G783">
            <v>28.655106525184141</v>
          </cell>
          <cell r="H783">
            <v>5.1000000000000004E-3</v>
          </cell>
          <cell r="I783">
            <v>243.60300000000001</v>
          </cell>
          <cell r="J783">
            <v>1.980906272488351E-2</v>
          </cell>
          <cell r="K783">
            <v>17932.665258702153</v>
          </cell>
          <cell r="L783">
            <v>17761.992198220552</v>
          </cell>
        </row>
        <row r="784">
          <cell r="A784">
            <v>42767</v>
          </cell>
          <cell r="B784">
            <v>2.3599999999999999E-2</v>
          </cell>
          <cell r="C784">
            <v>4401.1386295275306</v>
          </cell>
          <cell r="D784">
            <v>2366.8200000000002</v>
          </cell>
          <cell r="E784">
            <v>46.38</v>
          </cell>
          <cell r="F784">
            <v>98.376666666666665</v>
          </cell>
          <cell r="G784">
            <v>29.086921742464657</v>
          </cell>
          <cell r="H784">
            <v>5.1999999999999998E-3</v>
          </cell>
          <cell r="I784">
            <v>243.80099999999999</v>
          </cell>
          <cell r="J784">
            <v>1.9595913504195501E-2</v>
          </cell>
          <cell r="K784">
            <v>18246.499023063683</v>
          </cell>
          <cell r="L784">
            <v>18072.37957359443</v>
          </cell>
        </row>
        <row r="785">
          <cell r="A785">
            <v>42795</v>
          </cell>
          <cell r="B785">
            <v>2.4E-2</v>
          </cell>
          <cell r="C785">
            <v>4394.3403455848884</v>
          </cell>
          <cell r="D785">
            <v>2359.31</v>
          </cell>
          <cell r="E785">
            <v>46.660000000000004</v>
          </cell>
          <cell r="F785">
            <v>100.29</v>
          </cell>
          <cell r="G785">
            <v>28.904245956275165</v>
          </cell>
          <cell r="H785">
            <v>7.4000000000000003E-3</v>
          </cell>
          <cell r="I785">
            <v>244.524</v>
          </cell>
          <cell r="J785">
            <v>1.9776968689998349E-2</v>
          </cell>
          <cell r="K785">
            <v>18218.578548631656</v>
          </cell>
          <cell r="L785">
            <v>18044.820041695712</v>
          </cell>
        </row>
        <row r="786">
          <cell r="A786">
            <v>42826</v>
          </cell>
          <cell r="B786">
            <v>2.29E-2</v>
          </cell>
          <cell r="C786">
            <v>4445.7936204836396</v>
          </cell>
          <cell r="D786">
            <v>2395.35</v>
          </cell>
          <cell r="E786">
            <v>46.94</v>
          </cell>
          <cell r="F786">
            <v>101.53333333333333</v>
          </cell>
          <cell r="G786">
            <v>29.313344980271438</v>
          </cell>
          <cell r="H786">
            <v>8.0000000000000002E-3</v>
          </cell>
          <cell r="I786">
            <v>244.733</v>
          </cell>
          <cell r="J786">
            <v>1.9596301166844094E-2</v>
          </cell>
          <cell r="K786">
            <v>18527.08509389931</v>
          </cell>
          <cell r="L786">
            <v>18349.934088377129</v>
          </cell>
        </row>
        <row r="787">
          <cell r="A787">
            <v>42856</v>
          </cell>
          <cell r="B787">
            <v>2.2099999999999998E-2</v>
          </cell>
          <cell r="C787">
            <v>4485.7948436993938</v>
          </cell>
          <cell r="D787">
            <v>2433.9899999999998</v>
          </cell>
          <cell r="E787">
            <v>47.22</v>
          </cell>
          <cell r="F787">
            <v>102.77666666666667</v>
          </cell>
          <cell r="G787">
            <v>29.748503240632758</v>
          </cell>
          <cell r="H787">
            <v>8.8999999999999999E-3</v>
          </cell>
          <cell r="I787">
            <v>244.95500000000001</v>
          </cell>
          <cell r="J787">
            <v>1.9400244043730665E-2</v>
          </cell>
          <cell r="K787">
            <v>18856.385884127361</v>
          </cell>
          <cell r="L787">
            <v>18675.607641599108</v>
          </cell>
        </row>
        <row r="788">
          <cell r="A788">
            <v>42887</v>
          </cell>
          <cell r="B788">
            <v>2.3099999999999999E-2</v>
          </cell>
          <cell r="C788">
            <v>4454.5022705455331</v>
          </cell>
          <cell r="D788">
            <v>2454.1</v>
          </cell>
          <cell r="E788">
            <v>47.536666666666669</v>
          </cell>
          <cell r="F788">
            <v>104.02</v>
          </cell>
          <cell r="G788">
            <v>30.002220744018569</v>
          </cell>
          <cell r="H788">
            <v>9.7999999999999997E-3</v>
          </cell>
          <cell r="I788">
            <v>244.786</v>
          </cell>
          <cell r="J788">
            <v>1.9370305475191179E-2</v>
          </cell>
          <cell r="K788">
            <v>19042.869558117713</v>
          </cell>
          <cell r="L788">
            <v>18860.054405078114</v>
          </cell>
        </row>
        <row r="789">
          <cell r="A789">
            <v>42917</v>
          </cell>
          <cell r="B789">
            <v>2.3E-2</v>
          </cell>
          <cell r="C789">
            <v>4467.0069363216198</v>
          </cell>
          <cell r="D789">
            <v>2456.2199999999998</v>
          </cell>
          <cell r="E789">
            <v>47.853333333333339</v>
          </cell>
          <cell r="F789">
            <v>105.03999999999999</v>
          </cell>
          <cell r="G789">
            <v>29.914959397497491</v>
          </cell>
          <cell r="H789">
            <v>1.0700000000000001E-2</v>
          </cell>
          <cell r="I789">
            <v>245.51900000000001</v>
          </cell>
          <cell r="J789">
            <v>1.9482511067141113E-2</v>
          </cell>
          <cell r="K789">
            <v>19090.263558163428</v>
          </cell>
          <cell r="L789">
            <v>18906.966962254966</v>
          </cell>
        </row>
        <row r="790">
          <cell r="A790">
            <v>42948</v>
          </cell>
          <cell r="B790">
            <v>2.12E-2</v>
          </cell>
          <cell r="C790">
            <v>4547.1406683134128</v>
          </cell>
          <cell r="D790">
            <v>2492.84</v>
          </cell>
          <cell r="E790">
            <v>48.17</v>
          </cell>
          <cell r="F790">
            <v>106.06</v>
          </cell>
          <cell r="G790">
            <v>30.168114410678911</v>
          </cell>
          <cell r="H790">
            <v>1.01E-2</v>
          </cell>
          <cell r="I790">
            <v>246.81899999999999</v>
          </cell>
          <cell r="J790">
            <v>1.9323342051635883E-2</v>
          </cell>
          <cell r="K790">
            <v>19406.080932475594</v>
          </cell>
          <cell r="L790">
            <v>19219.298078008844</v>
          </cell>
        </row>
        <row r="791">
          <cell r="A791">
            <v>42979</v>
          </cell>
          <cell r="B791">
            <v>2.3300000000000001E-2</v>
          </cell>
          <cell r="C791">
            <v>4471.0583219969767</v>
          </cell>
          <cell r="D791">
            <v>2557</v>
          </cell>
          <cell r="E791">
            <v>48.423333333333332</v>
          </cell>
          <cell r="F791">
            <v>107.08</v>
          </cell>
          <cell r="G791">
            <v>30.920393290333845</v>
          </cell>
          <cell r="H791">
            <v>1.03E-2</v>
          </cell>
          <cell r="I791">
            <v>246.66300000000001</v>
          </cell>
          <cell r="J791">
            <v>1.8937557032981358E-2</v>
          </cell>
          <cell r="K791">
            <v>19936.962609505896</v>
          </cell>
          <cell r="L791">
            <v>19744.289398464392</v>
          </cell>
        </row>
        <row r="792">
          <cell r="A792">
            <v>43009</v>
          </cell>
          <cell r="B792">
            <v>2.3799999999999998E-2</v>
          </cell>
          <cell r="C792">
            <v>4460.0959595550203</v>
          </cell>
          <cell r="D792">
            <v>2593.61</v>
          </cell>
          <cell r="E792">
            <v>48.676666666666662</v>
          </cell>
          <cell r="F792">
            <v>108.01333333333334</v>
          </cell>
          <cell r="G792">
            <v>31.298913333880272</v>
          </cell>
          <cell r="H792">
            <v>1.0700000000000001E-2</v>
          </cell>
          <cell r="I792">
            <v>246.66900000000001</v>
          </cell>
          <cell r="J792">
            <v>1.8767920645997919E-2</v>
          </cell>
          <cell r="K792">
            <v>20254.038978196317</v>
          </cell>
          <cell r="L792">
            <v>20057.859377533841</v>
          </cell>
        </row>
        <row r="793">
          <cell r="A793">
            <v>43040</v>
          </cell>
          <cell r="B793">
            <v>2.4199999999999999E-2</v>
          </cell>
          <cell r="C793">
            <v>4453.2964472561298</v>
          </cell>
          <cell r="D793">
            <v>2664.34</v>
          </cell>
          <cell r="E793">
            <v>48.93</v>
          </cell>
          <cell r="F793">
            <v>108.94666666666666</v>
          </cell>
          <cell r="G793">
            <v>32.086132007705999</v>
          </cell>
          <cell r="H793">
            <v>1.23E-2</v>
          </cell>
          <cell r="I793">
            <v>246.524</v>
          </cell>
          <cell r="J793">
            <v>1.8364773264673426E-2</v>
          </cell>
          <cell r="K793">
            <v>20838.226277312773</v>
          </cell>
          <cell r="L793">
            <v>20635.551147578761</v>
          </cell>
        </row>
        <row r="794">
          <cell r="A794">
            <v>43070</v>
          </cell>
          <cell r="B794">
            <v>2.4E-2</v>
          </cell>
          <cell r="C794">
            <v>4470.0957617418935</v>
          </cell>
          <cell r="D794">
            <v>2789.8</v>
          </cell>
          <cell r="E794">
            <v>49.286666666666662</v>
          </cell>
          <cell r="F794">
            <v>109.88</v>
          </cell>
          <cell r="G794">
            <v>33.307343828030675</v>
          </cell>
          <cell r="H794">
            <v>1.32E-2</v>
          </cell>
          <cell r="I794">
            <v>247.86699999999999</v>
          </cell>
          <cell r="J794">
            <v>1.7666738356393527E-2</v>
          </cell>
          <cell r="K794">
            <v>21851.592099538742</v>
          </cell>
          <cell r="L794">
            <v>21637.630287731663</v>
          </cell>
        </row>
        <row r="795">
          <cell r="A795">
            <v>43101</v>
          </cell>
          <cell r="B795">
            <v>2.7200000000000002E-2</v>
          </cell>
          <cell r="C795">
            <v>4355.4364041008612</v>
          </cell>
          <cell r="D795">
            <v>2705.16</v>
          </cell>
          <cell r="E795">
            <v>49.643333333333331</v>
          </cell>
          <cell r="F795">
            <v>111.73333333333332</v>
          </cell>
          <cell r="G795">
            <v>32.035382339250297</v>
          </cell>
          <cell r="H795">
            <v>1.41E-2</v>
          </cell>
          <cell r="I795">
            <v>248.99100000000001</v>
          </cell>
          <cell r="J795">
            <v>1.8351348287470367E-2</v>
          </cell>
          <cell r="K795">
            <v>21221.037962049846</v>
          </cell>
          <cell r="L795">
            <v>21014.254197067916</v>
          </cell>
        </row>
        <row r="796">
          <cell r="A796">
            <v>43132</v>
          </cell>
          <cell r="B796">
            <v>2.87E-2</v>
          </cell>
          <cell r="C796">
            <v>4309.2720416270868</v>
          </cell>
          <cell r="D796">
            <v>2702.77</v>
          </cell>
          <cell r="E796">
            <v>50</v>
          </cell>
          <cell r="F796">
            <v>113.58666666666666</v>
          </cell>
          <cell r="G796">
            <v>31.808409057643125</v>
          </cell>
          <cell r="H796">
            <v>1.5700000000000002E-2</v>
          </cell>
          <cell r="I796">
            <v>249.554</v>
          </cell>
          <cell r="J796">
            <v>1.8499539361469898E-2</v>
          </cell>
          <cell r="K796">
            <v>21234.975293216667</v>
          </cell>
          <cell r="L796">
            <v>21028.084340867041</v>
          </cell>
        </row>
        <row r="797">
          <cell r="A797">
            <v>43160</v>
          </cell>
          <cell r="B797">
            <v>2.7400000000000001E-2</v>
          </cell>
          <cell r="C797">
            <v>4367.9365716655975</v>
          </cell>
          <cell r="D797">
            <v>2653.63</v>
          </cell>
          <cell r="E797">
            <v>50.33</v>
          </cell>
          <cell r="F797">
            <v>115.44</v>
          </cell>
          <cell r="G797">
            <v>30.970179293325234</v>
          </cell>
          <cell r="H797">
            <v>1.7000000000000001E-2</v>
          </cell>
          <cell r="I797">
            <v>250.54599999999999</v>
          </cell>
          <cell r="J797">
            <v>1.8966472341660292E-2</v>
          </cell>
          <cell r="K797">
            <v>20881.847331767356</v>
          </cell>
          <cell r="L797">
            <v>20679.001151743076</v>
          </cell>
        </row>
        <row r="798">
          <cell r="A798">
            <v>43191</v>
          </cell>
          <cell r="B798">
            <v>2.9500000000000002E-2</v>
          </cell>
          <cell r="C798">
            <v>4299.5413941089819</v>
          </cell>
          <cell r="D798">
            <v>2701.49</v>
          </cell>
          <cell r="E798">
            <v>50.66</v>
          </cell>
          <cell r="F798">
            <v>117.78666666666666</v>
          </cell>
          <cell r="G798">
            <v>31.243615074864614</v>
          </cell>
          <cell r="H798">
            <v>1.7600000000000001E-2</v>
          </cell>
          <cell r="I798">
            <v>251.58799999999999</v>
          </cell>
          <cell r="J798">
            <v>1.8752614298035528E-2</v>
          </cell>
          <cell r="K798">
            <v>21291.686462361045</v>
          </cell>
          <cell r="L798">
            <v>21084.276275937573</v>
          </cell>
        </row>
        <row r="799">
          <cell r="A799">
            <v>43221</v>
          </cell>
          <cell r="B799">
            <v>2.8300000000000002E-2</v>
          </cell>
          <cell r="C799">
            <v>4354.4520895473979</v>
          </cell>
          <cell r="D799">
            <v>2754.35</v>
          </cell>
          <cell r="E799">
            <v>50.99</v>
          </cell>
          <cell r="F799">
            <v>120.13333333333333</v>
          </cell>
          <cell r="G799">
            <v>31.630556496454609</v>
          </cell>
          <cell r="H799">
            <v>1.8600000000000002E-2</v>
          </cell>
          <cell r="I799">
            <v>251.989</v>
          </cell>
          <cell r="J799">
            <v>1.851253471781001E-2</v>
          </cell>
          <cell r="K799">
            <v>21741.790098055932</v>
          </cell>
          <cell r="L799">
            <v>21529.358831611193</v>
          </cell>
        </row>
        <row r="800">
          <cell r="A800">
            <v>43252</v>
          </cell>
          <cell r="B800">
            <v>2.8500000000000001E-2</v>
          </cell>
          <cell r="C800">
            <v>4357.2441360464372</v>
          </cell>
          <cell r="D800">
            <v>2793.64</v>
          </cell>
          <cell r="E800">
            <v>51.44</v>
          </cell>
          <cell r="F800">
            <v>122.48</v>
          </cell>
          <cell r="G800">
            <v>31.886366962158998</v>
          </cell>
          <cell r="H800">
            <v>1.9E-2</v>
          </cell>
          <cell r="I800">
            <v>252.006</v>
          </cell>
          <cell r="J800">
            <v>1.8413252960295529E-2</v>
          </cell>
          <cell r="K800">
            <v>22085.76771159075</v>
          </cell>
          <cell r="L800">
            <v>21869.504321507266</v>
          </cell>
        </row>
        <row r="801">
          <cell r="A801">
            <v>43282</v>
          </cell>
          <cell r="B801">
            <v>2.9600000000000001E-2</v>
          </cell>
          <cell r="C801">
            <v>4326.6628894097539</v>
          </cell>
          <cell r="D801">
            <v>2857.82</v>
          </cell>
          <cell r="E801">
            <v>51.89</v>
          </cell>
          <cell r="F801">
            <v>125.11666666666667</v>
          </cell>
          <cell r="G801">
            <v>32.39027688030113</v>
          </cell>
          <cell r="H801">
            <v>1.9599999999999999E-2</v>
          </cell>
          <cell r="I801">
            <v>252.14599999999999</v>
          </cell>
          <cell r="J801">
            <v>1.8157196744371582E-2</v>
          </cell>
          <cell r="K801">
            <v>22627.343259004192</v>
          </cell>
          <cell r="L801">
            <v>22405.016558301191</v>
          </cell>
        </row>
        <row r="802">
          <cell r="A802">
            <v>43313</v>
          </cell>
          <cell r="B802">
            <v>2.86E-2</v>
          </cell>
          <cell r="C802">
            <v>4374.4645266014804</v>
          </cell>
          <cell r="D802">
            <v>2901.5</v>
          </cell>
          <cell r="E802">
            <v>52.34</v>
          </cell>
          <cell r="F802">
            <v>127.75333333333333</v>
          </cell>
          <cell r="G802">
            <v>32.622891120500199</v>
          </cell>
          <cell r="H802">
            <v>2.0299999999999999E-2</v>
          </cell>
          <cell r="I802">
            <v>252.43899999999999</v>
          </cell>
          <cell r="J802">
            <v>1.8038945373082888E-2</v>
          </cell>
          <cell r="K802">
            <v>23007.722457974502</v>
          </cell>
          <cell r="L802">
            <v>22781.143530716898</v>
          </cell>
        </row>
        <row r="803">
          <cell r="A803">
            <v>43344</v>
          </cell>
          <cell r="B803">
            <v>3.0499999999999999E-2</v>
          </cell>
          <cell r="C803">
            <v>4314.2259420254031</v>
          </cell>
          <cell r="D803">
            <v>2785.46</v>
          </cell>
          <cell r="E803">
            <v>52.81</v>
          </cell>
          <cell r="F803">
            <v>130.38999999999999</v>
          </cell>
          <cell r="G803">
            <v>31.037961078006511</v>
          </cell>
          <cell r="H803">
            <v>2.1299999999999999E-2</v>
          </cell>
          <cell r="I803">
            <v>252.88499999999999</v>
          </cell>
          <cell r="J803">
            <v>1.8959166529047267E-2</v>
          </cell>
          <cell r="K803">
            <v>22122.468981460206</v>
          </cell>
          <cell r="L803">
            <v>21906.04744409386</v>
          </cell>
        </row>
        <row r="804">
          <cell r="A804">
            <v>43374</v>
          </cell>
          <cell r="B804">
            <v>3.15E-2</v>
          </cell>
          <cell r="C804">
            <v>4288.6902499423404</v>
          </cell>
          <cell r="D804">
            <v>2723.23</v>
          </cell>
          <cell r="E804">
            <v>53.28</v>
          </cell>
          <cell r="F804">
            <v>131.05666666666667</v>
          </cell>
          <cell r="G804">
            <v>30.195583406705254</v>
          </cell>
          <cell r="H804">
            <v>2.2499999999999999E-2</v>
          </cell>
          <cell r="I804">
            <v>252.03800000000001</v>
          </cell>
          <cell r="J804">
            <v>1.956500185441553E-2</v>
          </cell>
          <cell r="K804">
            <v>21663.493630014273</v>
          </cell>
          <cell r="L804">
            <v>21452.360126434989</v>
          </cell>
        </row>
        <row r="805">
          <cell r="A805">
            <v>43405</v>
          </cell>
          <cell r="B805">
            <v>3.0099999999999998E-2</v>
          </cell>
          <cell r="C805">
            <v>4351.0955269295737</v>
          </cell>
          <cell r="D805">
            <v>2567.31</v>
          </cell>
          <cell r="E805">
            <v>53.75</v>
          </cell>
          <cell r="F805">
            <v>131.72333333333333</v>
          </cell>
          <cell r="G805">
            <v>28.291857012072885</v>
          </cell>
          <cell r="H805">
            <v>2.3300000000000001E-2</v>
          </cell>
          <cell r="I805">
            <v>251.233</v>
          </cell>
          <cell r="J805">
            <v>2.0936310768859233E-2</v>
          </cell>
          <cell r="K805">
            <v>20458.77073542192</v>
          </cell>
          <cell r="L805">
            <v>20261.521469355852</v>
          </cell>
        </row>
        <row r="806">
          <cell r="A806">
            <v>43435</v>
          </cell>
          <cell r="B806">
            <v>2.69E-2</v>
          </cell>
          <cell r="C806">
            <v>4482.4964739982506</v>
          </cell>
          <cell r="D806">
            <v>2607.39</v>
          </cell>
          <cell r="E806">
            <v>54.146666666666668</v>
          </cell>
          <cell r="F806">
            <v>132.38999999999999</v>
          </cell>
          <cell r="G806">
            <v>28.38016446354759</v>
          </cell>
          <cell r="H806">
            <v>2.3700000000000002E-2</v>
          </cell>
          <cell r="I806">
            <v>251.71199999999999</v>
          </cell>
          <cell r="J806">
            <v>2.0766615913486924E-2</v>
          </cell>
          <cell r="K806">
            <v>20814.12402389407</v>
          </cell>
          <cell r="L806">
            <v>20612.901286643086</v>
          </cell>
        </row>
        <row r="807">
          <cell r="A807">
            <v>43466</v>
          </cell>
          <cell r="B807">
            <v>2.63E-2</v>
          </cell>
          <cell r="C807">
            <v>4515.8871899134656</v>
          </cell>
          <cell r="D807">
            <v>2754.86</v>
          </cell>
          <cell r="E807">
            <v>54.543333333333337</v>
          </cell>
          <cell r="F807">
            <v>133.05666666666664</v>
          </cell>
          <cell r="G807">
            <v>29.541548965131227</v>
          </cell>
          <cell r="H807">
            <v>2.3700000000000002E-2</v>
          </cell>
          <cell r="I807">
            <v>252.77600000000001</v>
          </cell>
          <cell r="J807">
            <v>1.9798949250899624E-2</v>
          </cell>
          <cell r="K807">
            <v>22027.6229040744</v>
          </cell>
          <cell r="L807">
            <v>21812.745014107662</v>
          </cell>
        </row>
        <row r="808">
          <cell r="A808">
            <v>43497</v>
          </cell>
          <cell r="B808">
            <v>2.7300000000000001E-2</v>
          </cell>
          <cell r="C808">
            <v>4486.7831737943452</v>
          </cell>
          <cell r="D808">
            <v>2803.98</v>
          </cell>
          <cell r="E808">
            <v>54.94</v>
          </cell>
          <cell r="F808">
            <v>133.7233333333333</v>
          </cell>
          <cell r="G808">
            <v>29.576196014784834</v>
          </cell>
          <cell r="H808">
            <v>2.3900000000000001E-2</v>
          </cell>
          <cell r="I808">
            <v>254.202</v>
          </cell>
          <cell r="J808">
            <v>1.9593577700268903E-2</v>
          </cell>
          <cell r="K808">
            <v>22456.990144966476</v>
          </cell>
          <cell r="L808">
            <v>22237.288767372342</v>
          </cell>
        </row>
        <row r="809">
          <cell r="A809">
            <v>43525</v>
          </cell>
          <cell r="B809">
            <v>2.41E-2</v>
          </cell>
          <cell r="C809">
            <v>4622.9648520040319</v>
          </cell>
          <cell r="D809">
            <v>2903.8</v>
          </cell>
          <cell r="E809">
            <v>55.319091580592705</v>
          </cell>
          <cell r="F809">
            <v>134.38999999999999</v>
          </cell>
          <cell r="G809">
            <v>30.133517171387521</v>
          </cell>
          <cell r="H809">
            <v>2.4E-2</v>
          </cell>
          <cell r="I809">
            <v>255.548</v>
          </cell>
          <cell r="J809">
            <v>1.90505859840873E-2</v>
          </cell>
          <cell r="K809">
            <v>23293.36621783732</v>
          </cell>
          <cell r="L809">
            <v>23064.225642420566</v>
          </cell>
        </row>
        <row r="810">
          <cell r="A810">
            <v>43556</v>
          </cell>
          <cell r="B810">
            <v>2.5099999999999997E-2</v>
          </cell>
          <cell r="C810">
            <v>4591.8876954612178</v>
          </cell>
          <cell r="D810">
            <v>2854.71</v>
          </cell>
          <cell r="E810">
            <v>55.698183161185412</v>
          </cell>
          <cell r="F810">
            <v>134.68333333333334</v>
          </cell>
          <cell r="G810">
            <v>29.242030936939862</v>
          </cell>
          <cell r="H810">
            <v>2.3799999999999998E-2</v>
          </cell>
          <cell r="I810">
            <v>256.09199999999998</v>
          </cell>
          <cell r="J810">
            <v>1.9510977703929792E-2</v>
          </cell>
          <cell r="K810">
            <v>22936.814515655067</v>
          </cell>
          <cell r="L810">
            <v>22711.815358120388</v>
          </cell>
        </row>
        <row r="811">
          <cell r="A811">
            <v>43586</v>
          </cell>
          <cell r="B811">
            <v>2.1400000000000002E-2</v>
          </cell>
          <cell r="C811">
            <v>4752.5748595981586</v>
          </cell>
          <cell r="D811">
            <v>2890.17</v>
          </cell>
          <cell r="E811">
            <v>56.077274741778119</v>
          </cell>
          <cell r="F811">
            <v>134.97666666666666</v>
          </cell>
          <cell r="G811">
            <v>29.283796275306276</v>
          </cell>
          <cell r="H811">
            <v>2.35E-2</v>
          </cell>
          <cell r="I811">
            <v>256.14299999999997</v>
          </cell>
          <cell r="J811">
            <v>1.9402759955911977E-2</v>
          </cell>
          <cell r="K811">
            <v>23259.273053825244</v>
          </cell>
          <cell r="L811">
            <v>23030.65457924618</v>
          </cell>
        </row>
        <row r="812">
          <cell r="A812">
            <v>43617</v>
          </cell>
          <cell r="B812">
            <v>0.02</v>
          </cell>
          <cell r="C812">
            <v>4820.6317451817113</v>
          </cell>
          <cell r="D812">
            <v>2996.1136363636365</v>
          </cell>
          <cell r="E812">
            <v>56.458183161185417</v>
          </cell>
          <cell r="F812">
            <v>135.27000000000001</v>
          </cell>
          <cell r="G812">
            <v>29.986685335042534</v>
          </cell>
          <cell r="H812">
            <v>2.1700000000000001E-2</v>
          </cell>
          <cell r="I812">
            <v>256.57100000000003</v>
          </cell>
          <cell r="J812">
            <v>1.8843805680784639E-2</v>
          </cell>
          <cell r="K812">
            <v>24149.740854918629</v>
          </cell>
          <cell r="L812">
            <v>23911.044154773608</v>
          </cell>
        </row>
        <row r="813">
          <cell r="A813">
            <v>43647</v>
          </cell>
          <cell r="B813">
            <v>2.0199999999999999E-2</v>
          </cell>
          <cell r="C813">
            <v>4820.041227725671</v>
          </cell>
          <cell r="D813">
            <v>2897.4981818181818</v>
          </cell>
          <cell r="E813">
            <v>56.839091580592708</v>
          </cell>
          <cell r="F813">
            <v>134.48000000000002</v>
          </cell>
          <cell r="G813">
            <v>28.705397371833087</v>
          </cell>
          <cell r="H813">
            <v>2.1000000000000001E-2</v>
          </cell>
          <cell r="I813">
            <v>256.55799999999999</v>
          </cell>
          <cell r="J813">
            <v>1.9616609921365383E-2</v>
          </cell>
          <cell r="K813">
            <v>23393.043845931792</v>
          </cell>
          <cell r="L813">
            <v>23163.112913549739</v>
          </cell>
        </row>
        <row r="814">
          <cell r="A814">
            <v>43678</v>
          </cell>
          <cell r="B814">
            <v>1.4999999999999999E-2</v>
          </cell>
          <cell r="C814">
            <v>5058.3062920621187</v>
          </cell>
          <cell r="D814">
            <v>2982.1559999999999</v>
          </cell>
          <cell r="E814">
            <v>57.22</v>
          </cell>
          <cell r="F814">
            <v>133.69</v>
          </cell>
          <cell r="G814">
            <v>29.229520233035288</v>
          </cell>
          <cell r="H814">
            <v>1.95E-2</v>
          </cell>
          <cell r="I814">
            <v>256.75900000000001</v>
          </cell>
          <cell r="J814">
            <v>1.9187460347480145E-2</v>
          </cell>
          <cell r="K814">
            <v>24115.028728094574</v>
          </cell>
          <cell r="L814">
            <v>23876.919260456012</v>
          </cell>
        </row>
        <row r="815">
          <cell r="A815">
            <v>43709</v>
          </cell>
          <cell r="B815">
            <v>1.6799999999999999E-2</v>
          </cell>
          <cell r="C815">
            <v>4981.7781322832643</v>
          </cell>
          <cell r="D815">
            <v>2977.68</v>
          </cell>
          <cell r="E815">
            <v>57.56</v>
          </cell>
          <cell r="F815">
            <v>132.9</v>
          </cell>
          <cell r="G815">
            <v>28.841122881953417</v>
          </cell>
          <cell r="H815">
            <v>1.89E-2</v>
          </cell>
          <cell r="I815">
            <v>257.346</v>
          </cell>
          <cell r="J815">
            <v>1.933048547862766E-2</v>
          </cell>
          <cell r="K815">
            <v>24117.621780194728</v>
          </cell>
          <cell r="L815">
            <v>23879.544438739784</v>
          </cell>
        </row>
        <row r="816">
          <cell r="A816">
            <v>43739</v>
          </cell>
          <cell r="B816">
            <v>1.6899999999999998E-2</v>
          </cell>
          <cell r="C816">
            <v>4984.2217023308831</v>
          </cell>
          <cell r="D816">
            <v>3104.9044999999996</v>
          </cell>
          <cell r="E816">
            <v>57.900000000000006</v>
          </cell>
          <cell r="F816">
            <v>135.09</v>
          </cell>
          <cell r="G816">
            <v>29.836867659083445</v>
          </cell>
          <cell r="H816">
            <v>1.6500000000000001E-2</v>
          </cell>
          <cell r="I816">
            <v>257.20800000000003</v>
          </cell>
          <cell r="J816">
            <v>1.8647916546225499E-2</v>
          </cell>
          <cell r="K816">
            <v>25187.152386997281</v>
          </cell>
          <cell r="L816">
            <v>24936.931657793502</v>
          </cell>
        </row>
        <row r="817">
          <cell r="A817">
            <v>43770</v>
          </cell>
          <cell r="B817">
            <v>1.78E-2</v>
          </cell>
          <cell r="C817">
            <v>4950.6269149446225</v>
          </cell>
          <cell r="D817">
            <v>3176.7495238095235</v>
          </cell>
          <cell r="E817">
            <v>58.24</v>
          </cell>
          <cell r="F817">
            <v>137.28</v>
          </cell>
          <cell r="G817">
            <v>30.331822322243305</v>
          </cell>
          <cell r="H817">
            <v>1.54E-2</v>
          </cell>
          <cell r="I817">
            <v>256.97399999999999</v>
          </cell>
          <cell r="J817">
            <v>1.8333204920153487E-2</v>
          </cell>
          <cell r="K817">
            <v>25809.333587478486</v>
          </cell>
          <cell r="L817">
            <v>25552.050271368578</v>
          </cell>
        </row>
        <row r="818">
          <cell r="A818">
            <v>43800</v>
          </cell>
          <cell r="B818">
            <v>1.9199999999999998E-2</v>
          </cell>
          <cell r="C818">
            <v>4895.6572166529886</v>
          </cell>
          <cell r="D818">
            <v>3278.2028571428577</v>
          </cell>
          <cell r="E818">
            <v>58.686867862126704</v>
          </cell>
          <cell r="F818">
            <v>139.47</v>
          </cell>
          <cell r="G818">
            <v>30.985220300230715</v>
          </cell>
          <cell r="H818">
            <v>1.54E-2</v>
          </cell>
          <cell r="I818">
            <v>257.971</v>
          </cell>
          <cell r="J818">
            <v>1.790214651733776E-2</v>
          </cell>
          <cell r="K818">
            <v>26673.319027778001</v>
          </cell>
          <cell r="L818">
            <v>26406.205574182892</v>
          </cell>
        </row>
        <row r="819">
          <cell r="A819">
            <v>43831</v>
          </cell>
          <cell r="B819">
            <v>1.5100000000000001E-2</v>
          </cell>
          <cell r="C819">
            <v>5087.7095238032498</v>
          </cell>
          <cell r="D819">
            <v>3277.3142105263164</v>
          </cell>
          <cell r="E819">
            <v>59.133735724253413</v>
          </cell>
          <cell r="F819">
            <v>131.75666666666666</v>
          </cell>
          <cell r="G819">
            <v>30.729689264735764</v>
          </cell>
          <cell r="H819">
            <v>1.52E-2</v>
          </cell>
          <cell r="I819">
            <v>258.678</v>
          </cell>
          <cell r="J819">
            <v>1.8043352552014506E-2</v>
          </cell>
          <cell r="K819">
            <v>26706.183964201642</v>
          </cell>
          <cell r="L819">
            <v>26438.752155756796</v>
          </cell>
        </row>
        <row r="820">
          <cell r="A820">
            <v>43862</v>
          </cell>
          <cell r="B820">
            <v>1.1299999999999999E-2</v>
          </cell>
          <cell r="C820">
            <v>5274.9991883960793</v>
          </cell>
          <cell r="D820">
            <v>2652.3936363636367</v>
          </cell>
          <cell r="E820">
            <v>59.580603586380121</v>
          </cell>
          <cell r="F820">
            <v>124.04333333333332</v>
          </cell>
          <cell r="G820">
            <v>24.817168629099434</v>
          </cell>
          <cell r="H820">
            <v>1.52E-2</v>
          </cell>
          <cell r="I820">
            <v>258.11500000000001</v>
          </cell>
          <cell r="J820">
            <v>2.2462956768386607E-2</v>
          </cell>
          <cell r="K820">
            <v>21654.289270445337</v>
          </cell>
          <cell r="L820">
            <v>21446.883381662345</v>
          </cell>
        </row>
        <row r="821">
          <cell r="A821">
            <v>43891</v>
          </cell>
          <cell r="B821">
            <v>6.9999999999999993E-3</v>
          </cell>
          <cell r="C821">
            <v>5496.9052763982772</v>
          </cell>
          <cell r="D821">
            <v>2761.9752380952382</v>
          </cell>
          <cell r="E821">
            <v>59.613735724253416</v>
          </cell>
          <cell r="F821">
            <v>116.33</v>
          </cell>
          <cell r="G821">
            <v>25.92735882528018</v>
          </cell>
          <cell r="H821">
            <v>2.8999999999999998E-3</v>
          </cell>
          <cell r="I821">
            <v>256.38900000000001</v>
          </cell>
          <cell r="J821">
            <v>2.1583732866977217E-2</v>
          </cell>
          <cell r="K821">
            <v>22589.477053949046</v>
          </cell>
          <cell r="L821">
            <v>22371.520179278668</v>
          </cell>
        </row>
        <row r="822">
          <cell r="A822">
            <v>43922</v>
          </cell>
          <cell r="B822">
            <v>6.4000000000000003E-3</v>
          </cell>
          <cell r="C822">
            <v>5531.7531045171963</v>
          </cell>
          <cell r="D822">
            <v>2919.6149999999998</v>
          </cell>
          <cell r="E822">
            <v>59.646867862126712</v>
          </cell>
          <cell r="F822">
            <v>110.63</v>
          </cell>
          <cell r="G822">
            <v>27.328480997698467</v>
          </cell>
          <cell r="H822">
            <v>1.4000000000000002E-3</v>
          </cell>
          <cell r="I822">
            <v>256.39400000000001</v>
          </cell>
          <cell r="J822">
            <v>2.0429703184196107E-2</v>
          </cell>
          <cell r="K822">
            <v>23919.424680952441</v>
          </cell>
          <cell r="L822">
            <v>23686.461857302973</v>
          </cell>
        </row>
        <row r="823">
          <cell r="A823">
            <v>43952</v>
          </cell>
          <cell r="B823">
            <v>6.5000000000000006E-3</v>
          </cell>
          <cell r="C823">
            <v>5529.3991175967931</v>
          </cell>
          <cell r="D823">
            <v>3104.6609090909087</v>
          </cell>
          <cell r="E823">
            <v>59.68</v>
          </cell>
          <cell r="F823">
            <v>104.93</v>
          </cell>
          <cell r="G823">
            <v>28.838315955122855</v>
          </cell>
          <cell r="H823">
            <v>1.2999999999999999E-3</v>
          </cell>
          <cell r="I823">
            <v>257.79700000000003</v>
          </cell>
          <cell r="J823">
            <v>1.9222711190535521E-2</v>
          </cell>
          <cell r="K823">
            <v>25476.188486145351</v>
          </cell>
          <cell r="L823">
            <v>25225.658741079842</v>
          </cell>
        </row>
        <row r="824">
          <cell r="A824">
            <v>43983</v>
          </cell>
          <cell r="B824">
            <v>6.6E-3</v>
          </cell>
          <cell r="C824">
            <v>5527.0949342167933</v>
          </cell>
          <cell r="D824">
            <v>3207.6190909090906</v>
          </cell>
          <cell r="E824">
            <v>59.403333333333336</v>
          </cell>
          <cell r="F824">
            <v>99.23</v>
          </cell>
          <cell r="G824">
            <v>29.599194927667014</v>
          </cell>
          <cell r="H824">
            <v>1.6000000000000001E-3</v>
          </cell>
          <cell r="I824">
            <v>259.101</v>
          </cell>
          <cell r="J824">
            <v>1.8519447493529378E-2</v>
          </cell>
          <cell r="K824">
            <v>26361.662403076669</v>
          </cell>
          <cell r="L824">
            <v>26101.133986029909</v>
          </cell>
        </row>
        <row r="825">
          <cell r="A825">
            <v>44013</v>
          </cell>
          <cell r="B825">
            <v>5.5000000000000005E-3</v>
          </cell>
          <cell r="C825">
            <v>5588.7331634681022</v>
          </cell>
          <cell r="D825">
            <v>3391.71</v>
          </cell>
          <cell r="E825">
            <v>59.126666666666665</v>
          </cell>
          <cell r="F825">
            <v>98.893333333333345</v>
          </cell>
          <cell r="G825">
            <v>31.158208965355229</v>
          </cell>
          <cell r="H825">
            <v>1.2999999999999999E-3</v>
          </cell>
          <cell r="I825">
            <v>259.91800000000001</v>
          </cell>
          <cell r="J825">
            <v>1.7432701105538701E-2</v>
          </cell>
          <cell r="K825">
            <v>27915.098775824081</v>
          </cell>
          <cell r="L825">
            <v>27637.041808747112</v>
          </cell>
        </row>
        <row r="826">
          <cell r="A826">
            <v>44044</v>
          </cell>
          <cell r="B826">
            <v>7.1999999999999998E-3</v>
          </cell>
          <cell r="C826">
            <v>5500.5203690082044</v>
          </cell>
          <cell r="D826">
            <v>3365.5166666666664</v>
          </cell>
          <cell r="E826">
            <v>58.85</v>
          </cell>
          <cell r="F826">
            <v>98.556666666666672</v>
          </cell>
          <cell r="G826">
            <v>30.839426043811258</v>
          </cell>
          <cell r="H826">
            <v>1E-3</v>
          </cell>
          <cell r="I826">
            <v>260.27999999999997</v>
          </cell>
          <cell r="J826">
            <v>1.7486171018813359E-2</v>
          </cell>
          <cell r="K826">
            <v>27739.88061437897</v>
          </cell>
          <cell r="L826">
            <v>27463.879973900312</v>
          </cell>
        </row>
        <row r="827">
          <cell r="A827">
            <v>44075</v>
          </cell>
          <cell r="B827">
            <v>6.8999999999999999E-3</v>
          </cell>
          <cell r="C827">
            <v>5519.6111260533744</v>
          </cell>
          <cell r="D827">
            <v>3418.701363636364</v>
          </cell>
          <cell r="E827">
            <v>58.659615378670054</v>
          </cell>
          <cell r="F827">
            <v>98.22</v>
          </cell>
          <cell r="G827">
            <v>31.283694032592855</v>
          </cell>
          <cell r="H827">
            <v>1.1000000000000001E-3</v>
          </cell>
          <cell r="I827">
            <v>260.38799999999998</v>
          </cell>
          <cell r="J827">
            <v>1.7158449697482696E-2</v>
          </cell>
          <cell r="K827">
            <v>28218.540564087183</v>
          </cell>
          <cell r="L827">
            <v>27937.156875793666</v>
          </cell>
        </row>
        <row r="828">
          <cell r="A828">
            <v>44105</v>
          </cell>
          <cell r="B828">
            <v>8.8000000000000005E-3</v>
          </cell>
          <cell r="C828">
            <v>5423.4039527918658</v>
          </cell>
          <cell r="D828">
            <v>3548.9925000000012</v>
          </cell>
          <cell r="E828">
            <v>58.469230757340114</v>
          </cell>
          <cell r="F828">
            <v>96.856666666666669</v>
          </cell>
          <cell r="G828">
            <v>32.473204096612569</v>
          </cell>
          <cell r="H828">
            <v>1E-3</v>
          </cell>
          <cell r="I828">
            <v>260.22899999999998</v>
          </cell>
          <cell r="J828">
            <v>1.6474881464905913E-2</v>
          </cell>
          <cell r="K828">
            <v>29334.203601279492</v>
          </cell>
          <cell r="L828">
            <v>29040.233216729219</v>
          </cell>
        </row>
        <row r="829">
          <cell r="A829">
            <v>44136</v>
          </cell>
          <cell r="B829">
            <v>8.3999999999999995E-3</v>
          </cell>
          <cell r="C829">
            <v>5447.980857581786</v>
          </cell>
          <cell r="D829">
            <v>3695.3099999999995</v>
          </cell>
          <cell r="E829">
            <v>58.278846136010173</v>
          </cell>
          <cell r="F829">
            <v>95.493333333333339</v>
          </cell>
          <cell r="G829">
            <v>33.765591418117111</v>
          </cell>
          <cell r="H829">
            <v>8.9999999999999998E-4</v>
          </cell>
          <cell r="I829">
            <v>260.47399999999999</v>
          </cell>
          <cell r="J829">
            <v>1.5771030342788612E-2</v>
          </cell>
          <cell r="K829">
            <v>30583.733140610329</v>
          </cell>
          <cell r="L829">
            <v>30275.667183133017</v>
          </cell>
        </row>
        <row r="830">
          <cell r="A830">
            <v>44166</v>
          </cell>
          <cell r="B830">
            <v>9.300000000000001E-3</v>
          </cell>
          <cell r="C830">
            <v>5405.4487688379786</v>
          </cell>
          <cell r="D830">
            <v>3793.7484210526318</v>
          </cell>
          <cell r="E830">
            <v>58.063693112307661</v>
          </cell>
          <cell r="F830">
            <v>94.13</v>
          </cell>
          <cell r="G830">
            <v>34.512432294106922</v>
          </cell>
          <cell r="H830">
            <v>8.9999999999999998E-4</v>
          </cell>
          <cell r="I830">
            <v>261.58199999999999</v>
          </cell>
          <cell r="J830">
            <v>1.530509845884747E-2</v>
          </cell>
          <cell r="K830">
            <v>31438.491769304226</v>
          </cell>
          <cell r="L830">
            <v>31120.787302043056</v>
          </cell>
        </row>
        <row r="831">
          <cell r="A831">
            <v>44197</v>
          </cell>
          <cell r="B831">
            <v>1.11E-2</v>
          </cell>
          <cell r="C831">
            <v>5318.5105428490315</v>
          </cell>
          <cell r="D831">
            <v>3883.4321052631576</v>
          </cell>
          <cell r="E831">
            <v>57.848540088605162</v>
          </cell>
          <cell r="F831">
            <v>105.48666666666665</v>
          </cell>
          <cell r="G831">
            <v>35.103907171969837</v>
          </cell>
          <cell r="H831">
            <v>8.0000000000000004E-4</v>
          </cell>
          <cell r="I831">
            <v>263.01400000000001</v>
          </cell>
          <cell r="J831">
            <v>1.4896240881926041E-2</v>
          </cell>
          <cell r="K831">
            <v>32221.642190057741</v>
          </cell>
          <cell r="L831">
            <v>31895.110274127408</v>
          </cell>
        </row>
        <row r="832">
          <cell r="A832">
            <v>44228</v>
          </cell>
          <cell r="B832">
            <v>1.44E-2</v>
          </cell>
          <cell r="C832">
            <v>5161.778693219554</v>
          </cell>
          <cell r="D832">
            <v>3910.5082608695648</v>
          </cell>
          <cell r="E832">
            <v>57.633387064902649</v>
          </cell>
          <cell r="F832">
            <v>116.84333333333332</v>
          </cell>
          <cell r="G832">
            <v>35.042545112192087</v>
          </cell>
          <cell r="H832">
            <v>4.0000000000000002E-4</v>
          </cell>
          <cell r="I832">
            <v>264.87700000000001</v>
          </cell>
          <cell r="J832">
            <v>1.4738080888770948E-2</v>
          </cell>
          <cell r="K832">
            <v>32486.14835402296</v>
          </cell>
          <cell r="L832">
            <v>32156.662829743404</v>
          </cell>
        </row>
        <row r="833">
          <cell r="A833">
            <v>44256</v>
          </cell>
          <cell r="B833">
            <v>1.7399999999999999E-2</v>
          </cell>
          <cell r="C833">
            <v>5027.4874045272491</v>
          </cell>
          <cell r="D833">
            <v>4141.1761904761906</v>
          </cell>
          <cell r="E833">
            <v>57.710605421407152</v>
          </cell>
          <cell r="F833">
            <v>128.19999999999999</v>
          </cell>
          <cell r="G833">
            <v>36.719814109133011</v>
          </cell>
          <cell r="H833">
            <v>2.9999999999999997E-4</v>
          </cell>
          <cell r="I833">
            <v>267.05399999999997</v>
          </cell>
          <cell r="J833">
            <v>1.393580054722836E-2</v>
          </cell>
          <cell r="K833">
            <v>34442.350722661307</v>
          </cell>
          <cell r="L833">
            <v>34090.821928122808</v>
          </cell>
        </row>
        <row r="834">
          <cell r="A834">
            <v>44287</v>
          </cell>
          <cell r="B834">
            <v>1.6500000000000001E-2</v>
          </cell>
          <cell r="C834">
            <v>5076.0125773350264</v>
          </cell>
          <cell r="D834">
            <v>4167.8495000000012</v>
          </cell>
          <cell r="E834">
            <v>57.787823777911655</v>
          </cell>
          <cell r="F834">
            <v>138.38666666666666</v>
          </cell>
          <cell r="G834">
            <v>36.552133989799074</v>
          </cell>
          <cell r="H834">
            <v>2.0000000000000001E-4</v>
          </cell>
          <cell r="I834">
            <v>269.19499999999999</v>
          </cell>
          <cell r="J834">
            <v>1.3865141670281434E-2</v>
          </cell>
          <cell r="K834">
            <v>34704.245847662831</v>
          </cell>
          <cell r="L834">
            <v>34349.790366449932</v>
          </cell>
        </row>
        <row r="835">
          <cell r="A835">
            <v>44317</v>
          </cell>
          <cell r="B835">
            <v>1.5800000000000002E-2</v>
          </cell>
          <cell r="C835">
            <v>5115.4879223933212</v>
          </cell>
          <cell r="D835">
            <v>4238.4895454545458</v>
          </cell>
          <cell r="E835">
            <v>57.86504213441615</v>
          </cell>
          <cell r="F835">
            <v>148.57333333333332</v>
          </cell>
          <cell r="G835">
            <v>36.696258013088382</v>
          </cell>
          <cell r="H835">
            <v>2.0000000000000001E-4</v>
          </cell>
          <cell r="I835">
            <v>271.69600000000003</v>
          </cell>
          <cell r="J835">
            <v>1.3652279075802359E-2</v>
          </cell>
          <cell r="K835">
            <v>35332.59300643047</v>
          </cell>
          <cell r="L835">
            <v>34971.057486041165</v>
          </cell>
        </row>
        <row r="836">
          <cell r="A836">
            <v>44348</v>
          </cell>
          <cell r="B836">
            <v>1.4499999999999999E-2</v>
          </cell>
          <cell r="C836">
            <v>5183.4423689734122</v>
          </cell>
          <cell r="D836">
            <v>4363.7128571428575</v>
          </cell>
          <cell r="E836">
            <v>58.328189005792169</v>
          </cell>
          <cell r="F836">
            <v>158.76</v>
          </cell>
          <cell r="G836">
            <v>37.443383184615399</v>
          </cell>
          <cell r="H836">
            <v>4.0000000000000002E-4</v>
          </cell>
          <cell r="I836">
            <v>273.00299999999999</v>
          </cell>
          <cell r="J836">
            <v>1.3366642333103139E-2</v>
          </cell>
          <cell r="K836">
            <v>36416.989882036374</v>
          </cell>
          <cell r="L836">
            <v>36043.207567602323</v>
          </cell>
        </row>
        <row r="837">
          <cell r="A837">
            <v>44378</v>
          </cell>
          <cell r="B837">
            <v>1.24E-2</v>
          </cell>
          <cell r="C837">
            <v>5290.9831779440356</v>
          </cell>
          <cell r="D837">
            <v>4454.2063636363628</v>
          </cell>
          <cell r="E837">
            <v>58.791335877168187</v>
          </cell>
          <cell r="F837">
            <v>164.31666666666666</v>
          </cell>
          <cell r="G837">
            <v>37.973500614070495</v>
          </cell>
          <cell r="H837">
            <v>5.0000000000000001E-4</v>
          </cell>
          <cell r="I837">
            <v>273.56700000000001</v>
          </cell>
          <cell r="J837">
            <v>1.3199059737585131E-2</v>
          </cell>
          <cell r="K837">
            <v>37213.082150495349</v>
          </cell>
          <cell r="L837">
            <v>36830.306640280149</v>
          </cell>
        </row>
        <row r="838">
          <cell r="A838">
            <v>44409</v>
          </cell>
          <cell r="B838">
            <v>1.3000000000000001E-2</v>
          </cell>
          <cell r="C838">
            <v>5267.0035214004574</v>
          </cell>
          <cell r="D838">
            <v>4445.5433333333331</v>
          </cell>
          <cell r="E838">
            <v>59.254482748544206</v>
          </cell>
          <cell r="F838">
            <v>169.87333333333333</v>
          </cell>
          <cell r="G838">
            <v>37.620346686651203</v>
          </cell>
          <cell r="H838">
            <v>5.0000000000000001E-4</v>
          </cell>
          <cell r="I838">
            <v>274.31</v>
          </cell>
          <cell r="J838">
            <v>1.3328963032312707E-2</v>
          </cell>
          <cell r="K838">
            <v>37181.959981359891</v>
          </cell>
          <cell r="L838">
            <v>36799.584159850085</v>
          </cell>
        </row>
        <row r="839">
          <cell r="A839">
            <v>44440</v>
          </cell>
          <cell r="B839">
            <v>1.52E-2</v>
          </cell>
          <cell r="C839">
            <v>5166.4158029462715</v>
          </cell>
          <cell r="D839">
            <v>4460.7071428571426</v>
          </cell>
          <cell r="E839">
            <v>59.635360926493661</v>
          </cell>
          <cell r="F839">
            <v>175.43</v>
          </cell>
          <cell r="G839">
            <v>37.253025000325309</v>
          </cell>
          <cell r="H839">
            <v>4.0000000000000002E-4</v>
          </cell>
          <cell r="I839">
            <v>276.589</v>
          </cell>
          <cell r="J839">
            <v>1.3369037467968905E-2</v>
          </cell>
          <cell r="K839">
            <v>37350.353374405851</v>
          </cell>
          <cell r="L839">
            <v>36966.105966425217</v>
          </cell>
        </row>
        <row r="840">
          <cell r="A840">
            <v>44470</v>
          </cell>
          <cell r="B840">
            <v>1.55E-2</v>
          </cell>
          <cell r="C840">
            <v>5158.7636568726321</v>
          </cell>
          <cell r="D840">
            <v>4667.3866666666672</v>
          </cell>
          <cell r="E840">
            <v>60.016239104443123</v>
          </cell>
          <cell r="F840">
            <v>182.91</v>
          </cell>
          <cell r="G840">
            <v>38.582627497719223</v>
          </cell>
          <cell r="H840">
            <v>5.0000000000000001E-4</v>
          </cell>
          <cell r="I840">
            <v>277.94799999999998</v>
          </cell>
          <cell r="J840">
            <v>1.2858638760971833E-2</v>
          </cell>
          <cell r="K840">
            <v>39122.797811553617</v>
          </cell>
          <cell r="L840">
            <v>38718.480795966607</v>
          </cell>
        </row>
        <row r="841">
          <cell r="A841">
            <v>44501</v>
          </cell>
          <cell r="B841">
            <v>1.43E-2</v>
          </cell>
          <cell r="C841">
            <v>5222.4726559511919</v>
          </cell>
          <cell r="D841">
            <v>4674.7727272727261</v>
          </cell>
          <cell r="E841">
            <v>60.397117282392585</v>
          </cell>
          <cell r="F841">
            <v>190.39</v>
          </cell>
          <cell r="G841">
            <v>38.304849873467454</v>
          </cell>
          <cell r="H841">
            <v>5.0000000000000001E-4</v>
          </cell>
          <cell r="I841">
            <v>278.80200000000002</v>
          </cell>
          <cell r="J841">
            <v>1.2919797561501651E-2</v>
          </cell>
          <cell r="K841">
            <v>39226.897187585892</v>
          </cell>
          <cell r="L841">
            <v>38821.438382669206</v>
          </cell>
        </row>
        <row r="842">
          <cell r="A842">
            <v>44531</v>
          </cell>
          <cell r="B842">
            <v>1.52E-2</v>
          </cell>
          <cell r="C842">
            <v>5185.5799827359442</v>
          </cell>
          <cell r="D842">
            <v>4573.8154999999997</v>
          </cell>
          <cell r="E842">
            <v>60.921402962953294</v>
          </cell>
          <cell r="F842">
            <v>197.87</v>
          </cell>
          <cell r="G842">
            <v>36.936758070297451</v>
          </cell>
          <cell r="H842">
            <v>5.9999999999999995E-4</v>
          </cell>
          <cell r="I842">
            <v>281.14800000000002</v>
          </cell>
          <cell r="J842">
            <v>1.331960219273237E-2</v>
          </cell>
          <cell r="K842">
            <v>38422.346351331813</v>
          </cell>
          <cell r="L842">
            <v>38026.134171013226</v>
          </cell>
        </row>
        <row r="843">
          <cell r="A843">
            <v>44562</v>
          </cell>
          <cell r="B843">
            <v>1.7899999999999999E-2</v>
          </cell>
          <cell r="C843">
            <v>5065.4469439743616</v>
          </cell>
          <cell r="D843">
            <v>4435.9805263157887</v>
          </cell>
          <cell r="E843">
            <v>61.445688643514018</v>
          </cell>
          <cell r="F843">
            <v>197.88333333333333</v>
          </cell>
          <cell r="G843">
            <v>35.287149225694883</v>
          </cell>
          <cell r="H843">
            <v>1.5E-3</v>
          </cell>
          <cell r="I843">
            <v>283.71600000000001</v>
          </cell>
          <cell r="J843">
            <v>1.3851658788625579E-2</v>
          </cell>
          <cell r="K843">
            <v>37307.477928971959</v>
          </cell>
          <cell r="L843">
            <v>36924.085066691769</v>
          </cell>
        </row>
        <row r="844">
          <cell r="A844">
            <v>44593</v>
          </cell>
          <cell r="B844">
            <v>1.83E-2</v>
          </cell>
          <cell r="C844">
            <v>5054.703922018899</v>
          </cell>
          <cell r="D844">
            <v>4391.2652173913057</v>
          </cell>
          <cell r="E844">
            <v>61.969974324074734</v>
          </cell>
          <cell r="F844">
            <v>197.89666666666665</v>
          </cell>
          <cell r="G844">
            <v>34.270798693291745</v>
          </cell>
          <cell r="H844">
            <v>3.3E-3</v>
          </cell>
          <cell r="I844">
            <v>287.50400000000002</v>
          </cell>
          <cell r="J844">
            <v>1.4112100102413967E-2</v>
          </cell>
          <cell r="K844">
            <v>36974.84494333982</v>
          </cell>
          <cell r="L844">
            <v>36595.308117092311</v>
          </cell>
        </row>
        <row r="845">
          <cell r="A845">
            <v>44621</v>
          </cell>
          <cell r="B845">
            <v>2.3199999999999998E-2</v>
          </cell>
          <cell r="C845">
            <v>4844.1261351135954</v>
          </cell>
          <cell r="D845">
            <v>4391.2959999999994</v>
          </cell>
          <cell r="E845">
            <v>62.653316216049816</v>
          </cell>
          <cell r="F845">
            <v>197.91</v>
          </cell>
          <cell r="G845">
            <v>33.88916475591386</v>
          </cell>
          <cell r="H845">
            <v>4.4000000000000003E-3</v>
          </cell>
          <cell r="I845">
            <v>289.10899999999998</v>
          </cell>
          <cell r="J845">
            <v>1.4267613983673573E-2</v>
          </cell>
          <cell r="K845">
            <v>37019.066345052743</v>
          </cell>
          <cell r="L845">
            <v>36639.075293017173</v>
          </cell>
        </row>
        <row r="846">
          <cell r="A846">
            <v>44652</v>
          </cell>
          <cell r="B846">
            <v>2.8900000000000002E-2</v>
          </cell>
          <cell r="C846">
            <v>4616.8919484135386</v>
          </cell>
          <cell r="D846">
            <v>4040.3599999999997</v>
          </cell>
          <cell r="E846">
            <v>63.336658108024906</v>
          </cell>
          <cell r="F846">
            <v>196.02666666666664</v>
          </cell>
          <cell r="G846">
            <v>30.673155079545133</v>
          </cell>
          <cell r="H846">
            <v>7.6E-3</v>
          </cell>
          <cell r="I846">
            <v>292.29599999999999</v>
          </cell>
          <cell r="J846">
            <v>1.5675993750068042E-2</v>
          </cell>
          <cell r="K846">
            <v>34105.135149231231</v>
          </cell>
          <cell r="L846">
            <v>33758.87985880833</v>
          </cell>
        </row>
        <row r="847">
          <cell r="A847">
            <v>44682</v>
          </cell>
          <cell r="B847">
            <v>2.8500000000000001E-2</v>
          </cell>
          <cell r="C847">
            <v>4643.8666610697683</v>
          </cell>
          <cell r="D847">
            <v>3898.9466666666676</v>
          </cell>
          <cell r="E847">
            <v>64.02</v>
          </cell>
          <cell r="F847">
            <v>194.14333333333332</v>
          </cell>
          <cell r="G847">
            <v>29.047721395103839</v>
          </cell>
          <cell r="H847">
            <v>9.7999999999999997E-3</v>
          </cell>
          <cell r="I847">
            <v>296.31099999999998</v>
          </cell>
          <cell r="J847">
            <v>1.641981937001788E-2</v>
          </cell>
          <cell r="K847">
            <v>32956.482566487255</v>
          </cell>
          <cell r="L847">
            <v>32623.505828897883</v>
          </cell>
        </row>
        <row r="848">
          <cell r="A848">
            <v>44713</v>
          </cell>
          <cell r="B848">
            <v>2.98E-2</v>
          </cell>
          <cell r="C848">
            <v>4603.392916699795</v>
          </cell>
          <cell r="D848">
            <v>3911.729499999999</v>
          </cell>
          <cell r="E848">
            <v>64.452768447835695</v>
          </cell>
          <cell r="F848">
            <v>192.26</v>
          </cell>
          <cell r="G848">
            <v>29.004618317208934</v>
          </cell>
          <cell r="H848">
            <v>1.49E-2</v>
          </cell>
          <cell r="I848">
            <v>296.27600000000001</v>
          </cell>
          <cell r="J848">
            <v>1.6476795864293712E-2</v>
          </cell>
          <cell r="K848">
            <v>33109.931344672557</v>
          </cell>
          <cell r="L848">
            <v>32775.257373610999</v>
          </cell>
        </row>
        <row r="849">
          <cell r="A849">
            <v>44743</v>
          </cell>
          <cell r="B849">
            <v>2.6699999999999998E-2</v>
          </cell>
          <cell r="C849">
            <v>4738.4361904988282</v>
          </cell>
          <cell r="D849">
            <v>4158.5630434782615</v>
          </cell>
          <cell r="E849">
            <v>64.885536895671393</v>
          </cell>
          <cell r="F849">
            <v>190.58333333333331</v>
          </cell>
          <cell r="G849">
            <v>30.698763365175292</v>
          </cell>
          <cell r="H849">
            <v>2.23E-2</v>
          </cell>
          <cell r="I849">
            <v>296.17099999999999</v>
          </cell>
          <cell r="J849">
            <v>1.5602874410532085E-2</v>
          </cell>
          <cell r="K849">
            <v>35244.964280219523</v>
          </cell>
          <cell r="L849">
            <v>34886.020387671262</v>
          </cell>
        </row>
        <row r="850">
          <cell r="A850">
            <v>44774</v>
          </cell>
          <cell r="B850">
            <v>3.15E-2</v>
          </cell>
          <cell r="C850">
            <v>4556.5467450017059</v>
          </cell>
          <cell r="D850">
            <v>3850.5204761904752</v>
          </cell>
          <cell r="E850">
            <v>65.318305343507092</v>
          </cell>
          <cell r="F850">
            <v>188.90666666666664</v>
          </cell>
          <cell r="G850">
            <v>28.229884655821973</v>
          </cell>
          <cell r="H850">
            <v>2.63E-2</v>
          </cell>
          <cell r="I850">
            <v>296.80799999999999</v>
          </cell>
          <cell r="J850">
            <v>1.6963500323501711E-2</v>
          </cell>
          <cell r="K850">
            <v>32680.351442134855</v>
          </cell>
          <cell r="L850">
            <v>32351.179263281221</v>
          </cell>
        </row>
        <row r="851">
          <cell r="A851">
            <v>44805</v>
          </cell>
          <cell r="B851">
            <v>3.8300000000000001E-2</v>
          </cell>
          <cell r="C851">
            <v>4314.8496924026249</v>
          </cell>
          <cell r="D851">
            <v>3726.0509523809519</v>
          </cell>
          <cell r="E851">
            <v>65.852203562338062</v>
          </cell>
          <cell r="F851">
            <v>187.23</v>
          </cell>
          <cell r="G851">
            <v>27.080766925400685</v>
          </cell>
          <cell r="H851">
            <v>3.1300000000000001E-2</v>
          </cell>
          <cell r="I851">
            <v>298.012</v>
          </cell>
          <cell r="J851">
            <v>1.7673457610733533E-2</v>
          </cell>
          <cell r="K851">
            <v>31670.522153773465</v>
          </cell>
          <cell r="L851">
            <v>31353.061648880499</v>
          </cell>
        </row>
        <row r="852">
          <cell r="A852">
            <v>44835</v>
          </cell>
          <cell r="B852">
            <v>4.0999999999999995E-2</v>
          </cell>
          <cell r="C852">
            <v>4234.4728925399113</v>
          </cell>
          <cell r="D852">
            <v>3917.488571428571</v>
          </cell>
          <cell r="E852">
            <v>66.386101781169032</v>
          </cell>
          <cell r="F852">
            <v>182.40333333333334</v>
          </cell>
          <cell r="G852">
            <v>28.378949016273317</v>
          </cell>
          <cell r="H852">
            <v>3.7200000000000004E-2</v>
          </cell>
          <cell r="I852">
            <v>297.71100000000001</v>
          </cell>
          <cell r="J852">
            <v>1.6946086905101129E-2</v>
          </cell>
          <cell r="K852">
            <v>33344.717249448164</v>
          </cell>
          <cell r="L852">
            <v>33008.200049256237</v>
          </cell>
        </row>
        <row r="853">
          <cell r="A853">
            <v>44866</v>
          </cell>
          <cell r="B853">
            <v>3.6799999999999999E-2</v>
          </cell>
          <cell r="C853">
            <v>4395.5929610752528</v>
          </cell>
          <cell r="D853">
            <v>3912.3809523809532</v>
          </cell>
          <cell r="E853">
            <v>66.92</v>
          </cell>
          <cell r="F853">
            <v>177.57666666666665</v>
          </cell>
          <cell r="G853">
            <v>28.316901284527294</v>
          </cell>
          <cell r="H853">
            <v>4.1500000000000002E-2</v>
          </cell>
          <cell r="I853">
            <v>296.79700000000003</v>
          </cell>
          <cell r="J853">
            <v>1.7104673807205449E-2</v>
          </cell>
          <cell r="K853">
            <v>33348.709669578697</v>
          </cell>
          <cell r="L853">
            <v>33012.213520767007</v>
          </cell>
        </row>
        <row r="854">
          <cell r="A854">
            <v>44896</v>
          </cell>
          <cell r="B854">
            <v>3.8800000000000001E-2</v>
          </cell>
          <cell r="C854">
            <v>4337.2754960927386</v>
          </cell>
          <cell r="D854">
            <v>3960.6565000000001</v>
          </cell>
          <cell r="E854">
            <v>67.349999999999994</v>
          </cell>
          <cell r="F854">
            <v>172.75</v>
          </cell>
          <cell r="G854">
            <v>28.334813423755683</v>
          </cell>
          <cell r="H854">
            <v>4.2500000000000003E-2</v>
          </cell>
          <cell r="I854">
            <v>299.17</v>
          </cell>
          <cell r="J854">
            <v>1.7004756660922247E-2</v>
          </cell>
          <cell r="K854">
            <v>33808.04552582102</v>
          </cell>
          <cell r="L854">
            <v>33466.337341270839</v>
          </cell>
        </row>
        <row r="855">
          <cell r="A855">
            <v>44927</v>
          </cell>
          <cell r="B855">
            <v>3.5200000000000002E-2</v>
          </cell>
          <cell r="C855">
            <v>4481.0519824848434</v>
          </cell>
          <cell r="D855">
            <v>4079.6847368421049</v>
          </cell>
          <cell r="E855">
            <v>67.78</v>
          </cell>
          <cell r="F855">
            <v>173.55666666666667</v>
          </cell>
          <cell r="G855">
            <v>28.919762943866633</v>
          </cell>
          <cell r="H855">
            <v>4.5400000000000003E-2</v>
          </cell>
          <cell r="I855">
            <v>300.83999999999997</v>
          </cell>
          <cell r="J855">
            <v>1.6614028870393881E-2</v>
          </cell>
          <cell r="K855">
            <v>34872.281003069416</v>
          </cell>
          <cell r="L855">
            <v>34518.423800924305</v>
          </cell>
        </row>
        <row r="856">
          <cell r="A856">
            <v>44958</v>
          </cell>
          <cell r="B856">
            <v>3.9199999999999999E-2</v>
          </cell>
          <cell r="C856">
            <v>4348.0908519179156</v>
          </cell>
          <cell r="D856">
            <v>3968.5591304347827</v>
          </cell>
          <cell r="E856">
            <v>68.209999999999994</v>
          </cell>
          <cell r="F856">
            <v>174.36333333333332</v>
          </cell>
          <cell r="G856">
            <v>27.938131253997884</v>
          </cell>
          <cell r="H856">
            <v>4.6500000000000007E-2</v>
          </cell>
          <cell r="I856">
            <v>301.83600000000001</v>
          </cell>
          <cell r="J856">
            <v>1.7187598258748164E-2</v>
          </cell>
          <cell r="K856">
            <v>33970.989909961441</v>
          </cell>
          <cell r="L856">
            <v>33627.625024526649</v>
          </cell>
        </row>
        <row r="857">
          <cell r="A857">
            <v>44986</v>
          </cell>
          <cell r="B857">
            <v>3.4799999999999998E-2</v>
          </cell>
          <cell r="C857">
            <v>4521.5847335806284</v>
          </cell>
          <cell r="D857">
            <v>4121.4673684210529</v>
          </cell>
          <cell r="E857">
            <v>68.376666666666665</v>
          </cell>
          <cell r="F857">
            <v>175.17</v>
          </cell>
          <cell r="G857">
            <v>28.764841267615363</v>
          </cell>
          <cell r="H857">
            <v>4.6900000000000004E-2</v>
          </cell>
          <cell r="I857">
            <v>303.363</v>
          </cell>
          <cell r="J857">
            <v>1.6590369534543223E-2</v>
          </cell>
          <cell r="K857">
            <v>35328.66472857388</v>
          </cell>
          <cell r="L857">
            <v>34969.785717883031</v>
          </cell>
        </row>
        <row r="858">
          <cell r="A858">
            <v>45017</v>
          </cell>
          <cell r="B858">
            <v>3.44E-2</v>
          </cell>
          <cell r="C858">
            <v>4549.7852647026066</v>
          </cell>
          <cell r="D858">
            <v>4146.1731818181825</v>
          </cell>
          <cell r="E858">
            <v>68.543333333333322</v>
          </cell>
          <cell r="F858">
            <v>177.11666666666665</v>
          </cell>
          <cell r="G858">
            <v>28.762051343131233</v>
          </cell>
          <cell r="H858">
            <v>4.9200000000000001E-2</v>
          </cell>
          <cell r="I858">
            <v>304.12700000000001</v>
          </cell>
          <cell r="J858">
            <v>1.6531710164425804E-2</v>
          </cell>
          <cell r="K858">
            <v>35589.401663388329</v>
          </cell>
          <cell r="L858">
            <v>35227.585223463364</v>
          </cell>
        </row>
        <row r="859">
          <cell r="A859">
            <v>45047</v>
          </cell>
          <cell r="B859">
            <v>3.6400000000000002E-2</v>
          </cell>
          <cell r="C859">
            <v>4487.6485334978288</v>
          </cell>
          <cell r="D859">
            <v>4345.3728571428574</v>
          </cell>
          <cell r="E859">
            <v>68.709999999999994</v>
          </cell>
          <cell r="F859">
            <v>179.06333333333333</v>
          </cell>
          <cell r="G859">
            <v>29.940031645987489</v>
          </cell>
          <cell r="H859">
            <v>5.1399999999999994E-2</v>
          </cell>
          <cell r="I859">
            <v>305.10899999999998</v>
          </cell>
          <cell r="J859">
            <v>1.5812221933281408E-2</v>
          </cell>
          <cell r="K859">
            <v>37348.415558583569</v>
          </cell>
          <cell r="L859">
            <v>36966.48610421527</v>
          </cell>
        </row>
        <row r="860">
          <cell r="A860">
            <v>45078</v>
          </cell>
          <cell r="B860">
            <v>3.8100000000000002E-2</v>
          </cell>
          <cell r="C860">
            <v>4438.7453573165585</v>
          </cell>
          <cell r="D860">
            <v>4508.0755000000008</v>
          </cell>
          <cell r="E860">
            <v>68.911045363540723</v>
          </cell>
          <cell r="F860">
            <v>181.01</v>
          </cell>
          <cell r="G860">
            <v>30.891659813659928</v>
          </cell>
          <cell r="H860">
            <v>5.16E-2</v>
          </cell>
          <cell r="I860">
            <v>305.69099999999997</v>
          </cell>
          <cell r="J860">
            <v>1.5286133819972783E-2</v>
          </cell>
          <cell r="K860">
            <v>38796.199823509938</v>
          </cell>
          <cell r="L860">
            <v>38397.701988912566</v>
          </cell>
        </row>
        <row r="861">
          <cell r="A861">
            <v>45108</v>
          </cell>
          <cell r="B861">
            <v>3.9699999999999999E-2</v>
          </cell>
          <cell r="C861">
            <v>4395.0865524307474</v>
          </cell>
          <cell r="D861">
            <v>4457.358695652174</v>
          </cell>
          <cell r="E861">
            <v>69.112090727081437</v>
          </cell>
          <cell r="F861">
            <v>182.09</v>
          </cell>
          <cell r="G861">
            <v>30.3047482453652</v>
          </cell>
          <cell r="H861">
            <v>5.2499999999999998E-2</v>
          </cell>
          <cell r="I861">
            <v>307.02600000000001</v>
          </cell>
          <cell r="J861">
            <v>1.550516694886934E-2</v>
          </cell>
          <cell r="K861">
            <v>38409.298864172466</v>
          </cell>
          <cell r="L861">
            <v>38015.333272503049</v>
          </cell>
        </row>
        <row r="862">
          <cell r="A862">
            <v>45139</v>
          </cell>
          <cell r="B862">
            <v>4.0899999999999999E-2</v>
          </cell>
          <cell r="C862">
            <v>4366.9847637810417</v>
          </cell>
          <cell r="D862">
            <v>4409.0949999999993</v>
          </cell>
          <cell r="E862">
            <v>69.313136090622152</v>
          </cell>
          <cell r="F862">
            <v>183.17</v>
          </cell>
          <cell r="G862">
            <v>29.799681861350241</v>
          </cell>
          <cell r="H862">
            <v>5.2999999999999999E-2</v>
          </cell>
          <cell r="I862">
            <v>307.78899999999999</v>
          </cell>
          <cell r="J862">
            <v>1.572049050669631E-2</v>
          </cell>
          <cell r="K862">
            <v>38043.180928549329</v>
          </cell>
          <cell r="L862">
            <v>37653.509867651213</v>
          </cell>
        </row>
        <row r="863">
          <cell r="A863">
            <v>45170</v>
          </cell>
          <cell r="B863">
            <v>4.5899999999999996E-2</v>
          </cell>
          <cell r="C863">
            <v>4209.4770655741495</v>
          </cell>
          <cell r="D863">
            <v>4269.4009090909085</v>
          </cell>
          <cell r="E863">
            <v>69.643321374994017</v>
          </cell>
          <cell r="F863">
            <v>184.25</v>
          </cell>
          <cell r="G863">
            <v>28.769054954983972</v>
          </cell>
          <cell r="H863">
            <v>5.3200000000000004E-2</v>
          </cell>
          <cell r="I863">
            <v>307.67099999999999</v>
          </cell>
          <cell r="J863">
            <v>1.6312199968548585E-2</v>
          </cell>
          <cell r="K863">
            <v>36887.928028469847</v>
          </cell>
          <cell r="L863">
            <v>36511.711744515465</v>
          </cell>
        </row>
        <row r="864">
          <cell r="A864">
            <v>45200</v>
          </cell>
          <cell r="B864">
            <v>4.8799999999999996E-2</v>
          </cell>
          <cell r="C864">
            <v>4130.5064162111148</v>
          </cell>
          <cell r="D864">
            <v>4460.0633333333317</v>
          </cell>
          <cell r="E864">
            <v>69.973506659365881</v>
          </cell>
          <cell r="F864">
            <v>186.97666666666666</v>
          </cell>
          <cell r="G864">
            <v>30.013224817381488</v>
          </cell>
          <cell r="H864">
            <v>5.3399999999999996E-2</v>
          </cell>
          <cell r="I864">
            <v>307.05099999999999</v>
          </cell>
          <cell r="J864">
            <v>1.5688904266538645E-2</v>
          </cell>
          <cell r="K864">
            <v>38585.646297923107</v>
          </cell>
          <cell r="L864">
            <v>38189.983378540885</v>
          </cell>
        </row>
        <row r="865">
          <cell r="A865">
            <v>45231</v>
          </cell>
          <cell r="B865">
            <v>4.3700000000000003E-2</v>
          </cell>
          <cell r="C865">
            <v>4315.365374231551</v>
          </cell>
          <cell r="D865">
            <v>4685.0515000000005</v>
          </cell>
          <cell r="E865">
            <v>70.303691943737746</v>
          </cell>
          <cell r="F865">
            <v>189.70333333333332</v>
          </cell>
          <cell r="G865">
            <v>31.452310923844575</v>
          </cell>
          <cell r="H865">
            <v>5.2699999999999997E-2</v>
          </cell>
          <cell r="I865">
            <v>306.74599999999998</v>
          </cell>
          <cell r="J865">
            <v>1.5005959260797397E-2</v>
          </cell>
          <cell r="K865">
            <v>40582.786832425954</v>
          </cell>
          <cell r="L865">
            <v>40164.235862106136</v>
          </cell>
        </row>
        <row r="866">
          <cell r="A866">
            <v>45261</v>
          </cell>
          <cell r="B866">
            <v>3.8800000000000001E-2</v>
          </cell>
          <cell r="C866">
            <v>4503.7732839995251</v>
          </cell>
          <cell r="D866">
            <v>4815.6139130434785</v>
          </cell>
          <cell r="E866">
            <v>70.477403206648589</v>
          </cell>
          <cell r="F866">
            <v>192.42999999999998</v>
          </cell>
          <cell r="G866">
            <v>32.045123012596022</v>
          </cell>
          <cell r="H866">
            <v>5.2400000000000002E-2</v>
          </cell>
          <cell r="I866">
            <v>308.41699999999997</v>
          </cell>
          <cell r="J866">
            <v>1.4635185560818083E-2</v>
          </cell>
          <cell r="K866">
            <v>41764.616750291418</v>
          </cell>
          <cell r="L866">
            <v>41332.511878626836</v>
          </cell>
        </row>
        <row r="867">
          <cell r="A867">
            <v>45292</v>
          </cell>
          <cell r="B867">
            <v>3.9900000000000005E-2</v>
          </cell>
          <cell r="C867">
            <v>4478.0880241211507</v>
          </cell>
          <cell r="D867">
            <v>5011.9615000000003</v>
          </cell>
          <cell r="E867">
            <v>70.651114469559431</v>
          </cell>
          <cell r="F867">
            <v>192.08333333333331</v>
          </cell>
          <cell r="G867">
            <v>33.037192685599045</v>
          </cell>
          <cell r="H867">
            <v>5.2199999999999996E-2</v>
          </cell>
          <cell r="I867">
            <v>310.32600000000002</v>
          </cell>
          <cell r="J867">
            <v>1.4096499837350991E-2</v>
          </cell>
          <cell r="K867">
            <v>43518.55195595781</v>
          </cell>
          <cell r="L867">
            <v>43066.320845079696</v>
          </cell>
        </row>
        <row r="868">
          <cell r="A868">
            <v>45323</v>
          </cell>
          <cell r="B868">
            <v>4.2500000000000003E-2</v>
          </cell>
          <cell r="C868">
            <v>4399.5574895107293</v>
          </cell>
          <cell r="D868">
            <v>5170.5724999999993</v>
          </cell>
          <cell r="E868">
            <v>70.824825732470273</v>
          </cell>
          <cell r="F868">
            <v>191.73666666666665</v>
          </cell>
          <cell r="G868">
            <v>33.754920176406017</v>
          </cell>
          <cell r="H868">
            <v>5.2400000000000002E-2</v>
          </cell>
          <cell r="I868">
            <v>312.33199999999999</v>
          </cell>
          <cell r="J868">
            <v>1.3697675785896105E-2</v>
          </cell>
          <cell r="K868">
            <v>44947.008765230421</v>
          </cell>
          <cell r="L868">
            <v>44478.377869034091</v>
          </cell>
        </row>
        <row r="869">
          <cell r="A869">
            <v>45352</v>
          </cell>
          <cell r="B869">
            <v>4.2000000000000003E-2</v>
          </cell>
          <cell r="C869">
            <v>4432.831740071726</v>
          </cell>
          <cell r="D869">
            <v>5112.4927272727282</v>
          </cell>
          <cell r="E869">
            <v>71.208483689883664</v>
          </cell>
          <cell r="F869">
            <v>191.39</v>
          </cell>
          <cell r="G869">
            <v>33.141593030769812</v>
          </cell>
          <cell r="H869">
            <v>5.2400000000000002E-2</v>
          </cell>
          <cell r="I869">
            <v>313.548</v>
          </cell>
          <cell r="J869">
            <v>1.392832958177527E-2</v>
          </cell>
          <cell r="K869">
            <v>44493.713759282575</v>
          </cell>
          <cell r="L869">
            <v>44030.38895164679</v>
          </cell>
        </row>
        <row r="870">
          <cell r="A870">
            <v>45383</v>
          </cell>
          <cell r="B870">
            <v>4.6900000000000004E-2</v>
          </cell>
          <cell r="C870">
            <v>4277.6636458274015</v>
          </cell>
          <cell r="D870">
            <v>5235.2254545454543</v>
          </cell>
          <cell r="E870">
            <v>71.592141647297069</v>
          </cell>
          <cell r="F870">
            <v>191.39</v>
          </cell>
          <cell r="G870">
            <v>33.844257859496473</v>
          </cell>
          <cell r="H870">
            <v>5.2400000000000002E-2</v>
          </cell>
          <cell r="I870">
            <v>314.06900000000002</v>
          </cell>
          <cell r="J870">
            <v>1.3675082815227682E-2</v>
          </cell>
          <cell r="K870">
            <v>45613.771070486328</v>
          </cell>
          <cell r="L870">
            <v>45137.578248526632</v>
          </cell>
        </row>
        <row r="871">
          <cell r="A871">
            <v>45413</v>
          </cell>
          <cell r="B871">
            <v>4.5100000000000001E-2</v>
          </cell>
          <cell r="C871">
            <v>4355.4045341237143</v>
          </cell>
          <cell r="D871">
            <v>5415.1405263157876</v>
          </cell>
          <cell r="E871">
            <v>71.97579960471046</v>
          </cell>
          <cell r="F871">
            <v>191.39</v>
          </cell>
          <cell r="G871">
            <v>34.958107448983853</v>
          </cell>
          <cell r="H871">
            <v>5.2499999999999998E-2</v>
          </cell>
          <cell r="I871">
            <v>314.17500000000001</v>
          </cell>
          <cell r="J871">
            <v>1.329158481759281E-2</v>
          </cell>
          <cell r="K871">
            <v>47233.604945195199</v>
          </cell>
          <cell r="L871">
            <v>46738.78341920564</v>
          </cell>
        </row>
        <row r="872">
          <cell r="A872">
            <v>45444</v>
          </cell>
          <cell r="B872">
            <v>4.36E-2</v>
          </cell>
          <cell r="C872">
            <v>4423.9196072550858</v>
          </cell>
          <cell r="D872">
            <v>5538.0045454545461</v>
          </cell>
          <cell r="E872">
            <v>71.97579960471046</v>
          </cell>
          <cell r="F872">
            <v>191.39</v>
          </cell>
          <cell r="G872">
            <v>35.707856735748599</v>
          </cell>
          <cell r="H872">
            <v>5.2400000000000002E-2</v>
          </cell>
          <cell r="I872">
            <v>314.22800000000007</v>
          </cell>
          <cell r="J872">
            <v>1.2996702876270907E-2</v>
          </cell>
          <cell r="K872">
            <v>48357.604753894295</v>
          </cell>
          <cell r="L872">
            <v>47849.859616372829</v>
          </cell>
        </row>
        <row r="873">
          <cell r="A873">
            <v>45474</v>
          </cell>
          <cell r="B873">
            <v>4.0899999999999999E-2</v>
          </cell>
          <cell r="C873">
            <v>4536.5675587826718</v>
          </cell>
          <cell r="D873">
            <v>5446.68</v>
          </cell>
          <cell r="E873">
            <v>71.97579960471046</v>
          </cell>
          <cell r="F873">
            <v>191.39</v>
          </cell>
          <cell r="G873">
            <v>35.081269831250687</v>
          </cell>
          <cell r="H873">
            <v>5.2000000000000005E-2</v>
          </cell>
          <cell r="I873">
            <v>314.25450000000012</v>
          </cell>
          <cell r="J873">
            <v>1.3214618741088233E-2</v>
          </cell>
          <cell r="K873">
            <v>47612.537079465284</v>
          </cell>
          <cell r="L873">
            <v>47113.483939843667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90"/>
  <sheetViews>
    <sheetView tabSelected="1" workbookViewId="0">
      <selection activeCell="J1" sqref="F1:J1"/>
    </sheetView>
  </sheetViews>
  <sheetFormatPr defaultRowHeight="14.4" x14ac:dyDescent="0.3"/>
  <cols>
    <col min="1" max="1" width="16.5546875" bestFit="1" customWidth="1"/>
    <col min="2" max="2" width="17.6640625" customWidth="1"/>
    <col min="3" max="3" width="8" style="4" bestFit="1" customWidth="1"/>
    <col min="4" max="4" width="6.88671875" style="5" bestFit="1" customWidth="1"/>
    <col min="7" max="7" width="11.21875" customWidth="1"/>
  </cols>
  <sheetData>
    <row r="1" spans="1:10" x14ac:dyDescent="0.3">
      <c r="A1" s="2" t="s">
        <v>9</v>
      </c>
      <c r="B1" s="2" t="s">
        <v>6</v>
      </c>
      <c r="C1" s="2" t="s">
        <v>10</v>
      </c>
      <c r="D1" s="2" t="s">
        <v>11</v>
      </c>
      <c r="E1" s="2" t="s">
        <v>12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</row>
    <row r="2" spans="1:10" x14ac:dyDescent="0.3">
      <c r="A2" s="3">
        <v>19450</v>
      </c>
      <c r="B2">
        <v>18341</v>
      </c>
      <c r="C2" s="4">
        <v>13.42</v>
      </c>
      <c r="D2" s="5">
        <v>2.15</v>
      </c>
      <c r="E2" s="5">
        <v>3</v>
      </c>
      <c r="F2">
        <f>VLOOKUP($A2,[1]Data!$A$2:$L$873,3)</f>
        <v>103.35708178710458</v>
      </c>
      <c r="G2">
        <f>VLOOKUP($A2,[1]Data!$A$2:$L$873,4)</f>
        <v>24.84</v>
      </c>
      <c r="H2">
        <f>VLOOKUP($A2,[1]Data!$A$2:$L$873,5)</f>
        <v>1.4166700000000001</v>
      </c>
      <c r="I2">
        <f>VLOOKUP($A2,[1]Data!$A$2:$L$873,6)</f>
        <v>2.4566699999999999</v>
      </c>
      <c r="J2">
        <f>VLOOKUP($A2,[1]Data!$A$2:$L$873,7)</f>
        <v>12.141970791867783</v>
      </c>
    </row>
    <row r="3" spans="1:10" x14ac:dyDescent="0.3">
      <c r="A3" s="3">
        <v>19541</v>
      </c>
      <c r="B3">
        <v>18155</v>
      </c>
      <c r="C3" s="4">
        <v>13.476000000000001</v>
      </c>
      <c r="D3" s="5">
        <v>1.96</v>
      </c>
      <c r="E3" s="5">
        <v>2.92</v>
      </c>
      <c r="F3">
        <f>VLOOKUP($A3,[1]Data!$A$2:$L$873,3)</f>
        <v>104.25161152285783</v>
      </c>
      <c r="G3">
        <f>VLOOKUP($A3,[1]Data!$A$2:$L$873,4)</f>
        <v>24.39</v>
      </c>
      <c r="H3">
        <f>VLOOKUP($A3,[1]Data!$A$2:$L$873,5)</f>
        <v>1.42</v>
      </c>
      <c r="I3">
        <f>VLOOKUP($A3,[1]Data!$A$2:$L$873,6)</f>
        <v>2.5233300000000001</v>
      </c>
      <c r="J3">
        <f>VLOOKUP($A3,[1]Data!$A$2:$L$873,7)</f>
        <v>11.715076201734002</v>
      </c>
    </row>
    <row r="4" spans="1:10" x14ac:dyDescent="0.3">
      <c r="A4" s="3">
        <v>19633</v>
      </c>
      <c r="B4">
        <v>17797</v>
      </c>
      <c r="C4" s="4">
        <v>13.500999999999999</v>
      </c>
      <c r="D4" s="5">
        <v>1.47</v>
      </c>
      <c r="E4" s="5">
        <v>2.64</v>
      </c>
      <c r="F4">
        <f>VLOOKUP($A4,[1]Data!$A$2:$L$873,3)</f>
        <v>107.51481421900029</v>
      </c>
      <c r="G4">
        <f>VLOOKUP($A4,[1]Data!$A$2:$L$873,4)</f>
        <v>24.5</v>
      </c>
      <c r="H4">
        <f>VLOOKUP($A4,[1]Data!$A$2:$L$873,5)</f>
        <v>1.44</v>
      </c>
      <c r="I4">
        <f>VLOOKUP($A4,[1]Data!$A$2:$L$873,6)</f>
        <v>2.53667</v>
      </c>
      <c r="J4">
        <f>VLOOKUP($A4,[1]Data!$A$2:$L$873,7)</f>
        <v>11.644070268505772</v>
      </c>
    </row>
    <row r="5" spans="1:10" x14ac:dyDescent="0.3">
      <c r="A5" s="3">
        <v>19725</v>
      </c>
      <c r="B5">
        <v>17636</v>
      </c>
      <c r="C5" s="4">
        <v>13.544</v>
      </c>
      <c r="D5" s="5">
        <v>1.06</v>
      </c>
      <c r="E5" s="5">
        <v>2.44</v>
      </c>
      <c r="F5">
        <f>VLOOKUP($A5,[1]Data!$A$2:$L$873,3)</f>
        <v>110.23002420747434</v>
      </c>
      <c r="G5">
        <f>VLOOKUP($A5,[1]Data!$A$2:$L$873,4)</f>
        <v>26.02</v>
      </c>
      <c r="H5">
        <f>VLOOKUP($A5,[1]Data!$A$2:$L$873,5)</f>
        <v>1.46333</v>
      </c>
      <c r="I5">
        <f>VLOOKUP($A5,[1]Data!$A$2:$L$873,6)</f>
        <v>2.5233300000000001</v>
      </c>
      <c r="J5">
        <f>VLOOKUP($A5,[1]Data!$A$2:$L$873,7)</f>
        <v>12.215052485432837</v>
      </c>
    </row>
    <row r="6" spans="1:10" x14ac:dyDescent="0.3">
      <c r="A6" s="3">
        <v>19815</v>
      </c>
      <c r="B6">
        <v>17584</v>
      </c>
      <c r="C6" s="4">
        <v>13.555999999999999</v>
      </c>
      <c r="D6" s="5">
        <v>0.79</v>
      </c>
      <c r="E6" s="5">
        <v>2.35</v>
      </c>
      <c r="F6">
        <f>VLOOKUP($A6,[1]Data!$A$2:$L$873,3)</f>
        <v>112.40052654698172</v>
      </c>
      <c r="G6">
        <f>VLOOKUP($A6,[1]Data!$A$2:$L$873,4)</f>
        <v>28.73</v>
      </c>
      <c r="H6">
        <f>VLOOKUP($A6,[1]Data!$A$2:$L$873,5)</f>
        <v>1.4566699999999999</v>
      </c>
      <c r="I6">
        <f>VLOOKUP($A6,[1]Data!$A$2:$L$873,6)</f>
        <v>2.5733299999999999</v>
      </c>
      <c r="J6">
        <f>VLOOKUP($A6,[1]Data!$A$2:$L$873,7)</f>
        <v>13.312042238025857</v>
      </c>
    </row>
    <row r="7" spans="1:10" x14ac:dyDescent="0.3">
      <c r="A7" s="3">
        <v>19906</v>
      </c>
      <c r="B7">
        <v>17701</v>
      </c>
      <c r="C7" s="4">
        <v>13.574</v>
      </c>
      <c r="D7" s="5">
        <v>0.88</v>
      </c>
      <c r="E7" s="5">
        <v>2.35</v>
      </c>
      <c r="F7">
        <f>VLOOKUP($A7,[1]Data!$A$2:$L$873,3)</f>
        <v>112.56762229929461</v>
      </c>
      <c r="G7">
        <f>VLOOKUP($A7,[1]Data!$A$2:$L$873,4)</f>
        <v>30.73</v>
      </c>
      <c r="H7">
        <f>VLOOKUP($A7,[1]Data!$A$2:$L$873,5)</f>
        <v>1.46333</v>
      </c>
      <c r="I7">
        <f>VLOOKUP($A7,[1]Data!$A$2:$L$873,6)</f>
        <v>2.6233300000000002</v>
      </c>
      <c r="J7">
        <f>VLOOKUP($A7,[1]Data!$A$2:$L$873,7)</f>
        <v>14.042112347320577</v>
      </c>
    </row>
    <row r="8" spans="1:10" x14ac:dyDescent="0.3">
      <c r="A8" s="3">
        <v>19998</v>
      </c>
      <c r="B8">
        <v>17960</v>
      </c>
      <c r="C8" s="4">
        <v>13.611000000000001</v>
      </c>
      <c r="D8" s="5">
        <v>1.02</v>
      </c>
      <c r="E8" s="5">
        <v>2.4700000000000002</v>
      </c>
      <c r="F8">
        <f>VLOOKUP($A8,[1]Data!$A$2:$L$873,3)</f>
        <v>112.7254598955605</v>
      </c>
      <c r="G8">
        <f>VLOOKUP($A8,[1]Data!$A$2:$L$873,4)</f>
        <v>33.44</v>
      </c>
      <c r="H8">
        <f>VLOOKUP($A8,[1]Data!$A$2:$L$873,5)</f>
        <v>1.51667</v>
      </c>
      <c r="I8">
        <f>VLOOKUP($A8,[1]Data!$A$2:$L$873,6)</f>
        <v>2.6766700000000001</v>
      </c>
      <c r="J8">
        <f>VLOOKUP($A8,[1]Data!$A$2:$L$873,7)</f>
        <v>15.117311697434388</v>
      </c>
    </row>
    <row r="9" spans="1:10" x14ac:dyDescent="0.3">
      <c r="A9" s="3">
        <v>20090</v>
      </c>
      <c r="B9">
        <v>18396</v>
      </c>
      <c r="C9" s="4">
        <v>13.675000000000001</v>
      </c>
      <c r="D9" s="5">
        <v>1.22</v>
      </c>
      <c r="E9" s="5">
        <v>2.65</v>
      </c>
      <c r="F9">
        <f>VLOOKUP($A9,[1]Data!$A$2:$L$873,3)</f>
        <v>111.43257036767581</v>
      </c>
      <c r="G9">
        <f>VLOOKUP($A9,[1]Data!$A$2:$L$873,4)</f>
        <v>36.79</v>
      </c>
      <c r="H9">
        <f>VLOOKUP($A9,[1]Data!$A$2:$L$873,5)</f>
        <v>1.5533300000000001</v>
      </c>
      <c r="I9">
        <f>VLOOKUP($A9,[1]Data!$A$2:$L$873,6)</f>
        <v>2.8333300000000001</v>
      </c>
      <c r="J9">
        <f>VLOOKUP($A9,[1]Data!$A$2:$L$873,7)</f>
        <v>16.437728215987121</v>
      </c>
    </row>
    <row r="10" spans="1:10" x14ac:dyDescent="0.3">
      <c r="A10" s="3">
        <v>20180</v>
      </c>
      <c r="B10">
        <v>18621</v>
      </c>
      <c r="C10" s="4">
        <v>13.731</v>
      </c>
      <c r="D10" s="5">
        <v>1.48</v>
      </c>
      <c r="E10" s="5">
        <v>2.76</v>
      </c>
      <c r="F10">
        <f>VLOOKUP($A10,[1]Data!$A$2:$L$873,3)</f>
        <v>111.06909335252925</v>
      </c>
      <c r="G10">
        <f>VLOOKUP($A10,[1]Data!$A$2:$L$873,4)</f>
        <v>37.6</v>
      </c>
      <c r="H10">
        <f>VLOOKUP($A10,[1]Data!$A$2:$L$873,5)</f>
        <v>1.56667</v>
      </c>
      <c r="I10">
        <f>VLOOKUP($A10,[1]Data!$A$2:$L$873,6)</f>
        <v>3.0466700000000002</v>
      </c>
      <c r="J10">
        <f>VLOOKUP($A10,[1]Data!$A$2:$L$873,7)</f>
        <v>16.518057827257806</v>
      </c>
    </row>
    <row r="11" spans="1:10" x14ac:dyDescent="0.3">
      <c r="A11" s="3">
        <v>20271</v>
      </c>
      <c r="B11">
        <v>18787</v>
      </c>
      <c r="C11" s="4">
        <v>13.827</v>
      </c>
      <c r="D11" s="5">
        <v>1.86</v>
      </c>
      <c r="E11" s="5">
        <v>2.95</v>
      </c>
      <c r="F11">
        <f>VLOOKUP($A11,[1]Data!$A$2:$L$873,3)</f>
        <v>109.71913073344803</v>
      </c>
      <c r="G11">
        <f>VLOOKUP($A11,[1]Data!$A$2:$L$873,4)</f>
        <v>42.43</v>
      </c>
      <c r="H11">
        <f>VLOOKUP($A11,[1]Data!$A$2:$L$873,5)</f>
        <v>1.6033299999999999</v>
      </c>
      <c r="I11">
        <f>VLOOKUP($A11,[1]Data!$A$2:$L$873,6)</f>
        <v>3.2933300000000001</v>
      </c>
      <c r="J11">
        <f>VLOOKUP($A11,[1]Data!$A$2:$L$873,7)</f>
        <v>18.222326463047757</v>
      </c>
    </row>
    <row r="12" spans="1:10" x14ac:dyDescent="0.3">
      <c r="A12" s="3">
        <v>20363</v>
      </c>
      <c r="B12">
        <v>18808</v>
      </c>
      <c r="C12" s="4">
        <v>13.964</v>
      </c>
      <c r="D12" s="5">
        <v>2.34</v>
      </c>
      <c r="E12" s="5">
        <v>2.91</v>
      </c>
      <c r="F12">
        <f>VLOOKUP($A12,[1]Data!$A$2:$L$873,3)</f>
        <v>112.18982634568164</v>
      </c>
      <c r="G12">
        <f>VLOOKUP($A12,[1]Data!$A$2:$L$873,4)</f>
        <v>44.95</v>
      </c>
      <c r="H12">
        <f>VLOOKUP($A12,[1]Data!$A$2:$L$873,5)</f>
        <v>1.6333299999999999</v>
      </c>
      <c r="I12">
        <f>VLOOKUP($A12,[1]Data!$A$2:$L$873,6)</f>
        <v>3.5</v>
      </c>
      <c r="J12">
        <f>VLOOKUP($A12,[1]Data!$A$2:$L$873,7)</f>
        <v>18.835559288273906</v>
      </c>
    </row>
    <row r="13" spans="1:10" x14ac:dyDescent="0.3">
      <c r="A13" s="3">
        <v>20455</v>
      </c>
      <c r="B13">
        <v>18658</v>
      </c>
      <c r="C13" s="4">
        <v>14.103999999999999</v>
      </c>
      <c r="D13" s="5">
        <v>2.33</v>
      </c>
      <c r="E13" s="5">
        <v>2.9</v>
      </c>
      <c r="F13">
        <f>VLOOKUP($A13,[1]Data!$A$2:$L$873,3)</f>
        <v>112.8952421514422</v>
      </c>
      <c r="G13">
        <f>VLOOKUP($A13,[1]Data!$A$2:$L$873,4)</f>
        <v>44.43</v>
      </c>
      <c r="H13">
        <f>VLOOKUP($A13,[1]Data!$A$2:$L$873,5)</f>
        <v>1.7</v>
      </c>
      <c r="I13">
        <f>VLOOKUP($A13,[1]Data!$A$2:$L$873,6)</f>
        <v>3.6433300000000002</v>
      </c>
      <c r="J13">
        <f>VLOOKUP($A13,[1]Data!$A$2:$L$873,7)</f>
        <v>18.266116815127784</v>
      </c>
    </row>
    <row r="14" spans="1:10" x14ac:dyDescent="0.3">
      <c r="A14" s="3">
        <v>20546</v>
      </c>
      <c r="B14">
        <v>18736</v>
      </c>
      <c r="C14" s="4">
        <v>14.186999999999999</v>
      </c>
      <c r="D14" s="5">
        <v>2.57</v>
      </c>
      <c r="E14" s="5">
        <v>3.08</v>
      </c>
      <c r="F14">
        <f>VLOOKUP($A14,[1]Data!$A$2:$L$873,3)</f>
        <v>111.24090820987053</v>
      </c>
      <c r="G14">
        <f>VLOOKUP($A14,[1]Data!$A$2:$L$873,4)</f>
        <v>46.54</v>
      </c>
      <c r="H14">
        <f>VLOOKUP($A14,[1]Data!$A$2:$L$873,5)</f>
        <v>1.77667</v>
      </c>
      <c r="I14">
        <f>VLOOKUP($A14,[1]Data!$A$2:$L$873,6)</f>
        <v>3.66</v>
      </c>
      <c r="J14">
        <f>VLOOKUP($A14,[1]Data!$A$2:$L$873,7)</f>
        <v>18.544506591754441</v>
      </c>
    </row>
    <row r="15" spans="1:10" x14ac:dyDescent="0.3">
      <c r="A15" s="3">
        <v>20637</v>
      </c>
      <c r="B15">
        <v>18632</v>
      </c>
      <c r="C15" s="4">
        <v>14.365</v>
      </c>
      <c r="D15" s="5">
        <v>2.58</v>
      </c>
      <c r="E15" s="5">
        <v>3.27</v>
      </c>
      <c r="F15">
        <f>VLOOKUP($A15,[1]Data!$A$2:$L$873,3)</f>
        <v>110.84107884152219</v>
      </c>
      <c r="G15">
        <f>VLOOKUP($A15,[1]Data!$A$2:$L$873,4)</f>
        <v>48.49</v>
      </c>
      <c r="H15">
        <f>VLOOKUP($A15,[1]Data!$A$2:$L$873,5)</f>
        <v>1.82667</v>
      </c>
      <c r="I15">
        <f>VLOOKUP($A15,[1]Data!$A$2:$L$873,6)</f>
        <v>3.5533299999999999</v>
      </c>
      <c r="J15">
        <f>VLOOKUP($A15,[1]Data!$A$2:$L$873,7)</f>
        <v>18.670937110186426</v>
      </c>
    </row>
    <row r="16" spans="1:10" x14ac:dyDescent="0.3">
      <c r="A16" s="3">
        <v>20729</v>
      </c>
      <c r="B16">
        <v>18845</v>
      </c>
      <c r="C16" s="4">
        <v>14.423</v>
      </c>
      <c r="D16" s="5">
        <v>3.03</v>
      </c>
      <c r="E16" s="5">
        <v>3.47</v>
      </c>
      <c r="F16">
        <f>VLOOKUP($A16,[1]Data!$A$2:$L$873,3)</f>
        <v>109.17345016540517</v>
      </c>
      <c r="G16">
        <f>VLOOKUP($A16,[1]Data!$A$2:$L$873,4)</f>
        <v>45.76</v>
      </c>
      <c r="H16">
        <f>VLOOKUP($A16,[1]Data!$A$2:$L$873,5)</f>
        <v>1.7733300000000001</v>
      </c>
      <c r="I16">
        <f>VLOOKUP($A16,[1]Data!$A$2:$L$873,6)</f>
        <v>3.44333</v>
      </c>
      <c r="J16">
        <f>VLOOKUP($A16,[1]Data!$A$2:$L$873,7)</f>
        <v>17.12033973662826</v>
      </c>
    </row>
    <row r="17" spans="1:10" x14ac:dyDescent="0.3">
      <c r="A17" s="3">
        <v>20821</v>
      </c>
      <c r="B17">
        <v>18881</v>
      </c>
      <c r="C17" s="4">
        <v>14.621</v>
      </c>
      <c r="D17" s="5">
        <v>3.1</v>
      </c>
      <c r="E17" s="5">
        <v>3.4</v>
      </c>
      <c r="F17">
        <f>VLOOKUP($A17,[1]Data!$A$2:$L$873,3)</f>
        <v>112.45472024156231</v>
      </c>
      <c r="G17">
        <f>VLOOKUP($A17,[1]Data!$A$2:$L$873,4)</f>
        <v>43.47</v>
      </c>
      <c r="H17">
        <f>VLOOKUP($A17,[1]Data!$A$2:$L$873,5)</f>
        <v>1.73333</v>
      </c>
      <c r="I17">
        <f>VLOOKUP($A17,[1]Data!$A$2:$L$873,6)</f>
        <v>3.4066700000000001</v>
      </c>
      <c r="J17">
        <f>VLOOKUP($A17,[1]Data!$A$2:$L$873,7)</f>
        <v>15.843733142229745</v>
      </c>
    </row>
    <row r="18" spans="1:10" x14ac:dyDescent="0.3">
      <c r="A18" s="3">
        <v>20911</v>
      </c>
      <c r="B18">
        <v>18763</v>
      </c>
      <c r="C18" s="4">
        <v>14.723000000000001</v>
      </c>
      <c r="D18" s="5">
        <v>3.14</v>
      </c>
      <c r="E18" s="5">
        <v>3.63</v>
      </c>
      <c r="F18">
        <f>VLOOKUP($A18,[1]Data!$A$2:$L$873,3)</f>
        <v>110.4684924416264</v>
      </c>
      <c r="G18">
        <f>VLOOKUP($A18,[1]Data!$A$2:$L$873,4)</f>
        <v>46.78</v>
      </c>
      <c r="H18">
        <f>VLOOKUP($A18,[1]Data!$A$2:$L$873,5)</f>
        <v>1.73</v>
      </c>
      <c r="I18">
        <f>VLOOKUP($A18,[1]Data!$A$2:$L$873,6)</f>
        <v>3.4066700000000001</v>
      </c>
      <c r="J18">
        <f>VLOOKUP($A18,[1]Data!$A$2:$L$873,7)</f>
        <v>16.598110789114269</v>
      </c>
    </row>
    <row r="19" spans="1:10" x14ac:dyDescent="0.3">
      <c r="A19" s="3">
        <v>21002</v>
      </c>
      <c r="B19">
        <v>18862</v>
      </c>
      <c r="C19" s="4">
        <v>14.811</v>
      </c>
      <c r="D19" s="5">
        <v>3.35</v>
      </c>
      <c r="E19" s="5">
        <v>3.93</v>
      </c>
      <c r="F19">
        <f>VLOOKUP($A19,[1]Data!$A$2:$L$873,3)</f>
        <v>108.27198996213124</v>
      </c>
      <c r="G19">
        <f>VLOOKUP($A19,[1]Data!$A$2:$L$873,4)</f>
        <v>45.84</v>
      </c>
      <c r="H19">
        <f>VLOOKUP($A19,[1]Data!$A$2:$L$873,5)</f>
        <v>1.75</v>
      </c>
      <c r="I19">
        <f>VLOOKUP($A19,[1]Data!$A$2:$L$873,6)</f>
        <v>3.4366699999999999</v>
      </c>
      <c r="J19">
        <f>VLOOKUP($A19,[1]Data!$A$2:$L$873,7)</f>
        <v>15.868942729452247</v>
      </c>
    </row>
    <row r="20" spans="1:10" x14ac:dyDescent="0.3">
      <c r="A20" s="3">
        <v>21094</v>
      </c>
      <c r="B20">
        <v>18582</v>
      </c>
      <c r="C20" s="4">
        <v>14.821</v>
      </c>
      <c r="D20" s="5">
        <v>3.31</v>
      </c>
      <c r="E20" s="5">
        <v>3.63</v>
      </c>
      <c r="F20">
        <f>VLOOKUP($A20,[1]Data!$A$2:$L$873,3)</f>
        <v>109.03883262371572</v>
      </c>
      <c r="G20">
        <f>VLOOKUP($A20,[1]Data!$A$2:$L$873,4)</f>
        <v>40.35</v>
      </c>
      <c r="H20">
        <f>VLOOKUP($A20,[1]Data!$A$2:$L$873,5)</f>
        <v>1.78</v>
      </c>
      <c r="I20">
        <f>VLOOKUP($A20,[1]Data!$A$2:$L$873,6)</f>
        <v>3.4366699999999999</v>
      </c>
      <c r="J20">
        <f>VLOOKUP($A20,[1]Data!$A$2:$L$873,7)</f>
        <v>13.736242235298489</v>
      </c>
    </row>
    <row r="21" spans="1:10" x14ac:dyDescent="0.3">
      <c r="A21" s="3">
        <v>21186</v>
      </c>
      <c r="B21">
        <v>18032</v>
      </c>
      <c r="C21" s="4">
        <v>14.981999999999999</v>
      </c>
      <c r="D21" s="5">
        <v>1.76</v>
      </c>
      <c r="E21" s="5">
        <v>3.04</v>
      </c>
      <c r="F21">
        <f>VLOOKUP($A21,[1]Data!$A$2:$L$873,3)</f>
        <v>117.09781808374686</v>
      </c>
      <c r="G21">
        <f>VLOOKUP($A21,[1]Data!$A$2:$L$873,4)</f>
        <v>41.26</v>
      </c>
      <c r="H21">
        <f>VLOOKUP($A21,[1]Data!$A$2:$L$873,5)</f>
        <v>1.77667</v>
      </c>
      <c r="I21">
        <f>VLOOKUP($A21,[1]Data!$A$2:$L$873,6)</f>
        <v>3.2933300000000001</v>
      </c>
      <c r="J21">
        <f>VLOOKUP($A21,[1]Data!$A$2:$L$873,7)</f>
        <v>13.784906390337683</v>
      </c>
    </row>
    <row r="22" spans="1:10" x14ac:dyDescent="0.3">
      <c r="A22" s="3">
        <v>21276</v>
      </c>
      <c r="B22">
        <v>18081</v>
      </c>
      <c r="C22" s="4">
        <v>15.025</v>
      </c>
      <c r="D22" s="5">
        <v>0.96</v>
      </c>
      <c r="E22" s="5">
        <v>2.92</v>
      </c>
      <c r="F22">
        <f>VLOOKUP($A22,[1]Data!$A$2:$L$873,3)</f>
        <v>121.48402771221005</v>
      </c>
      <c r="G22">
        <f>VLOOKUP($A22,[1]Data!$A$2:$L$873,4)</f>
        <v>43.7</v>
      </c>
      <c r="H22">
        <f>VLOOKUP($A22,[1]Data!$A$2:$L$873,5)</f>
        <v>1.74333</v>
      </c>
      <c r="I22">
        <f>VLOOKUP($A22,[1]Data!$A$2:$L$873,6)</f>
        <v>3.07</v>
      </c>
      <c r="J22">
        <f>VLOOKUP($A22,[1]Data!$A$2:$L$873,7)</f>
        <v>14.323824968409234</v>
      </c>
    </row>
    <row r="23" spans="1:10" x14ac:dyDescent="0.3">
      <c r="A23" s="3">
        <v>21367</v>
      </c>
      <c r="B23">
        <v>18419</v>
      </c>
      <c r="C23" s="4">
        <v>15.117000000000001</v>
      </c>
      <c r="D23" s="5">
        <v>1.68</v>
      </c>
      <c r="E23" s="5">
        <v>3.5</v>
      </c>
      <c r="F23">
        <f>VLOOKUP($A23,[1]Data!$A$2:$L$873,3)</f>
        <v>118.68630979556438</v>
      </c>
      <c r="G23">
        <f>VLOOKUP($A23,[1]Data!$A$2:$L$873,4)</f>
        <v>47.7</v>
      </c>
      <c r="H23">
        <f>VLOOKUP($A23,[1]Data!$A$2:$L$873,5)</f>
        <v>1.73</v>
      </c>
      <c r="I23">
        <f>VLOOKUP($A23,[1]Data!$A$2:$L$873,6)</f>
        <v>2.9133300000000002</v>
      </c>
      <c r="J23">
        <f>VLOOKUP($A23,[1]Data!$A$2:$L$873,7)</f>
        <v>15.544566891165928</v>
      </c>
    </row>
    <row r="24" spans="1:10" x14ac:dyDescent="0.3">
      <c r="A24" s="3">
        <v>21459</v>
      </c>
      <c r="B24">
        <v>18764</v>
      </c>
      <c r="C24" s="4">
        <v>15.189</v>
      </c>
      <c r="D24" s="5">
        <v>2.69</v>
      </c>
      <c r="E24" s="5">
        <v>3.8</v>
      </c>
      <c r="F24">
        <f>VLOOKUP($A24,[1]Data!$A$2:$L$873,3)</f>
        <v>114.47194784497455</v>
      </c>
      <c r="G24">
        <f>VLOOKUP($A24,[1]Data!$A$2:$L$873,4)</f>
        <v>52.5</v>
      </c>
      <c r="H24">
        <f>VLOOKUP($A24,[1]Data!$A$2:$L$873,5)</f>
        <v>1.74333</v>
      </c>
      <c r="I24">
        <f>VLOOKUP($A24,[1]Data!$A$2:$L$873,6)</f>
        <v>2.8833299999999999</v>
      </c>
      <c r="J24">
        <f>VLOOKUP($A24,[1]Data!$A$2:$L$873,7)</f>
        <v>16.988883579386336</v>
      </c>
    </row>
    <row r="25" spans="1:10" x14ac:dyDescent="0.3">
      <c r="A25" s="3">
        <v>21551</v>
      </c>
      <c r="B25">
        <v>19041</v>
      </c>
      <c r="C25" s="4">
        <v>15.224</v>
      </c>
      <c r="D25" s="5">
        <v>2.77</v>
      </c>
      <c r="E25" s="5">
        <v>3.99</v>
      </c>
      <c r="F25">
        <f>VLOOKUP($A25,[1]Data!$A$2:$L$873,3)</f>
        <v>112.89838431077885</v>
      </c>
      <c r="G25">
        <f>VLOOKUP($A25,[1]Data!$A$2:$L$873,4)</f>
        <v>54.77</v>
      </c>
      <c r="H25">
        <f>VLOOKUP($A25,[1]Data!$A$2:$L$873,5)</f>
        <v>1.7633300000000001</v>
      </c>
      <c r="I25">
        <f>VLOOKUP($A25,[1]Data!$A$2:$L$873,6)</f>
        <v>2.96333</v>
      </c>
      <c r="J25">
        <f>VLOOKUP($A25,[1]Data!$A$2:$L$873,7)</f>
        <v>17.759169263611426</v>
      </c>
    </row>
    <row r="26" spans="1:10" x14ac:dyDescent="0.3">
      <c r="A26" s="3">
        <v>21641</v>
      </c>
      <c r="B26">
        <v>19395</v>
      </c>
      <c r="C26" s="4">
        <v>15.247999999999999</v>
      </c>
      <c r="D26" s="5">
        <v>3</v>
      </c>
      <c r="E26" s="5">
        <v>4.26</v>
      </c>
      <c r="F26">
        <f>VLOOKUP($A26,[1]Data!$A$2:$L$873,3)</f>
        <v>112.10255637401174</v>
      </c>
      <c r="G26">
        <f>VLOOKUP($A26,[1]Data!$A$2:$L$873,4)</f>
        <v>57.96</v>
      </c>
      <c r="H26">
        <f>VLOOKUP($A26,[1]Data!$A$2:$L$873,5)</f>
        <v>1.7833300000000001</v>
      </c>
      <c r="I26">
        <f>VLOOKUP($A26,[1]Data!$A$2:$L$873,6)</f>
        <v>3.2066699999999999</v>
      </c>
      <c r="J26">
        <f>VLOOKUP($A26,[1]Data!$A$2:$L$873,7)</f>
        <v>18.692721439594187</v>
      </c>
    </row>
    <row r="27" spans="1:10" x14ac:dyDescent="0.3">
      <c r="A27" s="3">
        <v>21732</v>
      </c>
      <c r="B27">
        <v>19326</v>
      </c>
      <c r="C27" s="4">
        <v>15.307</v>
      </c>
      <c r="D27" s="5">
        <v>3.54</v>
      </c>
      <c r="E27" s="5">
        <v>4.5</v>
      </c>
      <c r="F27">
        <f>VLOOKUP($A27,[1]Data!$A$2:$L$873,3)</f>
        <v>111.23881250590929</v>
      </c>
      <c r="G27">
        <f>VLOOKUP($A27,[1]Data!$A$2:$L$873,4)</f>
        <v>59.4</v>
      </c>
      <c r="H27">
        <f>VLOOKUP($A27,[1]Data!$A$2:$L$873,5)</f>
        <v>1.8033300000000001</v>
      </c>
      <c r="I27">
        <f>VLOOKUP($A27,[1]Data!$A$2:$L$873,6)</f>
        <v>3.41</v>
      </c>
      <c r="J27">
        <f>VLOOKUP($A27,[1]Data!$A$2:$L$873,7)</f>
        <v>18.958803640750222</v>
      </c>
    </row>
    <row r="28" spans="1:10" x14ac:dyDescent="0.3">
      <c r="A28" s="3">
        <v>21824</v>
      </c>
      <c r="B28">
        <v>19296</v>
      </c>
      <c r="C28" s="4">
        <v>15.367000000000001</v>
      </c>
      <c r="D28" s="5">
        <v>4.2300000000000004</v>
      </c>
      <c r="E28" s="5">
        <v>4.58</v>
      </c>
      <c r="F28">
        <f>VLOOKUP($A28,[1]Data!$A$2:$L$873,3)</f>
        <v>111.75972767704461</v>
      </c>
      <c r="G28">
        <f>VLOOKUP($A28,[1]Data!$A$2:$L$873,4)</f>
        <v>57.23</v>
      </c>
      <c r="H28">
        <f>VLOOKUP($A28,[1]Data!$A$2:$L$873,5)</f>
        <v>1.8233299999999999</v>
      </c>
      <c r="I28">
        <f>VLOOKUP($A28,[1]Data!$A$2:$L$873,6)</f>
        <v>3.4166699999999999</v>
      </c>
      <c r="J28">
        <f>VLOOKUP($A28,[1]Data!$A$2:$L$873,7)</f>
        <v>18.07178913057022</v>
      </c>
    </row>
    <row r="29" spans="1:10" x14ac:dyDescent="0.3">
      <c r="A29" s="3">
        <v>21916</v>
      </c>
      <c r="B29">
        <v>19614</v>
      </c>
      <c r="C29" s="4">
        <v>15.428000000000001</v>
      </c>
      <c r="D29" s="5">
        <v>3.87</v>
      </c>
      <c r="E29" s="5">
        <v>4.49</v>
      </c>
      <c r="F29">
        <f>VLOOKUP($A29,[1]Data!$A$2:$L$873,3)</f>
        <v>111.74159832524694</v>
      </c>
      <c r="G29">
        <f>VLOOKUP($A29,[1]Data!$A$2:$L$873,4)</f>
        <v>55.78</v>
      </c>
      <c r="H29">
        <f>VLOOKUP($A29,[1]Data!$A$2:$L$873,5)</f>
        <v>1.90333</v>
      </c>
      <c r="I29">
        <f>VLOOKUP($A29,[1]Data!$A$2:$L$873,6)</f>
        <v>3.39</v>
      </c>
      <c r="J29">
        <f>VLOOKUP($A29,[1]Data!$A$2:$L$873,7)</f>
        <v>17.54527510894599</v>
      </c>
    </row>
    <row r="30" spans="1:10" x14ac:dyDescent="0.3">
      <c r="A30" s="3">
        <v>22007</v>
      </c>
      <c r="B30">
        <v>19392</v>
      </c>
      <c r="C30" s="4">
        <v>15.467000000000001</v>
      </c>
      <c r="D30" s="5">
        <v>2.99</v>
      </c>
      <c r="E30" s="5">
        <v>4.26</v>
      </c>
      <c r="F30">
        <f>VLOOKUP($A30,[1]Data!$A$2:$L$873,3)</f>
        <v>115.63763343272477</v>
      </c>
      <c r="G30">
        <f>VLOOKUP($A30,[1]Data!$A$2:$L$873,4)</f>
        <v>55.22</v>
      </c>
      <c r="H30">
        <f>VLOOKUP($A30,[1]Data!$A$2:$L$873,5)</f>
        <v>1.9466699999999999</v>
      </c>
      <c r="I30">
        <f>VLOOKUP($A30,[1]Data!$A$2:$L$873,6)</f>
        <v>3.34667</v>
      </c>
      <c r="J30">
        <f>VLOOKUP($A30,[1]Data!$A$2:$L$873,7)</f>
        <v>17.256170578727925</v>
      </c>
    </row>
    <row r="31" spans="1:10" x14ac:dyDescent="0.3">
      <c r="A31" s="3">
        <v>22098</v>
      </c>
      <c r="B31">
        <v>19390</v>
      </c>
      <c r="C31" s="4">
        <v>15.52</v>
      </c>
      <c r="D31" s="5">
        <v>2.36</v>
      </c>
      <c r="E31" s="5">
        <v>3.83</v>
      </c>
      <c r="F31">
        <f>VLOOKUP($A31,[1]Data!$A$2:$L$873,3)</f>
        <v>122.21386301151982</v>
      </c>
      <c r="G31">
        <f>VLOOKUP($A31,[1]Data!$A$2:$L$873,4)</f>
        <v>56.51</v>
      </c>
      <c r="H31">
        <f>VLOOKUP($A31,[1]Data!$A$2:$L$873,5)</f>
        <v>1.95</v>
      </c>
      <c r="I31">
        <f>VLOOKUP($A31,[1]Data!$A$2:$L$873,6)</f>
        <v>3.2633299999999998</v>
      </c>
      <c r="J31">
        <f>VLOOKUP($A31,[1]Data!$A$2:$L$873,7)</f>
        <v>17.582113039577685</v>
      </c>
    </row>
    <row r="32" spans="1:10" x14ac:dyDescent="0.3">
      <c r="A32" s="3">
        <v>22190</v>
      </c>
      <c r="B32">
        <v>19065</v>
      </c>
      <c r="C32" s="4">
        <v>15.566000000000001</v>
      </c>
      <c r="D32" s="5">
        <v>2.31</v>
      </c>
      <c r="E32" s="5">
        <v>3.89</v>
      </c>
      <c r="F32">
        <f>VLOOKUP($A32,[1]Data!$A$2:$L$873,3)</f>
        <v>122.61524751282987</v>
      </c>
      <c r="G32">
        <f>VLOOKUP($A32,[1]Data!$A$2:$L$873,4)</f>
        <v>55.47</v>
      </c>
      <c r="H32">
        <f>VLOOKUP($A32,[1]Data!$A$2:$L$873,5)</f>
        <v>1.95</v>
      </c>
      <c r="I32">
        <f>VLOOKUP($A32,[1]Data!$A$2:$L$873,6)</f>
        <v>3.27</v>
      </c>
      <c r="J32">
        <f>VLOOKUP($A32,[1]Data!$A$2:$L$873,7)</f>
        <v>17.146088452419015</v>
      </c>
    </row>
    <row r="33" spans="1:10" x14ac:dyDescent="0.3">
      <c r="A33" s="3">
        <v>22282</v>
      </c>
      <c r="B33">
        <v>19130</v>
      </c>
      <c r="C33" s="4">
        <v>15.6</v>
      </c>
      <c r="D33" s="5">
        <v>2.35</v>
      </c>
      <c r="E33" s="5">
        <v>3.79</v>
      </c>
      <c r="F33">
        <f>VLOOKUP($A33,[1]Data!$A$2:$L$873,3)</f>
        <v>124.22825893638445</v>
      </c>
      <c r="G33">
        <f>VLOOKUP($A33,[1]Data!$A$2:$L$873,4)</f>
        <v>62.17</v>
      </c>
      <c r="H33">
        <f>VLOOKUP($A33,[1]Data!$A$2:$L$873,5)</f>
        <v>1.94333</v>
      </c>
      <c r="I33">
        <f>VLOOKUP($A33,[1]Data!$A$2:$L$873,6)</f>
        <v>3.21</v>
      </c>
      <c r="J33">
        <f>VLOOKUP($A33,[1]Data!$A$2:$L$873,7)</f>
        <v>19.234014498298368</v>
      </c>
    </row>
    <row r="34" spans="1:10" x14ac:dyDescent="0.3">
      <c r="A34" s="3">
        <v>22372</v>
      </c>
      <c r="B34">
        <v>19380</v>
      </c>
      <c r="C34" s="4">
        <v>15.635999999999999</v>
      </c>
      <c r="D34" s="5">
        <v>2.2999999999999998</v>
      </c>
      <c r="E34" s="5">
        <v>3.79</v>
      </c>
      <c r="F34">
        <f>VLOOKUP($A34,[1]Data!$A$2:$L$873,3)</f>
        <v>126.43988268613847</v>
      </c>
      <c r="G34">
        <f>VLOOKUP($A34,[1]Data!$A$2:$L$873,4)</f>
        <v>66.5</v>
      </c>
      <c r="H34">
        <f>VLOOKUP($A34,[1]Data!$A$2:$L$873,5)</f>
        <v>1.94</v>
      </c>
      <c r="I34">
        <f>VLOOKUP($A34,[1]Data!$A$2:$L$873,6)</f>
        <v>3.07</v>
      </c>
      <c r="J34">
        <f>VLOOKUP($A34,[1]Data!$A$2:$L$873,7)</f>
        <v>20.598606843297354</v>
      </c>
    </row>
    <row r="35" spans="1:10" x14ac:dyDescent="0.3">
      <c r="A35" s="3">
        <v>22463</v>
      </c>
      <c r="B35">
        <v>19670</v>
      </c>
      <c r="C35" s="4">
        <v>15.676</v>
      </c>
      <c r="D35" s="5">
        <v>2.2999999999999998</v>
      </c>
      <c r="E35" s="5">
        <v>3.98</v>
      </c>
      <c r="F35">
        <f>VLOOKUP($A35,[1]Data!$A$2:$L$873,3)</f>
        <v>125.01499864951342</v>
      </c>
      <c r="G35">
        <f>VLOOKUP($A35,[1]Data!$A$2:$L$873,4)</f>
        <v>67.790000000000006</v>
      </c>
      <c r="H35">
        <f>VLOOKUP($A35,[1]Data!$A$2:$L$873,5)</f>
        <v>1.95333</v>
      </c>
      <c r="I35">
        <f>VLOOKUP($A35,[1]Data!$A$2:$L$873,6)</f>
        <v>3.03667</v>
      </c>
      <c r="J35">
        <f>VLOOKUP($A35,[1]Data!$A$2:$L$873,7)</f>
        <v>20.941688475215198</v>
      </c>
    </row>
    <row r="36" spans="1:10" x14ac:dyDescent="0.3">
      <c r="A36" s="3">
        <v>22555</v>
      </c>
      <c r="B36">
        <v>19970</v>
      </c>
      <c r="C36" s="4">
        <v>15.725</v>
      </c>
      <c r="D36" s="5">
        <v>2.46</v>
      </c>
      <c r="E36" s="5">
        <v>3.97</v>
      </c>
      <c r="F36">
        <f>VLOOKUP($A36,[1]Data!$A$2:$L$873,3)</f>
        <v>127.33752526219598</v>
      </c>
      <c r="G36">
        <f>VLOOKUP($A36,[1]Data!$A$2:$L$873,4)</f>
        <v>71.08</v>
      </c>
      <c r="H36">
        <f>VLOOKUP($A36,[1]Data!$A$2:$L$873,5)</f>
        <v>2</v>
      </c>
      <c r="I36">
        <f>VLOOKUP($A36,[1]Data!$A$2:$L$873,6)</f>
        <v>3.09667</v>
      </c>
      <c r="J36">
        <f>VLOOKUP($A36,[1]Data!$A$2:$L$873,7)</f>
        <v>21.857957721959679</v>
      </c>
    </row>
    <row r="37" spans="1:10" x14ac:dyDescent="0.3">
      <c r="A37" s="3">
        <v>22647</v>
      </c>
      <c r="B37">
        <v>20254</v>
      </c>
      <c r="C37" s="4">
        <v>15.805999999999999</v>
      </c>
      <c r="D37" s="5">
        <v>2.72</v>
      </c>
      <c r="E37" s="5">
        <v>4.0199999999999996</v>
      </c>
      <c r="F37">
        <f>VLOOKUP($A37,[1]Data!$A$2:$L$873,3)</f>
        <v>126.25131898870998</v>
      </c>
      <c r="G37">
        <f>VLOOKUP($A37,[1]Data!$A$2:$L$873,4)</f>
        <v>70.22</v>
      </c>
      <c r="H37">
        <f>VLOOKUP($A37,[1]Data!$A$2:$L$873,5)</f>
        <v>2.0333299999999999</v>
      </c>
      <c r="I37">
        <f>VLOOKUP($A37,[1]Data!$A$2:$L$873,6)</f>
        <v>3.25</v>
      </c>
      <c r="J37">
        <f>VLOOKUP($A37,[1]Data!$A$2:$L$873,7)</f>
        <v>21.451687754873387</v>
      </c>
    </row>
    <row r="38" spans="1:10" x14ac:dyDescent="0.3">
      <c r="A38" s="3">
        <v>22737</v>
      </c>
      <c r="B38">
        <v>20366</v>
      </c>
      <c r="C38" s="4">
        <v>15.832000000000001</v>
      </c>
      <c r="D38" s="5">
        <v>2.72</v>
      </c>
      <c r="E38" s="5">
        <v>3.87</v>
      </c>
      <c r="F38">
        <f>VLOOKUP($A38,[1]Data!$A$2:$L$873,3)</f>
        <v>130.01199037498918</v>
      </c>
      <c r="G38">
        <f>VLOOKUP($A38,[1]Data!$A$2:$L$873,4)</f>
        <v>62.99</v>
      </c>
      <c r="H38">
        <f>VLOOKUP($A38,[1]Data!$A$2:$L$873,5)</f>
        <v>2.0533299999999999</v>
      </c>
      <c r="I38">
        <f>VLOOKUP($A38,[1]Data!$A$2:$L$873,6)</f>
        <v>3.40333</v>
      </c>
      <c r="J38">
        <f>VLOOKUP($A38,[1]Data!$A$2:$L$873,7)</f>
        <v>19.089367498116655</v>
      </c>
    </row>
    <row r="39" spans="1:10" x14ac:dyDescent="0.3">
      <c r="A39" s="3">
        <v>22828</v>
      </c>
      <c r="B39">
        <v>20536</v>
      </c>
      <c r="C39" s="4">
        <v>15.865</v>
      </c>
      <c r="D39" s="5">
        <v>2.84</v>
      </c>
      <c r="E39" s="5">
        <v>3.99</v>
      </c>
      <c r="F39">
        <f>VLOOKUP($A39,[1]Data!$A$2:$L$873,3)</f>
        <v>129.38457940646862</v>
      </c>
      <c r="G39">
        <f>VLOOKUP($A39,[1]Data!$A$2:$L$873,4)</f>
        <v>58.52</v>
      </c>
      <c r="H39">
        <f>VLOOKUP($A39,[1]Data!$A$2:$L$873,5)</f>
        <v>2.0733299999999999</v>
      </c>
      <c r="I39">
        <f>VLOOKUP($A39,[1]Data!$A$2:$L$873,6)</f>
        <v>3.49</v>
      </c>
      <c r="J39">
        <f>VLOOKUP($A39,[1]Data!$A$2:$L$873,7)</f>
        <v>17.571262631045535</v>
      </c>
    </row>
    <row r="40" spans="1:10" x14ac:dyDescent="0.3">
      <c r="A40" s="3">
        <v>22920</v>
      </c>
      <c r="B40">
        <v>20521</v>
      </c>
      <c r="C40" s="4">
        <v>15.898</v>
      </c>
      <c r="D40" s="5">
        <v>2.81</v>
      </c>
      <c r="E40" s="5">
        <v>3.9</v>
      </c>
      <c r="F40">
        <f>VLOOKUP($A40,[1]Data!$A$2:$L$873,3)</f>
        <v>131.95145920355648</v>
      </c>
      <c r="G40">
        <f>VLOOKUP($A40,[1]Data!$A$2:$L$873,4)</f>
        <v>60.04</v>
      </c>
      <c r="H40">
        <f>VLOOKUP($A40,[1]Data!$A$2:$L$873,5)</f>
        <v>2.1133299999999999</v>
      </c>
      <c r="I40">
        <f>VLOOKUP($A40,[1]Data!$A$2:$L$873,6)</f>
        <v>3.57667</v>
      </c>
      <c r="J40">
        <f>VLOOKUP($A40,[1]Data!$A$2:$L$873,7)</f>
        <v>17.854386489497148</v>
      </c>
    </row>
    <row r="41" spans="1:10" x14ac:dyDescent="0.3">
      <c r="A41" s="3">
        <v>23012</v>
      </c>
      <c r="B41">
        <v>20677</v>
      </c>
      <c r="C41" s="4">
        <v>15.967000000000001</v>
      </c>
      <c r="D41" s="5">
        <v>2.91</v>
      </c>
      <c r="E41" s="5">
        <v>3.89</v>
      </c>
      <c r="F41">
        <f>VLOOKUP($A41,[1]Data!$A$2:$L$873,3)</f>
        <v>133.78312006469727</v>
      </c>
      <c r="G41">
        <f>VLOOKUP($A41,[1]Data!$A$2:$L$873,4)</f>
        <v>65.92</v>
      </c>
      <c r="H41">
        <f>VLOOKUP($A41,[1]Data!$A$2:$L$873,5)</f>
        <v>2.1433300000000002</v>
      </c>
      <c r="I41">
        <f>VLOOKUP($A41,[1]Data!$A$2:$L$873,6)</f>
        <v>3.6833300000000002</v>
      </c>
      <c r="J41">
        <f>VLOOKUP($A41,[1]Data!$A$2:$L$873,7)</f>
        <v>19.469191309671416</v>
      </c>
    </row>
    <row r="42" spans="1:10" x14ac:dyDescent="0.3">
      <c r="A42" s="3">
        <v>23102</v>
      </c>
      <c r="B42">
        <v>20842</v>
      </c>
      <c r="C42" s="4">
        <v>15.994999999999999</v>
      </c>
      <c r="D42" s="5">
        <v>2.94</v>
      </c>
      <c r="E42" s="5">
        <v>3.96</v>
      </c>
      <c r="F42">
        <f>VLOOKUP($A42,[1]Data!$A$2:$L$873,3)</f>
        <v>134.22185545996049</v>
      </c>
      <c r="G42">
        <f>VLOOKUP($A42,[1]Data!$A$2:$L$873,4)</f>
        <v>70.14</v>
      </c>
      <c r="H42">
        <f>VLOOKUP($A42,[1]Data!$A$2:$L$873,5)</f>
        <v>2.1833300000000002</v>
      </c>
      <c r="I42">
        <f>VLOOKUP($A42,[1]Data!$A$2:$L$873,6)</f>
        <v>3.7533300000000001</v>
      </c>
      <c r="J42">
        <f>VLOOKUP($A42,[1]Data!$A$2:$L$873,7)</f>
        <v>20.50758586495261</v>
      </c>
    </row>
    <row r="43" spans="1:10" x14ac:dyDescent="0.3">
      <c r="A43" s="3">
        <v>23193</v>
      </c>
      <c r="B43">
        <v>21219</v>
      </c>
      <c r="C43" s="4">
        <v>16.015999999999998</v>
      </c>
      <c r="D43" s="5">
        <v>3.29</v>
      </c>
      <c r="E43" s="5">
        <v>4.03</v>
      </c>
      <c r="F43">
        <f>VLOOKUP($A43,[1]Data!$A$2:$L$873,3)</f>
        <v>135.01000031182048</v>
      </c>
      <c r="G43">
        <f>VLOOKUP($A43,[1]Data!$A$2:$L$873,4)</f>
        <v>70.98</v>
      </c>
      <c r="H43">
        <f>VLOOKUP($A43,[1]Data!$A$2:$L$873,5)</f>
        <v>2.2066699999999999</v>
      </c>
      <c r="I43">
        <f>VLOOKUP($A43,[1]Data!$A$2:$L$873,6)</f>
        <v>3.88</v>
      </c>
      <c r="J43">
        <f>VLOOKUP($A43,[1]Data!$A$2:$L$873,7)</f>
        <v>20.47263790052768</v>
      </c>
    </row>
    <row r="44" spans="1:10" x14ac:dyDescent="0.3">
      <c r="A44" s="3">
        <v>23285</v>
      </c>
      <c r="B44">
        <v>21276</v>
      </c>
      <c r="C44" s="4">
        <v>16.146000000000001</v>
      </c>
      <c r="D44" s="5">
        <v>3.5</v>
      </c>
      <c r="E44" s="5">
        <v>4.12</v>
      </c>
      <c r="F44">
        <f>VLOOKUP($A44,[1]Data!$A$2:$L$873,3)</f>
        <v>134.73351709955392</v>
      </c>
      <c r="G44">
        <f>VLOOKUP($A44,[1]Data!$A$2:$L$873,4)</f>
        <v>72.62</v>
      </c>
      <c r="H44">
        <f>VLOOKUP($A44,[1]Data!$A$2:$L$873,5)</f>
        <v>2.2566700000000002</v>
      </c>
      <c r="I44">
        <f>VLOOKUP($A44,[1]Data!$A$2:$L$873,6)</f>
        <v>3.98</v>
      </c>
      <c r="J44">
        <f>VLOOKUP($A44,[1]Data!$A$2:$L$873,7)</f>
        <v>20.720399335339703</v>
      </c>
    </row>
    <row r="45" spans="1:10" x14ac:dyDescent="0.3">
      <c r="A45" s="3">
        <v>23377</v>
      </c>
      <c r="B45">
        <v>21657</v>
      </c>
      <c r="C45" s="4">
        <v>16.196999999999999</v>
      </c>
      <c r="D45" s="5">
        <v>3.53</v>
      </c>
      <c r="E45" s="5">
        <v>4.18</v>
      </c>
      <c r="F45">
        <f>VLOOKUP($A45,[1]Data!$A$2:$L$873,3)</f>
        <v>136.12559357702352</v>
      </c>
      <c r="G45">
        <f>VLOOKUP($A45,[1]Data!$A$2:$L$873,4)</f>
        <v>77.39</v>
      </c>
      <c r="H45">
        <f>VLOOKUP($A45,[1]Data!$A$2:$L$873,5)</f>
        <v>2.3133300000000001</v>
      </c>
      <c r="I45">
        <f>VLOOKUP($A45,[1]Data!$A$2:$L$873,6)</f>
        <v>4.0733300000000003</v>
      </c>
      <c r="J45">
        <f>VLOOKUP($A45,[1]Data!$A$2:$L$873,7)</f>
        <v>21.832670826710324</v>
      </c>
    </row>
    <row r="46" spans="1:10" x14ac:dyDescent="0.3">
      <c r="A46" s="3">
        <v>23468</v>
      </c>
      <c r="B46">
        <v>21824</v>
      </c>
      <c r="C46" s="4">
        <v>16.234000000000002</v>
      </c>
      <c r="D46" s="5">
        <v>3.48</v>
      </c>
      <c r="E46" s="5">
        <v>4.2</v>
      </c>
      <c r="F46">
        <f>VLOOKUP($A46,[1]Data!$A$2:$L$873,3)</f>
        <v>136.78457827824982</v>
      </c>
      <c r="G46">
        <f>VLOOKUP($A46,[1]Data!$A$2:$L$873,4)</f>
        <v>80.72</v>
      </c>
      <c r="H46">
        <f>VLOOKUP($A46,[1]Data!$A$2:$L$873,5)</f>
        <v>2.3633299999999999</v>
      </c>
      <c r="I46">
        <f>VLOOKUP($A46,[1]Data!$A$2:$L$873,6)</f>
        <v>4.2300000000000004</v>
      </c>
      <c r="J46">
        <f>VLOOKUP($A46,[1]Data!$A$2:$L$873,7)</f>
        <v>22.574330769563833</v>
      </c>
    </row>
    <row r="47" spans="1:10" x14ac:dyDescent="0.3">
      <c r="A47" s="3">
        <v>23559</v>
      </c>
      <c r="B47">
        <v>22085</v>
      </c>
      <c r="C47" s="4">
        <v>16.298999999999999</v>
      </c>
      <c r="D47" s="5">
        <v>3.5</v>
      </c>
      <c r="E47" s="5">
        <v>4.1900000000000004</v>
      </c>
      <c r="F47">
        <f>VLOOKUP($A47,[1]Data!$A$2:$L$873,3)</f>
        <v>138.55316130470038</v>
      </c>
      <c r="G47">
        <f>VLOOKUP($A47,[1]Data!$A$2:$L$873,4)</f>
        <v>82</v>
      </c>
      <c r="H47">
        <f>VLOOKUP($A47,[1]Data!$A$2:$L$873,5)</f>
        <v>2.42</v>
      </c>
      <c r="I47">
        <f>VLOOKUP($A47,[1]Data!$A$2:$L$873,6)</f>
        <v>4.3766699999999998</v>
      </c>
      <c r="J47">
        <f>VLOOKUP($A47,[1]Data!$A$2:$L$873,7)</f>
        <v>22.650407292938802</v>
      </c>
    </row>
    <row r="48" spans="1:10" x14ac:dyDescent="0.3">
      <c r="A48" s="3">
        <v>23651</v>
      </c>
      <c r="B48">
        <v>22075</v>
      </c>
      <c r="C48" s="4">
        <v>16.373000000000001</v>
      </c>
      <c r="D48" s="5">
        <v>3.68</v>
      </c>
      <c r="E48" s="5">
        <v>4.17</v>
      </c>
      <c r="F48">
        <f>VLOOKUP($A48,[1]Data!$A$2:$L$873,3)</f>
        <v>140.34788539897437</v>
      </c>
      <c r="G48">
        <f>VLOOKUP($A48,[1]Data!$A$2:$L$873,4)</f>
        <v>85.44</v>
      </c>
      <c r="H48">
        <f>VLOOKUP($A48,[1]Data!$A$2:$L$873,5)</f>
        <v>2.48</v>
      </c>
      <c r="I48">
        <f>VLOOKUP($A48,[1]Data!$A$2:$L$873,6)</f>
        <v>4.4966699999999999</v>
      </c>
      <c r="J48">
        <f>VLOOKUP($A48,[1]Data!$A$2:$L$873,7)</f>
        <v>23.225019793095818</v>
      </c>
    </row>
    <row r="49" spans="1:10" x14ac:dyDescent="0.3">
      <c r="A49" s="3">
        <v>23743</v>
      </c>
      <c r="B49">
        <v>22547</v>
      </c>
      <c r="C49" s="4">
        <v>16.454999999999998</v>
      </c>
      <c r="D49" s="5">
        <v>3.89</v>
      </c>
      <c r="E49" s="5">
        <v>4.2</v>
      </c>
      <c r="F49">
        <f>VLOOKUP($A49,[1]Data!$A$2:$L$873,3)</f>
        <v>141.4817626561009</v>
      </c>
      <c r="G49">
        <f>VLOOKUP($A49,[1]Data!$A$2:$L$873,4)</f>
        <v>86.75</v>
      </c>
      <c r="H49">
        <f>VLOOKUP($A49,[1]Data!$A$2:$L$873,5)</f>
        <v>2.5333299999999999</v>
      </c>
      <c r="I49">
        <f>VLOOKUP($A49,[1]Data!$A$2:$L$873,6)</f>
        <v>4.5933299999999999</v>
      </c>
      <c r="J49">
        <f>VLOOKUP($A49,[1]Data!$A$2:$L$873,7)</f>
        <v>23.372068272751331</v>
      </c>
    </row>
    <row r="50" spans="1:10" x14ac:dyDescent="0.3">
      <c r="A50" s="3">
        <v>23833</v>
      </c>
      <c r="B50">
        <v>22770</v>
      </c>
      <c r="C50" s="4">
        <v>16.530999999999999</v>
      </c>
      <c r="D50" s="5">
        <v>3.87</v>
      </c>
      <c r="E50" s="5">
        <v>4.21</v>
      </c>
      <c r="F50">
        <f>VLOOKUP($A50,[1]Data!$A$2:$L$873,3)</f>
        <v>142.74445005699152</v>
      </c>
      <c r="G50">
        <f>VLOOKUP($A50,[1]Data!$A$2:$L$873,4)</f>
        <v>89.28</v>
      </c>
      <c r="H50">
        <f>VLOOKUP($A50,[1]Data!$A$2:$L$873,5)</f>
        <v>2.59</v>
      </c>
      <c r="I50">
        <f>VLOOKUP($A50,[1]Data!$A$2:$L$873,6)</f>
        <v>4.7333299999999996</v>
      </c>
      <c r="J50">
        <f>VLOOKUP($A50,[1]Data!$A$2:$L$873,7)</f>
        <v>23.708808308861943</v>
      </c>
    </row>
    <row r="51" spans="1:10" x14ac:dyDescent="0.3">
      <c r="A51" s="3">
        <v>23924</v>
      </c>
      <c r="B51">
        <v>23198</v>
      </c>
      <c r="C51" s="4">
        <v>16.594999999999999</v>
      </c>
      <c r="D51" s="5">
        <v>3.87</v>
      </c>
      <c r="E51" s="5">
        <v>4.25</v>
      </c>
      <c r="F51">
        <f>VLOOKUP($A51,[1]Data!$A$2:$L$873,3)</f>
        <v>144.13749847565458</v>
      </c>
      <c r="G51">
        <f>VLOOKUP($A51,[1]Data!$A$2:$L$873,4)</f>
        <v>86.49</v>
      </c>
      <c r="H51">
        <f>VLOOKUP($A51,[1]Data!$A$2:$L$873,5)</f>
        <v>2.6433300000000002</v>
      </c>
      <c r="I51">
        <f>VLOOKUP($A51,[1]Data!$A$2:$L$873,6)</f>
        <v>4.8866699999999996</v>
      </c>
      <c r="J51">
        <f>VLOOKUP($A51,[1]Data!$A$2:$L$873,7)</f>
        <v>22.665971845964393</v>
      </c>
    </row>
    <row r="52" spans="1:10" x14ac:dyDescent="0.3">
      <c r="A52" s="3">
        <v>24016</v>
      </c>
      <c r="B52">
        <v>23656</v>
      </c>
      <c r="C52" s="4">
        <v>16.709</v>
      </c>
      <c r="D52" s="5">
        <v>4.17</v>
      </c>
      <c r="E52" s="5">
        <v>4.47</v>
      </c>
      <c r="F52">
        <f>VLOOKUP($A52,[1]Data!$A$2:$L$873,3)</f>
        <v>143.49334526028875</v>
      </c>
      <c r="G52">
        <f>VLOOKUP($A52,[1]Data!$A$2:$L$873,4)</f>
        <v>92.15</v>
      </c>
      <c r="H52">
        <f>VLOOKUP($A52,[1]Data!$A$2:$L$873,5)</f>
        <v>2.7</v>
      </c>
      <c r="I52">
        <f>VLOOKUP($A52,[1]Data!$A$2:$L$873,6)</f>
        <v>5.05</v>
      </c>
      <c r="J52">
        <f>VLOOKUP($A52,[1]Data!$A$2:$L$873,7)</f>
        <v>23.92546115667373</v>
      </c>
    </row>
    <row r="53" spans="1:10" x14ac:dyDescent="0.3">
      <c r="A53" s="3">
        <v>24108</v>
      </c>
      <c r="B53">
        <v>24172</v>
      </c>
      <c r="C53" s="4">
        <v>16.815999999999999</v>
      </c>
      <c r="D53" s="5">
        <v>4.6100000000000003</v>
      </c>
      <c r="E53" s="5">
        <v>4.7699999999999996</v>
      </c>
      <c r="F53">
        <f>VLOOKUP($A53,[1]Data!$A$2:$L$873,3)</f>
        <v>141.94511474922894</v>
      </c>
      <c r="G53">
        <f>VLOOKUP($A53,[1]Data!$A$2:$L$873,4)</f>
        <v>92.69</v>
      </c>
      <c r="H53">
        <f>VLOOKUP($A53,[1]Data!$A$2:$L$873,5)</f>
        <v>2.76</v>
      </c>
      <c r="I53">
        <f>VLOOKUP($A53,[1]Data!$A$2:$L$873,6)</f>
        <v>5.24</v>
      </c>
      <c r="J53">
        <f>VLOOKUP($A53,[1]Data!$A$2:$L$873,7)</f>
        <v>23.700027145579401</v>
      </c>
    </row>
    <row r="54" spans="1:10" x14ac:dyDescent="0.3">
      <c r="A54" s="3">
        <v>24198</v>
      </c>
      <c r="B54">
        <v>24191</v>
      </c>
      <c r="C54" s="4">
        <v>16.954000000000001</v>
      </c>
      <c r="D54" s="5">
        <v>4.59</v>
      </c>
      <c r="E54" s="5">
        <v>4.78</v>
      </c>
      <c r="F54">
        <f>VLOOKUP($A54,[1]Data!$A$2:$L$873,3)</f>
        <v>142.50342384172941</v>
      </c>
      <c r="G54">
        <f>VLOOKUP($A54,[1]Data!$A$2:$L$873,4)</f>
        <v>86.78</v>
      </c>
      <c r="H54">
        <f>VLOOKUP($A54,[1]Data!$A$2:$L$873,5)</f>
        <v>2.8133300000000001</v>
      </c>
      <c r="I54">
        <f>VLOOKUP($A54,[1]Data!$A$2:$L$873,6)</f>
        <v>5.38</v>
      </c>
      <c r="J54">
        <f>VLOOKUP($A54,[1]Data!$A$2:$L$873,7)</f>
        <v>21.852177976763095</v>
      </c>
    </row>
    <row r="55" spans="1:10" x14ac:dyDescent="0.3">
      <c r="A55" s="3">
        <v>24289</v>
      </c>
      <c r="B55">
        <v>24321</v>
      </c>
      <c r="C55" s="4">
        <v>17.117999999999999</v>
      </c>
      <c r="D55" s="5">
        <v>5.04</v>
      </c>
      <c r="E55" s="5">
        <v>5.14</v>
      </c>
      <c r="F55">
        <f>VLOOKUP($A55,[1]Data!$A$2:$L$873,3)</f>
        <v>141.35907909494594</v>
      </c>
      <c r="G55">
        <f>VLOOKUP($A55,[1]Data!$A$2:$L$873,4)</f>
        <v>80.650000000000006</v>
      </c>
      <c r="H55">
        <f>VLOOKUP($A55,[1]Data!$A$2:$L$873,5)</f>
        <v>2.87</v>
      </c>
      <c r="I55">
        <f>VLOOKUP($A55,[1]Data!$A$2:$L$873,6)</f>
        <v>5.4766700000000004</v>
      </c>
      <c r="J55">
        <f>VLOOKUP($A55,[1]Data!$A$2:$L$873,7)</f>
        <v>19.913903864009814</v>
      </c>
    </row>
    <row r="56" spans="1:10" x14ac:dyDescent="0.3">
      <c r="A56" s="3">
        <v>24381</v>
      </c>
      <c r="B56">
        <v>24446</v>
      </c>
      <c r="C56" s="4">
        <v>17.260999999999999</v>
      </c>
      <c r="D56" s="5">
        <v>5.21</v>
      </c>
      <c r="E56" s="5">
        <v>5</v>
      </c>
      <c r="F56">
        <f>VLOOKUP($A56,[1]Data!$A$2:$L$873,3)</f>
        <v>144.03426715828331</v>
      </c>
      <c r="G56">
        <f>VLOOKUP($A56,[1]Data!$A$2:$L$873,4)</f>
        <v>80.989999999999995</v>
      </c>
      <c r="H56">
        <f>VLOOKUP($A56,[1]Data!$A$2:$L$873,5)</f>
        <v>2.8766699999999998</v>
      </c>
      <c r="I56">
        <f>VLOOKUP($A56,[1]Data!$A$2:$L$873,6)</f>
        <v>5.5233299999999996</v>
      </c>
      <c r="J56">
        <f>VLOOKUP($A56,[1]Data!$A$2:$L$873,7)</f>
        <v>19.711251211928971</v>
      </c>
    </row>
    <row r="57" spans="1:10" x14ac:dyDescent="0.3">
      <c r="A57" s="3">
        <v>24473</v>
      </c>
      <c r="B57">
        <v>24602</v>
      </c>
      <c r="C57" s="4">
        <v>17.332999999999998</v>
      </c>
      <c r="D57" s="5">
        <v>4.51</v>
      </c>
      <c r="E57" s="5">
        <v>4.58</v>
      </c>
      <c r="F57">
        <f>VLOOKUP($A57,[1]Data!$A$2:$L$873,3)</f>
        <v>150.97451934576293</v>
      </c>
      <c r="G57">
        <f>VLOOKUP($A57,[1]Data!$A$2:$L$873,4)</f>
        <v>87.36</v>
      </c>
      <c r="H57">
        <f>VLOOKUP($A57,[1]Data!$A$2:$L$873,5)</f>
        <v>2.89</v>
      </c>
      <c r="I57">
        <f>VLOOKUP($A57,[1]Data!$A$2:$L$873,6)</f>
        <v>5.5166700000000004</v>
      </c>
      <c r="J57">
        <f>VLOOKUP($A57,[1]Data!$A$2:$L$873,7)</f>
        <v>21.074443163678438</v>
      </c>
    </row>
    <row r="58" spans="1:10" x14ac:dyDescent="0.3">
      <c r="A58" s="3">
        <v>24563</v>
      </c>
      <c r="B58">
        <v>24556</v>
      </c>
      <c r="C58" s="4">
        <v>17.420999999999999</v>
      </c>
      <c r="D58" s="5">
        <v>3.66</v>
      </c>
      <c r="E58" s="5">
        <v>4.82</v>
      </c>
      <c r="F58">
        <f>VLOOKUP($A58,[1]Data!$A$2:$L$873,3)</f>
        <v>149.59592238227182</v>
      </c>
      <c r="G58">
        <f>VLOOKUP($A58,[1]Data!$A$2:$L$873,4)</f>
        <v>92.59</v>
      </c>
      <c r="H58">
        <f>VLOOKUP($A58,[1]Data!$A$2:$L$873,5)</f>
        <v>2.9</v>
      </c>
      <c r="I58">
        <f>VLOOKUP($A58,[1]Data!$A$2:$L$873,6)</f>
        <v>5.41</v>
      </c>
      <c r="J58">
        <f>VLOOKUP($A58,[1]Data!$A$2:$L$873,7)</f>
        <v>21.948477389658404</v>
      </c>
    </row>
    <row r="59" spans="1:10" x14ac:dyDescent="0.3">
      <c r="A59" s="3">
        <v>24654</v>
      </c>
      <c r="B59">
        <v>24719</v>
      </c>
      <c r="C59" s="4">
        <v>17.588000000000001</v>
      </c>
      <c r="D59" s="5">
        <v>4.3</v>
      </c>
      <c r="E59" s="5">
        <v>5.25</v>
      </c>
      <c r="F59">
        <f>VLOOKUP($A59,[1]Data!$A$2:$L$873,3)</f>
        <v>147.03884228446171</v>
      </c>
      <c r="G59">
        <f>VLOOKUP($A59,[1]Data!$A$2:$L$873,4)</f>
        <v>94.49</v>
      </c>
      <c r="H59">
        <f>VLOOKUP($A59,[1]Data!$A$2:$L$873,5)</f>
        <v>2.9133300000000002</v>
      </c>
      <c r="I59">
        <f>VLOOKUP($A59,[1]Data!$A$2:$L$873,6)</f>
        <v>5.32</v>
      </c>
      <c r="J59">
        <f>VLOOKUP($A59,[1]Data!$A$2:$L$873,7)</f>
        <v>22.030627049126025</v>
      </c>
    </row>
    <row r="60" spans="1:10" x14ac:dyDescent="0.3">
      <c r="A60" s="3">
        <v>24746</v>
      </c>
      <c r="B60">
        <v>24836</v>
      </c>
      <c r="C60" s="4">
        <v>17.783999999999999</v>
      </c>
      <c r="D60" s="5">
        <v>4.75</v>
      </c>
      <c r="E60" s="5">
        <v>5.64</v>
      </c>
      <c r="F60">
        <f>VLOOKUP($A60,[1]Data!$A$2:$L$873,3)</f>
        <v>143.64185101868381</v>
      </c>
      <c r="G60">
        <f>VLOOKUP($A60,[1]Data!$A$2:$L$873,4)</f>
        <v>92.66</v>
      </c>
      <c r="H60">
        <f>VLOOKUP($A60,[1]Data!$A$2:$L$873,5)</f>
        <v>2.92</v>
      </c>
      <c r="I60">
        <f>VLOOKUP($A60,[1]Data!$A$2:$L$873,6)</f>
        <v>5.31</v>
      </c>
      <c r="J60">
        <f>VLOOKUP($A60,[1]Data!$A$2:$L$873,7)</f>
        <v>21.26310296833628</v>
      </c>
    </row>
    <row r="61" spans="1:10" x14ac:dyDescent="0.3">
      <c r="A61" s="3">
        <v>24838</v>
      </c>
      <c r="B61">
        <v>25288</v>
      </c>
      <c r="C61" s="4">
        <v>17.981000000000002</v>
      </c>
      <c r="D61" s="5">
        <v>5.05</v>
      </c>
      <c r="E61" s="5">
        <v>5.61</v>
      </c>
      <c r="F61">
        <f>VLOOKUP($A61,[1]Data!$A$2:$L$873,3)</f>
        <v>146.78680964987095</v>
      </c>
      <c r="G61">
        <f>VLOOKUP($A61,[1]Data!$A$2:$L$873,4)</f>
        <v>90.75</v>
      </c>
      <c r="H61">
        <f>VLOOKUP($A61,[1]Data!$A$2:$L$873,5)</f>
        <v>2.94</v>
      </c>
      <c r="I61">
        <f>VLOOKUP($A61,[1]Data!$A$2:$L$873,6)</f>
        <v>5.3666700000000001</v>
      </c>
      <c r="J61">
        <f>VLOOKUP($A61,[1]Data!$A$2:$L$873,7)</f>
        <v>20.424992376214231</v>
      </c>
    </row>
    <row r="62" spans="1:10" x14ac:dyDescent="0.3">
      <c r="A62" s="3">
        <v>24929</v>
      </c>
      <c r="B62">
        <v>25652</v>
      </c>
      <c r="C62" s="4">
        <v>18.170999999999999</v>
      </c>
      <c r="D62" s="5">
        <v>5.52</v>
      </c>
      <c r="E62" s="5">
        <v>5.74</v>
      </c>
      <c r="F62">
        <f>VLOOKUP($A62,[1]Data!$A$2:$L$873,3)</f>
        <v>146.64138642924397</v>
      </c>
      <c r="G62">
        <f>VLOOKUP($A62,[1]Data!$A$2:$L$873,4)</f>
        <v>97.87</v>
      </c>
      <c r="H62">
        <f>VLOOKUP($A62,[1]Data!$A$2:$L$873,5)</f>
        <v>2.9766699999999999</v>
      </c>
      <c r="I62">
        <f>VLOOKUP($A62,[1]Data!$A$2:$L$873,6)</f>
        <v>5.4833299999999996</v>
      </c>
      <c r="J62">
        <f>VLOOKUP($A62,[1]Data!$A$2:$L$873,7)</f>
        <v>21.630227142779887</v>
      </c>
    </row>
    <row r="63" spans="1:10" x14ac:dyDescent="0.3">
      <c r="A63" s="3">
        <v>25020</v>
      </c>
      <c r="B63">
        <v>25781</v>
      </c>
      <c r="C63" s="4">
        <v>18.349</v>
      </c>
      <c r="D63" s="5">
        <v>5.2</v>
      </c>
      <c r="E63" s="5">
        <v>5.46</v>
      </c>
      <c r="F63">
        <f>VLOOKUP($A63,[1]Data!$A$2:$L$873,3)</f>
        <v>152.69833863541442</v>
      </c>
      <c r="G63">
        <f>VLOOKUP($A63,[1]Data!$A$2:$L$873,4)</f>
        <v>98.11</v>
      </c>
      <c r="H63">
        <f>VLOOKUP($A63,[1]Data!$A$2:$L$873,5)</f>
        <v>3.01667</v>
      </c>
      <c r="I63">
        <f>VLOOKUP($A63,[1]Data!$A$2:$L$873,6)</f>
        <v>5.6</v>
      </c>
      <c r="J63">
        <f>VLOOKUP($A63,[1]Data!$A$2:$L$873,7)</f>
        <v>21.13776679361786</v>
      </c>
    </row>
    <row r="64" spans="1:10" x14ac:dyDescent="0.3">
      <c r="A64" s="3">
        <v>25112</v>
      </c>
      <c r="B64">
        <v>25813</v>
      </c>
      <c r="C64" s="4">
        <v>18.608000000000001</v>
      </c>
      <c r="D64" s="5">
        <v>5.59</v>
      </c>
      <c r="E64" s="5">
        <v>5.77</v>
      </c>
      <c r="F64">
        <f>VLOOKUP($A64,[1]Data!$A$2:$L$873,3)</f>
        <v>152.23503176760391</v>
      </c>
      <c r="G64">
        <f>VLOOKUP($A64,[1]Data!$A$2:$L$873,4)</f>
        <v>105.4</v>
      </c>
      <c r="H64">
        <f>VLOOKUP($A64,[1]Data!$A$2:$L$873,5)</f>
        <v>3.05667</v>
      </c>
      <c r="I64">
        <f>VLOOKUP($A64,[1]Data!$A$2:$L$873,6)</f>
        <v>5.6933299999999996</v>
      </c>
      <c r="J64">
        <f>VLOOKUP($A64,[1]Data!$A$2:$L$873,7)</f>
        <v>22.195529227158154</v>
      </c>
    </row>
    <row r="65" spans="1:10" x14ac:dyDescent="0.3">
      <c r="A65" s="3">
        <v>25204</v>
      </c>
      <c r="B65">
        <v>26162</v>
      </c>
      <c r="C65" s="4">
        <v>18.8</v>
      </c>
      <c r="D65" s="5">
        <v>6.09</v>
      </c>
      <c r="E65" s="5">
        <v>6.18</v>
      </c>
      <c r="F65">
        <f>VLOOKUP($A65,[1]Data!$A$2:$L$873,3)</f>
        <v>147.96264560658645</v>
      </c>
      <c r="G65">
        <f>VLOOKUP($A65,[1]Data!$A$2:$L$873,4)</f>
        <v>101.5</v>
      </c>
      <c r="H65">
        <f>VLOOKUP($A65,[1]Data!$A$2:$L$873,5)</f>
        <v>3.09</v>
      </c>
      <c r="I65">
        <f>VLOOKUP($A65,[1]Data!$A$2:$L$873,6)</f>
        <v>5.78</v>
      </c>
      <c r="J65">
        <f>VLOOKUP($A65,[1]Data!$A$2:$L$873,7)</f>
        <v>20.895729901987238</v>
      </c>
    </row>
    <row r="66" spans="1:10" x14ac:dyDescent="0.3">
      <c r="A66" s="3">
        <v>25294</v>
      </c>
      <c r="B66">
        <v>26181</v>
      </c>
      <c r="C66" s="4">
        <v>19.039000000000001</v>
      </c>
      <c r="D66" s="5">
        <v>6.2</v>
      </c>
      <c r="E66" s="5">
        <v>6.35</v>
      </c>
      <c r="F66">
        <f>VLOOKUP($A66,[1]Data!$A$2:$L$873,3)</f>
        <v>150.17459687166479</v>
      </c>
      <c r="G66">
        <f>VLOOKUP($A66,[1]Data!$A$2:$L$873,4)</f>
        <v>104.6</v>
      </c>
      <c r="H66">
        <f>VLOOKUP($A66,[1]Data!$A$2:$L$873,5)</f>
        <v>3.12</v>
      </c>
      <c r="I66">
        <f>VLOOKUP($A66,[1]Data!$A$2:$L$873,6)</f>
        <v>5.82667</v>
      </c>
      <c r="J66">
        <f>VLOOKUP($A66,[1]Data!$A$2:$L$873,7)</f>
        <v>20.972258271972102</v>
      </c>
    </row>
    <row r="67" spans="1:10" x14ac:dyDescent="0.3">
      <c r="A67" s="3">
        <v>25385</v>
      </c>
      <c r="B67">
        <v>26281</v>
      </c>
      <c r="C67" s="4">
        <v>19.306999999999999</v>
      </c>
      <c r="D67" s="5">
        <v>7.02</v>
      </c>
      <c r="E67" s="5">
        <v>6.86</v>
      </c>
      <c r="F67">
        <f>VLOOKUP($A67,[1]Data!$A$2:$L$873,3)</f>
        <v>147.62323628647124</v>
      </c>
      <c r="G67">
        <f>VLOOKUP($A67,[1]Data!$A$2:$L$873,4)</f>
        <v>94.18</v>
      </c>
      <c r="H67">
        <f>VLOOKUP($A67,[1]Data!$A$2:$L$873,5)</f>
        <v>3.1433300000000002</v>
      </c>
      <c r="I67">
        <f>VLOOKUP($A67,[1]Data!$A$2:$L$873,6)</f>
        <v>5.8566700000000003</v>
      </c>
      <c r="J67">
        <f>VLOOKUP($A67,[1]Data!$A$2:$L$873,7)</f>
        <v>18.429515590207746</v>
      </c>
    </row>
    <row r="68" spans="1:10" x14ac:dyDescent="0.3">
      <c r="A68" s="3">
        <v>25477</v>
      </c>
      <c r="B68">
        <v>26076</v>
      </c>
      <c r="C68" s="4">
        <v>19.556000000000001</v>
      </c>
      <c r="D68" s="5">
        <v>7.35</v>
      </c>
      <c r="E68" s="5">
        <v>7.3</v>
      </c>
      <c r="F68">
        <f>VLOOKUP($A68,[1]Data!$A$2:$L$873,3)</f>
        <v>147.16118144171793</v>
      </c>
      <c r="G68">
        <f>VLOOKUP($A68,[1]Data!$A$2:$L$873,4)</f>
        <v>96.21</v>
      </c>
      <c r="H68">
        <f>VLOOKUP($A68,[1]Data!$A$2:$L$873,5)</f>
        <v>3.1566700000000001</v>
      </c>
      <c r="I68">
        <f>VLOOKUP($A68,[1]Data!$A$2:$L$873,6)</f>
        <v>5.8533299999999997</v>
      </c>
      <c r="J68">
        <f>VLOOKUP($A68,[1]Data!$A$2:$L$873,7)</f>
        <v>18.437760084691046</v>
      </c>
    </row>
    <row r="69" spans="1:10" x14ac:dyDescent="0.3">
      <c r="A69" s="3">
        <v>25569</v>
      </c>
      <c r="B69">
        <v>25973</v>
      </c>
      <c r="C69" s="4">
        <v>19.832000000000001</v>
      </c>
      <c r="D69" s="5">
        <v>7.21</v>
      </c>
      <c r="E69" s="5">
        <v>7.37</v>
      </c>
      <c r="F69">
        <f>VLOOKUP($A69,[1]Data!$A$2:$L$873,3)</f>
        <v>141.66433390547346</v>
      </c>
      <c r="G69">
        <f>VLOOKUP($A69,[1]Data!$A$2:$L$873,4)</f>
        <v>87.16</v>
      </c>
      <c r="H69">
        <f>VLOOKUP($A69,[1]Data!$A$2:$L$873,5)</f>
        <v>3.1666699999999999</v>
      </c>
      <c r="I69">
        <f>VLOOKUP($A69,[1]Data!$A$2:$L$873,6)</f>
        <v>5.73</v>
      </c>
      <c r="J69">
        <f>VLOOKUP($A69,[1]Data!$A$2:$L$873,7)</f>
        <v>16.372586787159854</v>
      </c>
    </row>
    <row r="70" spans="1:10" x14ac:dyDescent="0.3">
      <c r="A70" s="3">
        <v>25659</v>
      </c>
      <c r="B70">
        <v>25929</v>
      </c>
      <c r="C70" s="4">
        <v>20.108000000000001</v>
      </c>
      <c r="D70" s="5">
        <v>6.68</v>
      </c>
      <c r="E70" s="5">
        <v>7.71</v>
      </c>
      <c r="F70">
        <f>VLOOKUP($A70,[1]Data!$A$2:$L$873,3)</f>
        <v>143.39948604597396</v>
      </c>
      <c r="G70">
        <f>VLOOKUP($A70,[1]Data!$A$2:$L$873,4)</f>
        <v>76.06</v>
      </c>
      <c r="H70">
        <f>VLOOKUP($A70,[1]Data!$A$2:$L$873,5)</f>
        <v>3.1766700000000001</v>
      </c>
      <c r="I70">
        <f>VLOOKUP($A70,[1]Data!$A$2:$L$873,6)</f>
        <v>5.5933299999999999</v>
      </c>
      <c r="J70">
        <f>VLOOKUP($A70,[1]Data!$A$2:$L$873,7)</f>
        <v>13.983836060789194</v>
      </c>
    </row>
    <row r="71" spans="1:10" x14ac:dyDescent="0.3">
      <c r="A71" s="3">
        <v>25750</v>
      </c>
      <c r="B71">
        <v>26079</v>
      </c>
      <c r="C71" s="4">
        <v>20.273</v>
      </c>
      <c r="D71" s="5">
        <v>6.33</v>
      </c>
      <c r="E71" s="5">
        <v>7.46</v>
      </c>
      <c r="F71">
        <f>VLOOKUP($A71,[1]Data!$A$2:$L$873,3)</f>
        <v>150.6616902687613</v>
      </c>
      <c r="G71">
        <f>VLOOKUP($A71,[1]Data!$A$2:$L$873,4)</f>
        <v>77.92</v>
      </c>
      <c r="H71">
        <f>VLOOKUP($A71,[1]Data!$A$2:$L$873,5)</f>
        <v>3.1866699999999999</v>
      </c>
      <c r="I71">
        <f>VLOOKUP($A71,[1]Data!$A$2:$L$873,6)</f>
        <v>5.4666699999999997</v>
      </c>
      <c r="J71">
        <f>VLOOKUP($A71,[1]Data!$A$2:$L$873,7)</f>
        <v>14.10045651681545</v>
      </c>
    </row>
    <row r="72" spans="1:10" x14ac:dyDescent="0.3">
      <c r="A72" s="3">
        <v>25842</v>
      </c>
      <c r="B72">
        <v>25710</v>
      </c>
      <c r="C72" s="4">
        <v>20.541</v>
      </c>
      <c r="D72" s="5">
        <v>5.35</v>
      </c>
      <c r="E72" s="5">
        <v>6.85</v>
      </c>
      <c r="F72">
        <f>VLOOKUP($A72,[1]Data!$A$2:$L$873,3)</f>
        <v>153.98510449354157</v>
      </c>
      <c r="G72">
        <f>VLOOKUP($A72,[1]Data!$A$2:$L$873,4)</f>
        <v>84.28</v>
      </c>
      <c r="H72">
        <f>VLOOKUP($A72,[1]Data!$A$2:$L$873,5)</f>
        <v>3.1566700000000001</v>
      </c>
      <c r="I72">
        <f>VLOOKUP($A72,[1]Data!$A$2:$L$873,6)</f>
        <v>5.2833300000000003</v>
      </c>
      <c r="J72">
        <f>VLOOKUP($A72,[1]Data!$A$2:$L$873,7)</f>
        <v>14.950761908791737</v>
      </c>
    </row>
    <row r="73" spans="1:10" x14ac:dyDescent="0.3">
      <c r="A73" s="3">
        <v>25934</v>
      </c>
      <c r="B73">
        <v>26328</v>
      </c>
      <c r="C73" s="4">
        <v>20.853000000000002</v>
      </c>
      <c r="D73" s="5">
        <v>3.84</v>
      </c>
      <c r="E73" s="5">
        <v>6.02</v>
      </c>
      <c r="F73">
        <f>VLOOKUP($A73,[1]Data!$A$2:$L$873,3)</f>
        <v>170.9230249727562</v>
      </c>
      <c r="G73">
        <f>VLOOKUP($A73,[1]Data!$A$2:$L$873,4)</f>
        <v>97.11</v>
      </c>
      <c r="H73">
        <f>VLOOKUP($A73,[1]Data!$A$2:$L$873,5)</f>
        <v>3.12</v>
      </c>
      <c r="I73">
        <f>VLOOKUP($A73,[1]Data!$A$2:$L$873,6)</f>
        <v>5.16</v>
      </c>
      <c r="J73">
        <f>VLOOKUP($A73,[1]Data!$A$2:$L$873,7)</f>
        <v>17.034534781502131</v>
      </c>
    </row>
    <row r="74" spans="1:10" x14ac:dyDescent="0.3">
      <c r="A74" s="3">
        <v>26024</v>
      </c>
      <c r="B74">
        <v>26394</v>
      </c>
      <c r="C74" s="4">
        <v>21.126999999999999</v>
      </c>
      <c r="D74" s="5">
        <v>4.25</v>
      </c>
      <c r="E74" s="5">
        <v>6.25</v>
      </c>
      <c r="F74">
        <f>VLOOKUP($A74,[1]Data!$A$2:$L$873,3)</f>
        <v>173.46649443162178</v>
      </c>
      <c r="G74">
        <f>VLOOKUP($A74,[1]Data!$A$2:$L$873,4)</f>
        <v>101.6</v>
      </c>
      <c r="H74">
        <f>VLOOKUP($A74,[1]Data!$A$2:$L$873,5)</f>
        <v>3.1033300000000001</v>
      </c>
      <c r="I74">
        <f>VLOOKUP($A74,[1]Data!$A$2:$L$873,6)</f>
        <v>5.2533300000000001</v>
      </c>
      <c r="J74">
        <f>VLOOKUP($A74,[1]Data!$A$2:$L$873,7)</f>
        <v>17.564153279699379</v>
      </c>
    </row>
    <row r="75" spans="1:10" x14ac:dyDescent="0.3">
      <c r="A75" s="3">
        <v>26115</v>
      </c>
      <c r="B75">
        <v>26529</v>
      </c>
      <c r="C75" s="4">
        <v>21.341999999999999</v>
      </c>
      <c r="D75" s="5">
        <v>5.01</v>
      </c>
      <c r="E75" s="5">
        <v>6.48</v>
      </c>
      <c r="F75">
        <f>VLOOKUP($A75,[1]Data!$A$2:$L$873,3)</f>
        <v>166.71032204603148</v>
      </c>
      <c r="G75">
        <f>VLOOKUP($A75,[1]Data!$A$2:$L$873,4)</f>
        <v>97.24</v>
      </c>
      <c r="H75">
        <f>VLOOKUP($A75,[1]Data!$A$2:$L$873,5)</f>
        <v>3.0933299999999999</v>
      </c>
      <c r="I75">
        <f>VLOOKUP($A75,[1]Data!$A$2:$L$873,6)</f>
        <v>5.3566700000000003</v>
      </c>
      <c r="J75">
        <f>VLOOKUP($A75,[1]Data!$A$2:$L$873,7)</f>
        <v>16.51944944305156</v>
      </c>
    </row>
    <row r="76" spans="1:10" x14ac:dyDescent="0.3">
      <c r="A76" s="3">
        <v>26207</v>
      </c>
      <c r="B76">
        <v>26510</v>
      </c>
      <c r="C76" s="4">
        <v>21.52</v>
      </c>
      <c r="D76" s="5">
        <v>4.2300000000000004</v>
      </c>
      <c r="E76" s="5">
        <v>5.89</v>
      </c>
      <c r="F76">
        <f>VLOOKUP($A76,[1]Data!$A$2:$L$873,3)</f>
        <v>181.75345875974534</v>
      </c>
      <c r="G76">
        <f>VLOOKUP($A76,[1]Data!$A$2:$L$873,4)</f>
        <v>92.78</v>
      </c>
      <c r="H76">
        <f>VLOOKUP($A76,[1]Data!$A$2:$L$873,5)</f>
        <v>3.07667</v>
      </c>
      <c r="I76">
        <f>VLOOKUP($A76,[1]Data!$A$2:$L$873,6)</f>
        <v>5.52</v>
      </c>
      <c r="J76">
        <f>VLOOKUP($A76,[1]Data!$A$2:$L$873,7)</f>
        <v>15.638712654326651</v>
      </c>
    </row>
    <row r="77" spans="1:10" x14ac:dyDescent="0.3">
      <c r="A77" s="3">
        <v>26299</v>
      </c>
      <c r="B77">
        <v>26932</v>
      </c>
      <c r="C77" s="4">
        <v>21.847999999999999</v>
      </c>
      <c r="D77" s="5">
        <v>3.44</v>
      </c>
      <c r="E77" s="5">
        <v>6.03</v>
      </c>
      <c r="F77">
        <f>VLOOKUP($A77,[1]Data!$A$2:$L$873,3)</f>
        <v>181.473511097363</v>
      </c>
      <c r="G77">
        <f>VLOOKUP($A77,[1]Data!$A$2:$L$873,4)</f>
        <v>105.2</v>
      </c>
      <c r="H77">
        <f>VLOOKUP($A77,[1]Data!$A$2:$L$873,5)</f>
        <v>3.07</v>
      </c>
      <c r="I77">
        <f>VLOOKUP($A77,[1]Data!$A$2:$L$873,6)</f>
        <v>5.7366700000000002</v>
      </c>
      <c r="J77">
        <f>VLOOKUP($A77,[1]Data!$A$2:$L$873,7)</f>
        <v>17.464147605486168</v>
      </c>
    </row>
    <row r="78" spans="1:10" x14ac:dyDescent="0.3">
      <c r="A78" s="3">
        <v>26390</v>
      </c>
      <c r="B78">
        <v>27478</v>
      </c>
      <c r="C78" s="4">
        <v>21.984000000000002</v>
      </c>
      <c r="D78" s="5">
        <v>3.77</v>
      </c>
      <c r="E78" s="5">
        <v>6.14</v>
      </c>
      <c r="F78">
        <f>VLOOKUP($A78,[1]Data!$A$2:$L$873,3)</f>
        <v>183.57282453370996</v>
      </c>
      <c r="G78">
        <f>VLOOKUP($A78,[1]Data!$A$2:$L$873,4)</f>
        <v>107.7</v>
      </c>
      <c r="H78">
        <f>VLOOKUP($A78,[1]Data!$A$2:$L$873,5)</f>
        <v>3.07</v>
      </c>
      <c r="I78">
        <f>VLOOKUP($A78,[1]Data!$A$2:$L$873,6)</f>
        <v>5.8633300000000004</v>
      </c>
      <c r="J78">
        <f>VLOOKUP($A78,[1]Data!$A$2:$L$873,7)</f>
        <v>17.662646200372553</v>
      </c>
    </row>
    <row r="79" spans="1:10" x14ac:dyDescent="0.3">
      <c r="A79" s="3">
        <v>26481</v>
      </c>
      <c r="B79">
        <v>27666</v>
      </c>
      <c r="C79" s="4">
        <v>22.193999999999999</v>
      </c>
      <c r="D79" s="5">
        <v>4.22</v>
      </c>
      <c r="E79" s="5">
        <v>6.29</v>
      </c>
      <c r="F79">
        <f>VLOOKUP($A79,[1]Data!$A$2:$L$873,3)</f>
        <v>186.66185286656142</v>
      </c>
      <c r="G79">
        <f>VLOOKUP($A79,[1]Data!$A$2:$L$873,4)</f>
        <v>111</v>
      </c>
      <c r="H79">
        <f>VLOOKUP($A79,[1]Data!$A$2:$L$873,5)</f>
        <v>3.07667</v>
      </c>
      <c r="I79">
        <f>VLOOKUP($A79,[1]Data!$A$2:$L$873,6)</f>
        <v>6.0266700000000002</v>
      </c>
      <c r="J79">
        <f>VLOOKUP($A79,[1]Data!$A$2:$L$873,7)</f>
        <v>17.943404688029798</v>
      </c>
    </row>
    <row r="80" spans="1:10" x14ac:dyDescent="0.3">
      <c r="A80" s="3">
        <v>26573</v>
      </c>
      <c r="B80">
        <v>28055</v>
      </c>
      <c r="C80" s="4">
        <v>22.477</v>
      </c>
      <c r="D80" s="5">
        <v>4.8600000000000003</v>
      </c>
      <c r="E80" s="5">
        <v>6.37</v>
      </c>
      <c r="F80">
        <f>VLOOKUP($A80,[1]Data!$A$2:$L$873,3)</f>
        <v>185.66839598352962</v>
      </c>
      <c r="G80">
        <f>VLOOKUP($A80,[1]Data!$A$2:$L$873,4)</f>
        <v>115.1</v>
      </c>
      <c r="H80">
        <f>VLOOKUP($A80,[1]Data!$A$2:$L$873,5)</f>
        <v>3.1266699999999998</v>
      </c>
      <c r="I80">
        <f>VLOOKUP($A80,[1]Data!$A$2:$L$873,6)</f>
        <v>6.2333299999999996</v>
      </c>
      <c r="J80">
        <f>VLOOKUP($A80,[1]Data!$A$2:$L$873,7)</f>
        <v>18.338894714968056</v>
      </c>
    </row>
    <row r="81" spans="1:10" x14ac:dyDescent="0.3">
      <c r="A81" s="3">
        <v>26665</v>
      </c>
      <c r="B81">
        <v>28687</v>
      </c>
      <c r="C81" s="4">
        <v>22.736000000000001</v>
      </c>
      <c r="D81" s="5">
        <v>5.7</v>
      </c>
      <c r="E81" s="5">
        <v>6.6</v>
      </c>
      <c r="F81">
        <f>VLOOKUP($A81,[1]Data!$A$2:$L$873,3)</f>
        <v>186.87350055534293</v>
      </c>
      <c r="G81">
        <f>VLOOKUP($A81,[1]Data!$A$2:$L$873,4)</f>
        <v>114.2</v>
      </c>
      <c r="H81">
        <f>VLOOKUP($A81,[1]Data!$A$2:$L$873,5)</f>
        <v>3.1633300000000002</v>
      </c>
      <c r="I81">
        <f>VLOOKUP($A81,[1]Data!$A$2:$L$873,6)</f>
        <v>6.5466699999999998</v>
      </c>
      <c r="J81">
        <f>VLOOKUP($A81,[1]Data!$A$2:$L$873,7)</f>
        <v>17.889889599193751</v>
      </c>
    </row>
    <row r="82" spans="1:10" x14ac:dyDescent="0.3">
      <c r="A82" s="3">
        <v>26755</v>
      </c>
      <c r="B82">
        <v>28935</v>
      </c>
      <c r="C82" s="4">
        <v>23.085999999999999</v>
      </c>
      <c r="D82" s="5">
        <v>6.6</v>
      </c>
      <c r="E82" s="5">
        <v>6.81</v>
      </c>
      <c r="F82">
        <f>VLOOKUP($A82,[1]Data!$A$2:$L$873,3)</f>
        <v>187.82736200637186</v>
      </c>
      <c r="G82">
        <f>VLOOKUP($A82,[1]Data!$A$2:$L$873,4)</f>
        <v>107.2</v>
      </c>
      <c r="H82">
        <f>VLOOKUP($A82,[1]Data!$A$2:$L$873,5)</f>
        <v>3.2033299999999998</v>
      </c>
      <c r="I82">
        <f>VLOOKUP($A82,[1]Data!$A$2:$L$873,6)</f>
        <v>6.9433299999999996</v>
      </c>
      <c r="J82">
        <f>VLOOKUP($A82,[1]Data!$A$2:$L$873,7)</f>
        <v>16.314338759668569</v>
      </c>
    </row>
    <row r="83" spans="1:10" x14ac:dyDescent="0.3">
      <c r="A83" s="3">
        <v>26846</v>
      </c>
      <c r="B83">
        <v>28711</v>
      </c>
      <c r="C83" s="4">
        <v>23.535</v>
      </c>
      <c r="D83" s="5">
        <v>8.32</v>
      </c>
      <c r="E83" s="5">
        <v>7.21</v>
      </c>
      <c r="F83">
        <f>VLOOKUP($A83,[1]Data!$A$2:$L$873,3)</f>
        <v>181.49390721169883</v>
      </c>
      <c r="G83">
        <f>VLOOKUP($A83,[1]Data!$A$2:$L$873,4)</f>
        <v>103.8</v>
      </c>
      <c r="H83">
        <f>VLOOKUP($A83,[1]Data!$A$2:$L$873,5)</f>
        <v>3.2533300000000001</v>
      </c>
      <c r="I83">
        <f>VLOOKUP($A83,[1]Data!$A$2:$L$873,6)</f>
        <v>7.3833299999999999</v>
      </c>
      <c r="J83">
        <f>VLOOKUP($A83,[1]Data!$A$2:$L$873,7)</f>
        <v>15.278501094706121</v>
      </c>
    </row>
    <row r="84" spans="1:10" x14ac:dyDescent="0.3">
      <c r="A84" s="3">
        <v>26938</v>
      </c>
      <c r="B84">
        <v>28913</v>
      </c>
      <c r="C84" s="4">
        <v>24.004000000000001</v>
      </c>
      <c r="D84" s="5">
        <v>7.5</v>
      </c>
      <c r="E84" s="5">
        <v>6.75</v>
      </c>
      <c r="F84">
        <f>VLOOKUP($A84,[1]Data!$A$2:$L$873,3)</f>
        <v>194.29804190264898</v>
      </c>
      <c r="G84">
        <f>VLOOKUP($A84,[1]Data!$A$2:$L$873,4)</f>
        <v>102</v>
      </c>
      <c r="H84">
        <f>VLOOKUP($A84,[1]Data!$A$2:$L$873,5)</f>
        <v>3.3433299999999999</v>
      </c>
      <c r="I84">
        <f>VLOOKUP($A84,[1]Data!$A$2:$L$873,6)</f>
        <v>7.8466699999999996</v>
      </c>
      <c r="J84">
        <f>VLOOKUP($A84,[1]Data!$A$2:$L$873,7)</f>
        <v>14.651845159710566</v>
      </c>
    </row>
    <row r="85" spans="1:10" x14ac:dyDescent="0.3">
      <c r="A85" s="3">
        <v>27030</v>
      </c>
      <c r="B85">
        <v>28606</v>
      </c>
      <c r="C85" s="4">
        <v>24.457000000000001</v>
      </c>
      <c r="D85" s="5">
        <v>7.62</v>
      </c>
      <c r="E85" s="5">
        <v>7.05</v>
      </c>
      <c r="F85">
        <f>VLOOKUP($A85,[1]Data!$A$2:$L$873,3)</f>
        <v>193.58282949653295</v>
      </c>
      <c r="G85">
        <f>VLOOKUP($A85,[1]Data!$A$2:$L$873,4)</f>
        <v>93.45</v>
      </c>
      <c r="H85">
        <f>VLOOKUP($A85,[1]Data!$A$2:$L$873,5)</f>
        <v>3.42</v>
      </c>
      <c r="I85">
        <f>VLOOKUP($A85,[1]Data!$A$2:$L$873,6)</f>
        <v>8.2266700000000004</v>
      </c>
      <c r="J85">
        <f>VLOOKUP($A85,[1]Data!$A$2:$L$873,7)</f>
        <v>12.957321280205386</v>
      </c>
    </row>
    <row r="86" spans="1:10" x14ac:dyDescent="0.3">
      <c r="A86" s="3">
        <v>27120</v>
      </c>
      <c r="B86">
        <v>28613</v>
      </c>
      <c r="C86" s="4">
        <v>25.035</v>
      </c>
      <c r="D86" s="5">
        <v>8.15</v>
      </c>
      <c r="E86" s="5">
        <v>7.54</v>
      </c>
      <c r="F86">
        <f>VLOOKUP($A86,[1]Data!$A$2:$L$873,3)</f>
        <v>188.22464302070486</v>
      </c>
      <c r="G86">
        <f>VLOOKUP($A86,[1]Data!$A$2:$L$873,4)</f>
        <v>89.67</v>
      </c>
      <c r="H86">
        <f>VLOOKUP($A86,[1]Data!$A$2:$L$873,5)</f>
        <v>3.48</v>
      </c>
      <c r="I86">
        <f>VLOOKUP($A86,[1]Data!$A$2:$L$873,6)</f>
        <v>8.4866700000000002</v>
      </c>
      <c r="J86">
        <f>VLOOKUP($A86,[1]Data!$A$2:$L$873,7)</f>
        <v>11.995436947329654</v>
      </c>
    </row>
    <row r="87" spans="1:10" x14ac:dyDescent="0.3">
      <c r="A87" s="3">
        <v>27211</v>
      </c>
      <c r="B87">
        <v>28270</v>
      </c>
      <c r="C87" s="4">
        <v>25.768999999999998</v>
      </c>
      <c r="D87" s="5">
        <v>8.19</v>
      </c>
      <c r="E87" s="5">
        <v>7.96</v>
      </c>
      <c r="F87">
        <f>VLOOKUP($A87,[1]Data!$A$2:$L$873,3)</f>
        <v>188.84280131407752</v>
      </c>
      <c r="G87">
        <f>VLOOKUP($A87,[1]Data!$A$2:$L$873,4)</f>
        <v>76.03</v>
      </c>
      <c r="H87">
        <f>VLOOKUP($A87,[1]Data!$A$2:$L$873,5)</f>
        <v>3.56</v>
      </c>
      <c r="I87">
        <f>VLOOKUP($A87,[1]Data!$A$2:$L$873,6)</f>
        <v>8.8633299999999995</v>
      </c>
      <c r="J87">
        <f>VLOOKUP($A87,[1]Data!$A$2:$L$873,7)</f>
        <v>9.824195723141198</v>
      </c>
    </row>
    <row r="88" spans="1:10" x14ac:dyDescent="0.3">
      <c r="A88" s="3">
        <v>27303</v>
      </c>
      <c r="B88">
        <v>28088</v>
      </c>
      <c r="C88" s="4">
        <v>26.527000000000001</v>
      </c>
      <c r="D88" s="5">
        <v>7.36</v>
      </c>
      <c r="E88" s="5">
        <v>7.67</v>
      </c>
      <c r="F88">
        <f>VLOOKUP($A88,[1]Data!$A$2:$L$873,3)</f>
        <v>193.92658039207905</v>
      </c>
      <c r="G88">
        <f>VLOOKUP($A88,[1]Data!$A$2:$L$873,4)</f>
        <v>71.739999999999995</v>
      </c>
      <c r="H88">
        <f>VLOOKUP($A88,[1]Data!$A$2:$L$873,5)</f>
        <v>3.59667</v>
      </c>
      <c r="I88">
        <f>VLOOKUP($A88,[1]Data!$A$2:$L$873,6)</f>
        <v>9.0366700000000009</v>
      </c>
      <c r="J88">
        <f>VLOOKUP($A88,[1]Data!$A$2:$L$873,7)</f>
        <v>8.9489845127556062</v>
      </c>
    </row>
    <row r="89" spans="1:10" x14ac:dyDescent="0.3">
      <c r="A89" s="3">
        <v>27395</v>
      </c>
      <c r="B89">
        <v>27690</v>
      </c>
      <c r="C89" s="4">
        <v>27.13</v>
      </c>
      <c r="D89" s="5">
        <v>5.75</v>
      </c>
      <c r="E89" s="5">
        <v>7.54</v>
      </c>
      <c r="F89">
        <f>VLOOKUP($A89,[1]Data!$A$2:$L$873,3)</f>
        <v>201.15683995508414</v>
      </c>
      <c r="G89">
        <f>VLOOKUP($A89,[1]Data!$A$2:$L$873,4)</f>
        <v>80.099999999999994</v>
      </c>
      <c r="H89">
        <f>VLOOKUP($A89,[1]Data!$A$2:$L$873,5)</f>
        <v>3.6466699999999999</v>
      </c>
      <c r="I89">
        <f>VLOOKUP($A89,[1]Data!$A$2:$L$873,6)</f>
        <v>8.7433300000000003</v>
      </c>
      <c r="J89">
        <f>VLOOKUP($A89,[1]Data!$A$2:$L$873,7)</f>
        <v>9.7622467161664712</v>
      </c>
    </row>
    <row r="90" spans="1:10" x14ac:dyDescent="0.3">
      <c r="A90" s="3">
        <v>27485</v>
      </c>
      <c r="B90">
        <v>27821</v>
      </c>
      <c r="C90" s="4">
        <v>27.533000000000001</v>
      </c>
      <c r="D90" s="5">
        <v>5.39</v>
      </c>
      <c r="E90" s="5">
        <v>8.0500000000000007</v>
      </c>
      <c r="F90">
        <f>VLOOKUP($A90,[1]Data!$A$2:$L$873,3)</f>
        <v>194.4754409448667</v>
      </c>
      <c r="G90">
        <f>VLOOKUP($A90,[1]Data!$A$2:$L$873,4)</f>
        <v>90.1</v>
      </c>
      <c r="H90">
        <f>VLOOKUP($A90,[1]Data!$A$2:$L$873,5)</f>
        <v>3.6966700000000001</v>
      </c>
      <c r="I90">
        <f>VLOOKUP($A90,[1]Data!$A$2:$L$873,6)</f>
        <v>8.2866700000000009</v>
      </c>
      <c r="J90">
        <f>VLOOKUP($A90,[1]Data!$A$2:$L$873,7)</f>
        <v>10.818139119335813</v>
      </c>
    </row>
    <row r="91" spans="1:10" x14ac:dyDescent="0.3">
      <c r="A91" s="3">
        <v>27576</v>
      </c>
      <c r="B91">
        <v>28214</v>
      </c>
      <c r="C91" s="4">
        <v>28.018999999999998</v>
      </c>
      <c r="D91" s="5">
        <v>6.33</v>
      </c>
      <c r="E91" s="5">
        <v>8.3000000000000007</v>
      </c>
      <c r="F91">
        <f>VLOOKUP($A91,[1]Data!$A$2:$L$873,3)</f>
        <v>199.87425970722757</v>
      </c>
      <c r="G91">
        <f>VLOOKUP($A91,[1]Data!$A$2:$L$873,4)</f>
        <v>85.71</v>
      </c>
      <c r="H91">
        <f>VLOOKUP($A91,[1]Data!$A$2:$L$873,5)</f>
        <v>3.71</v>
      </c>
      <c r="I91">
        <f>VLOOKUP($A91,[1]Data!$A$2:$L$873,6)</f>
        <v>7.8933299999999997</v>
      </c>
      <c r="J91">
        <f>VLOOKUP($A91,[1]Data!$A$2:$L$873,7)</f>
        <v>10.089769593328025</v>
      </c>
    </row>
    <row r="92" spans="1:10" x14ac:dyDescent="0.3">
      <c r="A92" s="3">
        <v>27668</v>
      </c>
      <c r="B92">
        <v>28520</v>
      </c>
      <c r="C92" s="4">
        <v>28.488</v>
      </c>
      <c r="D92" s="5">
        <v>5.63</v>
      </c>
      <c r="E92" s="5">
        <v>8.06</v>
      </c>
      <c r="F92">
        <f>VLOOKUP($A92,[1]Data!$A$2:$L$873,3)</f>
        <v>207.98849202012971</v>
      </c>
      <c r="G92">
        <f>VLOOKUP($A92,[1]Data!$A$2:$L$873,4)</f>
        <v>90.07</v>
      </c>
      <c r="H92">
        <f>VLOOKUP($A92,[1]Data!$A$2:$L$873,5)</f>
        <v>3.69</v>
      </c>
      <c r="I92">
        <f>VLOOKUP($A92,[1]Data!$A$2:$L$873,6)</f>
        <v>7.82667</v>
      </c>
      <c r="J92">
        <f>VLOOKUP($A92,[1]Data!$A$2:$L$873,7)</f>
        <v>10.435859457947902</v>
      </c>
    </row>
    <row r="93" spans="1:10" x14ac:dyDescent="0.3">
      <c r="A93" s="3">
        <v>27760</v>
      </c>
      <c r="B93">
        <v>29099</v>
      </c>
      <c r="C93" s="4">
        <v>28.789000000000001</v>
      </c>
      <c r="D93" s="5">
        <v>4.92</v>
      </c>
      <c r="E93" s="5">
        <v>7.75</v>
      </c>
      <c r="F93">
        <f>VLOOKUP($A93,[1]Data!$A$2:$L$873,3)</f>
        <v>213.69112027359466</v>
      </c>
      <c r="G93">
        <f>VLOOKUP($A93,[1]Data!$A$2:$L$873,4)</f>
        <v>100.6</v>
      </c>
      <c r="H93">
        <f>VLOOKUP($A93,[1]Data!$A$2:$L$873,5)</f>
        <v>3.6866699999999999</v>
      </c>
      <c r="I93">
        <f>VLOOKUP($A93,[1]Data!$A$2:$L$873,6)</f>
        <v>8.1933299999999996</v>
      </c>
      <c r="J93">
        <f>VLOOKUP($A93,[1]Data!$A$2:$L$873,7)</f>
        <v>11.586092994449697</v>
      </c>
    </row>
    <row r="94" spans="1:10" x14ac:dyDescent="0.3">
      <c r="A94" s="3">
        <v>27851</v>
      </c>
      <c r="B94">
        <v>29250</v>
      </c>
      <c r="C94" s="4">
        <v>29.079000000000001</v>
      </c>
      <c r="D94" s="5">
        <v>5.16</v>
      </c>
      <c r="E94" s="5">
        <v>7.77</v>
      </c>
      <c r="F94">
        <f>VLOOKUP($A94,[1]Data!$A$2:$L$873,3)</f>
        <v>219.78466606204498</v>
      </c>
      <c r="G94">
        <f>VLOOKUP($A94,[1]Data!$A$2:$L$873,4)</f>
        <v>101.2</v>
      </c>
      <c r="H94">
        <f>VLOOKUP($A94,[1]Data!$A$2:$L$873,5)</f>
        <v>3.7366700000000002</v>
      </c>
      <c r="I94">
        <f>VLOOKUP($A94,[1]Data!$A$2:$L$873,6)</f>
        <v>8.8566699999999994</v>
      </c>
      <c r="J94">
        <f>VLOOKUP($A94,[1]Data!$A$2:$L$873,7)</f>
        <v>11.532053585609429</v>
      </c>
    </row>
    <row r="95" spans="1:10" x14ac:dyDescent="0.3">
      <c r="A95" s="3">
        <v>27942</v>
      </c>
      <c r="B95">
        <v>29335</v>
      </c>
      <c r="C95" s="4">
        <v>29.454999999999998</v>
      </c>
      <c r="D95" s="5">
        <v>5.15</v>
      </c>
      <c r="E95" s="5">
        <v>7.73</v>
      </c>
      <c r="F95">
        <f>VLOOKUP($A95,[1]Data!$A$2:$L$873,3)</f>
        <v>221.22750724838005</v>
      </c>
      <c r="G95">
        <f>VLOOKUP($A95,[1]Data!$A$2:$L$873,4)</f>
        <v>103.3</v>
      </c>
      <c r="H95">
        <f>VLOOKUP($A95,[1]Data!$A$2:$L$873,5)</f>
        <v>3.82</v>
      </c>
      <c r="I95">
        <f>VLOOKUP($A95,[1]Data!$A$2:$L$873,6)</f>
        <v>9.35</v>
      </c>
      <c r="J95">
        <f>VLOOKUP($A95,[1]Data!$A$2:$L$873,7)</f>
        <v>11.597986002509257</v>
      </c>
    </row>
    <row r="96" spans="1:10" x14ac:dyDescent="0.3">
      <c r="A96" s="3">
        <v>28034</v>
      </c>
      <c r="B96">
        <v>29469</v>
      </c>
      <c r="C96" s="4">
        <v>29.983000000000001</v>
      </c>
      <c r="D96" s="5">
        <v>4.67</v>
      </c>
      <c r="E96" s="5">
        <v>7.19</v>
      </c>
      <c r="F96">
        <f>VLOOKUP($A96,[1]Data!$A$2:$L$873,3)</f>
        <v>232.36687692830481</v>
      </c>
      <c r="G96">
        <f>VLOOKUP($A96,[1]Data!$A$2:$L$873,4)</f>
        <v>101.2</v>
      </c>
      <c r="H96">
        <f>VLOOKUP($A96,[1]Data!$A$2:$L$873,5)</f>
        <v>3.98333</v>
      </c>
      <c r="I96">
        <f>VLOOKUP($A96,[1]Data!$A$2:$L$873,6)</f>
        <v>9.67</v>
      </c>
      <c r="J96">
        <f>VLOOKUP($A96,[1]Data!$A$2:$L$873,7)</f>
        <v>11.248855860507968</v>
      </c>
    </row>
    <row r="97" spans="1:10" x14ac:dyDescent="0.3">
      <c r="A97" s="3">
        <v>28126</v>
      </c>
      <c r="B97">
        <v>29749</v>
      </c>
      <c r="C97" s="4">
        <v>30.465</v>
      </c>
      <c r="D97" s="5">
        <v>4.63</v>
      </c>
      <c r="E97" s="5">
        <v>7.35</v>
      </c>
      <c r="F97">
        <f>VLOOKUP($A97,[1]Data!$A$2:$L$873,3)</f>
        <v>236.7107140466025</v>
      </c>
      <c r="G97">
        <f>VLOOKUP($A97,[1]Data!$A$2:$L$873,4)</f>
        <v>101</v>
      </c>
      <c r="H97">
        <f>VLOOKUP($A97,[1]Data!$A$2:$L$873,5)</f>
        <v>4.1433299999999997</v>
      </c>
      <c r="I97">
        <f>VLOOKUP($A97,[1]Data!$A$2:$L$873,6)</f>
        <v>9.9666700000000006</v>
      </c>
      <c r="J97">
        <f>VLOOKUP($A97,[1]Data!$A$2:$L$873,7)</f>
        <v>11.014841854222778</v>
      </c>
    </row>
    <row r="98" spans="1:10" x14ac:dyDescent="0.3">
      <c r="A98" s="3">
        <v>28216</v>
      </c>
      <c r="B98">
        <v>30254</v>
      </c>
      <c r="C98" s="4">
        <v>30.895</v>
      </c>
      <c r="D98" s="5">
        <v>4.84</v>
      </c>
      <c r="E98" s="5">
        <v>7.37</v>
      </c>
      <c r="F98">
        <f>VLOOKUP($A98,[1]Data!$A$2:$L$873,3)</f>
        <v>240.30082574196052</v>
      </c>
      <c r="G98">
        <f>VLOOKUP($A98,[1]Data!$A$2:$L$873,4)</f>
        <v>98.76</v>
      </c>
      <c r="H98">
        <f>VLOOKUP($A98,[1]Data!$A$2:$L$873,5)</f>
        <v>4.3033299999999999</v>
      </c>
      <c r="I98">
        <f>VLOOKUP($A98,[1]Data!$A$2:$L$873,6)</f>
        <v>10.193300000000001</v>
      </c>
      <c r="J98">
        <f>VLOOKUP($A98,[1]Data!$A$2:$L$873,7)</f>
        <v>10.548486693556997</v>
      </c>
    </row>
    <row r="99" spans="1:10" x14ac:dyDescent="0.3">
      <c r="A99" s="3">
        <v>28307</v>
      </c>
      <c r="B99">
        <v>30713</v>
      </c>
      <c r="C99" s="4">
        <v>31.271000000000001</v>
      </c>
      <c r="D99" s="5">
        <v>5.5</v>
      </c>
      <c r="E99" s="5">
        <v>7.36</v>
      </c>
      <c r="F99">
        <f>VLOOKUP($A99,[1]Data!$A$2:$L$873,3)</f>
        <v>245.22696348264517</v>
      </c>
      <c r="G99">
        <f>VLOOKUP($A99,[1]Data!$A$2:$L$873,4)</f>
        <v>97.75</v>
      </c>
      <c r="H99">
        <f>VLOOKUP($A99,[1]Data!$A$2:$L$873,5)</f>
        <v>4.4533300000000002</v>
      </c>
      <c r="I99">
        <f>VLOOKUP($A99,[1]Data!$A$2:$L$873,6)</f>
        <v>10.5167</v>
      </c>
      <c r="J99">
        <f>VLOOKUP($A99,[1]Data!$A$2:$L$873,7)</f>
        <v>10.268385666710993</v>
      </c>
    </row>
    <row r="100" spans="1:10" x14ac:dyDescent="0.3">
      <c r="A100" s="3">
        <v>28399</v>
      </c>
      <c r="B100">
        <v>30626</v>
      </c>
      <c r="C100" s="4">
        <v>31.946999999999999</v>
      </c>
      <c r="D100" s="5">
        <v>6.11</v>
      </c>
      <c r="E100" s="5">
        <v>7.6</v>
      </c>
      <c r="F100">
        <f>VLOOKUP($A100,[1]Data!$A$2:$L$873,3)</f>
        <v>246.35248222469528</v>
      </c>
      <c r="G100">
        <f>VLOOKUP($A100,[1]Data!$A$2:$L$873,4)</f>
        <v>94.28</v>
      </c>
      <c r="H100">
        <f>VLOOKUP($A100,[1]Data!$A$2:$L$873,5)</f>
        <v>4.6133300000000004</v>
      </c>
      <c r="I100">
        <f>VLOOKUP($A100,[1]Data!$A$2:$L$873,6)</f>
        <v>10.77</v>
      </c>
      <c r="J100">
        <f>VLOOKUP($A100,[1]Data!$A$2:$L$873,7)</f>
        <v>9.7662999836601951</v>
      </c>
    </row>
    <row r="101" spans="1:10" x14ac:dyDescent="0.3">
      <c r="A101" s="3">
        <v>28491</v>
      </c>
      <c r="B101">
        <v>30653</v>
      </c>
      <c r="C101" s="4">
        <v>32.411000000000001</v>
      </c>
      <c r="D101" s="5">
        <v>6.39</v>
      </c>
      <c r="E101" s="5">
        <v>8.01</v>
      </c>
      <c r="F101">
        <f>VLOOKUP($A101,[1]Data!$A$2:$L$873,3)</f>
        <v>245.68802386270744</v>
      </c>
      <c r="G101">
        <f>VLOOKUP($A101,[1]Data!$A$2:$L$873,4)</f>
        <v>88.98</v>
      </c>
      <c r="H101">
        <f>VLOOKUP($A101,[1]Data!$A$2:$L$873,5)</f>
        <v>4.7566699999999997</v>
      </c>
      <c r="I101">
        <f>VLOOKUP($A101,[1]Data!$A$2:$L$873,6)</f>
        <v>10.9</v>
      </c>
      <c r="J101">
        <f>VLOOKUP($A101,[1]Data!$A$2:$L$873,7)</f>
        <v>9.0452635707047335</v>
      </c>
    </row>
    <row r="102" spans="1:10" x14ac:dyDescent="0.3">
      <c r="A102" s="3">
        <v>28581</v>
      </c>
      <c r="B102">
        <v>31757</v>
      </c>
      <c r="C102" s="4">
        <v>33.030999999999999</v>
      </c>
      <c r="D102" s="5">
        <v>6.48</v>
      </c>
      <c r="E102" s="5">
        <v>8.32</v>
      </c>
      <c r="F102">
        <f>VLOOKUP($A102,[1]Data!$A$2:$L$873,3)</f>
        <v>245.67792602725447</v>
      </c>
      <c r="G102">
        <f>VLOOKUP($A102,[1]Data!$A$2:$L$873,4)</f>
        <v>97.41</v>
      </c>
      <c r="H102">
        <f>VLOOKUP($A102,[1]Data!$A$2:$L$873,5)</f>
        <v>4.8733300000000002</v>
      </c>
      <c r="I102">
        <f>VLOOKUP($A102,[1]Data!$A$2:$L$873,6)</f>
        <v>11.023300000000001</v>
      </c>
      <c r="J102">
        <f>VLOOKUP($A102,[1]Data!$A$2:$L$873,7)</f>
        <v>9.6349107285984417</v>
      </c>
    </row>
    <row r="103" spans="1:10" x14ac:dyDescent="0.3">
      <c r="A103" s="3">
        <v>28672</v>
      </c>
      <c r="B103">
        <v>31982</v>
      </c>
      <c r="C103" s="4">
        <v>33.591999999999999</v>
      </c>
      <c r="D103" s="5">
        <v>7.31</v>
      </c>
      <c r="E103" s="5">
        <v>8.49</v>
      </c>
      <c r="F103">
        <f>VLOOKUP($A103,[1]Data!$A$2:$L$873,3)</f>
        <v>245.63693772680264</v>
      </c>
      <c r="G103">
        <f>VLOOKUP($A103,[1]Data!$A$2:$L$873,4)</f>
        <v>103.9</v>
      </c>
      <c r="H103">
        <f>VLOOKUP($A103,[1]Data!$A$2:$L$873,5)</f>
        <v>4.9833299999999996</v>
      </c>
      <c r="I103">
        <f>VLOOKUP($A103,[1]Data!$A$2:$L$873,6)</f>
        <v>11.343299999999999</v>
      </c>
      <c r="J103">
        <f>VLOOKUP($A103,[1]Data!$A$2:$L$873,7)</f>
        <v>10.023970854003741</v>
      </c>
    </row>
    <row r="104" spans="1:10" x14ac:dyDescent="0.3">
      <c r="A104" s="3">
        <v>28764</v>
      </c>
      <c r="B104">
        <v>32318</v>
      </c>
      <c r="C104" s="4">
        <v>34.279000000000003</v>
      </c>
      <c r="D104" s="5">
        <v>8.57</v>
      </c>
      <c r="E104" s="5">
        <v>8.82</v>
      </c>
      <c r="F104">
        <f>VLOOKUP($A104,[1]Data!$A$2:$L$873,3)</f>
        <v>244.42681530363816</v>
      </c>
      <c r="G104">
        <f>VLOOKUP($A104,[1]Data!$A$2:$L$873,4)</f>
        <v>94.71</v>
      </c>
      <c r="H104">
        <f>VLOOKUP($A104,[1]Data!$A$2:$L$873,5)</f>
        <v>5.0533299999999999</v>
      </c>
      <c r="I104">
        <f>VLOOKUP($A104,[1]Data!$A$2:$L$873,6)</f>
        <v>11.8233</v>
      </c>
      <c r="J104">
        <f>VLOOKUP($A104,[1]Data!$A$2:$L$873,7)</f>
        <v>8.9284189022931404</v>
      </c>
    </row>
    <row r="105" spans="1:10" x14ac:dyDescent="0.3">
      <c r="A105" s="3">
        <v>28856</v>
      </c>
      <c r="B105">
        <v>32294</v>
      </c>
      <c r="C105" s="4">
        <v>34.904000000000003</v>
      </c>
      <c r="D105" s="5">
        <v>9.3800000000000008</v>
      </c>
      <c r="E105" s="5">
        <v>9.11</v>
      </c>
      <c r="F105">
        <f>VLOOKUP($A105,[1]Data!$A$2:$L$873,3)</f>
        <v>250.09872905794535</v>
      </c>
      <c r="G105">
        <f>VLOOKUP($A105,[1]Data!$A$2:$L$873,4)</f>
        <v>98.23</v>
      </c>
      <c r="H105">
        <f>VLOOKUP($A105,[1]Data!$A$2:$L$873,5)</f>
        <v>5.1566700000000001</v>
      </c>
      <c r="I105">
        <f>VLOOKUP($A105,[1]Data!$A$2:$L$873,6)</f>
        <v>12.6533</v>
      </c>
      <c r="J105">
        <f>VLOOKUP($A105,[1]Data!$A$2:$L$873,7)</f>
        <v>9.0037403710456214</v>
      </c>
    </row>
    <row r="106" spans="1:10" x14ac:dyDescent="0.3">
      <c r="A106" s="3">
        <v>28946</v>
      </c>
      <c r="B106">
        <v>32244</v>
      </c>
      <c r="C106" s="4">
        <v>35.759</v>
      </c>
      <c r="D106" s="5">
        <v>9.3800000000000008</v>
      </c>
      <c r="E106" s="5">
        <v>9.11</v>
      </c>
      <c r="F106">
        <f>VLOOKUP($A106,[1]Data!$A$2:$L$873,3)</f>
        <v>249.35209311012102</v>
      </c>
      <c r="G106">
        <f>VLOOKUP($A106,[1]Data!$A$2:$L$873,4)</f>
        <v>99.73</v>
      </c>
      <c r="H106">
        <f>VLOOKUP($A106,[1]Data!$A$2:$L$873,5)</f>
        <v>5.2933300000000001</v>
      </c>
      <c r="I106">
        <f>VLOOKUP($A106,[1]Data!$A$2:$L$873,6)</f>
        <v>13.5267</v>
      </c>
      <c r="J106">
        <f>VLOOKUP($A106,[1]Data!$A$2:$L$873,7)</f>
        <v>8.7943832898149452</v>
      </c>
    </row>
    <row r="107" spans="1:10" x14ac:dyDescent="0.3">
      <c r="A107" s="3">
        <v>29037</v>
      </c>
      <c r="B107">
        <v>32386</v>
      </c>
      <c r="C107" s="4">
        <v>36.540999999999997</v>
      </c>
      <c r="D107" s="5">
        <v>9.67</v>
      </c>
      <c r="E107" s="5">
        <v>9.1</v>
      </c>
      <c r="F107">
        <f>VLOOKUP($A107,[1]Data!$A$2:$L$873,3)</f>
        <v>260.60260062050207</v>
      </c>
      <c r="G107">
        <f>VLOOKUP($A107,[1]Data!$A$2:$L$873,4)</f>
        <v>107.4</v>
      </c>
      <c r="H107">
        <f>VLOOKUP($A107,[1]Data!$A$2:$L$873,5)</f>
        <v>5.4533300000000002</v>
      </c>
      <c r="I107">
        <f>VLOOKUP($A107,[1]Data!$A$2:$L$873,6)</f>
        <v>14.1967</v>
      </c>
      <c r="J107">
        <f>VLOOKUP($A107,[1]Data!$A$2:$L$873,7)</f>
        <v>9.1271657972150191</v>
      </c>
    </row>
    <row r="108" spans="1:10" x14ac:dyDescent="0.3">
      <c r="A108" s="3">
        <v>29129</v>
      </c>
      <c r="B108">
        <v>32366</v>
      </c>
      <c r="C108" s="4">
        <v>37.219000000000001</v>
      </c>
      <c r="D108" s="5">
        <v>11.84</v>
      </c>
      <c r="E108" s="5">
        <v>10.45</v>
      </c>
      <c r="F108">
        <f>VLOOKUP($A108,[1]Data!$A$2:$L$873,3)</f>
        <v>239.62799213841697</v>
      </c>
      <c r="G108">
        <f>VLOOKUP($A108,[1]Data!$A$2:$L$873,4)</f>
        <v>103.7</v>
      </c>
      <c r="H108">
        <f>VLOOKUP($A108,[1]Data!$A$2:$L$873,5)</f>
        <v>5.6033299999999997</v>
      </c>
      <c r="I108">
        <f>VLOOKUP($A108,[1]Data!$A$2:$L$873,6)</f>
        <v>14.7067</v>
      </c>
      <c r="J108">
        <f>VLOOKUP($A108,[1]Data!$A$2:$L$873,7)</f>
        <v>8.5187843029835477</v>
      </c>
    </row>
    <row r="109" spans="1:10" x14ac:dyDescent="0.3">
      <c r="A109" s="3">
        <v>29221</v>
      </c>
      <c r="B109">
        <v>32377</v>
      </c>
      <c r="C109" s="4">
        <v>38.000999999999998</v>
      </c>
      <c r="D109" s="5">
        <v>13.35</v>
      </c>
      <c r="E109" s="5">
        <v>11.99</v>
      </c>
      <c r="F109">
        <f>VLOOKUP($A109,[1]Data!$A$2:$L$873,3)</f>
        <v>239.96452427475219</v>
      </c>
      <c r="G109">
        <f>VLOOKUP($A109,[1]Data!$A$2:$L$873,4)</f>
        <v>115.3</v>
      </c>
      <c r="H109">
        <f>VLOOKUP($A109,[1]Data!$A$2:$L$873,5)</f>
        <v>5.75</v>
      </c>
      <c r="I109">
        <f>VLOOKUP($A109,[1]Data!$A$2:$L$873,6)</f>
        <v>15.003299999999999</v>
      </c>
      <c r="J109">
        <f>VLOOKUP($A109,[1]Data!$A$2:$L$873,7)</f>
        <v>9.0544760921925072</v>
      </c>
    </row>
    <row r="110" spans="1:10" x14ac:dyDescent="0.3">
      <c r="A110" s="3">
        <v>29312</v>
      </c>
      <c r="B110">
        <v>31621</v>
      </c>
      <c r="C110" s="4">
        <v>38.905000000000001</v>
      </c>
      <c r="D110" s="5">
        <v>9.6199999999999992</v>
      </c>
      <c r="E110" s="5">
        <v>10.48</v>
      </c>
      <c r="F110">
        <f>VLOOKUP($A110,[1]Data!$A$2:$L$873,3)</f>
        <v>252.04898373400792</v>
      </c>
      <c r="G110">
        <f>VLOOKUP($A110,[1]Data!$A$2:$L$873,4)</f>
        <v>107.7</v>
      </c>
      <c r="H110">
        <f>VLOOKUP($A110,[1]Data!$A$2:$L$873,5)</f>
        <v>5.8933299999999997</v>
      </c>
      <c r="I110">
        <f>VLOOKUP($A110,[1]Data!$A$2:$L$873,6)</f>
        <v>15.173299999999999</v>
      </c>
      <c r="J110">
        <f>VLOOKUP($A110,[1]Data!$A$2:$L$873,7)</f>
        <v>8.1042258071764834</v>
      </c>
    </row>
    <row r="111" spans="1:10" x14ac:dyDescent="0.3">
      <c r="A111" s="3">
        <v>29403</v>
      </c>
      <c r="B111">
        <v>31489</v>
      </c>
      <c r="C111" s="4">
        <v>39.774000000000001</v>
      </c>
      <c r="D111" s="5">
        <v>9.15</v>
      </c>
      <c r="E111" s="5">
        <v>10.95</v>
      </c>
      <c r="F111">
        <f>VLOOKUP($A111,[1]Data!$A$2:$L$873,3)</f>
        <v>258.52590497824218</v>
      </c>
      <c r="G111">
        <f>VLOOKUP($A111,[1]Data!$A$2:$L$873,4)</f>
        <v>123.5</v>
      </c>
      <c r="H111">
        <f>VLOOKUP($A111,[1]Data!$A$2:$L$873,5)</f>
        <v>6.0266700000000002</v>
      </c>
      <c r="I111">
        <f>VLOOKUP($A111,[1]Data!$A$2:$L$873,6)</f>
        <v>14.84</v>
      </c>
      <c r="J111">
        <f>VLOOKUP($A111,[1]Data!$A$2:$L$873,7)</f>
        <v>9.0710059816183737</v>
      </c>
    </row>
    <row r="112" spans="1:10" x14ac:dyDescent="0.3">
      <c r="A112" s="3">
        <v>29495</v>
      </c>
      <c r="B112">
        <v>31990</v>
      </c>
      <c r="C112" s="4">
        <v>40.81</v>
      </c>
      <c r="D112" s="5">
        <v>13.61</v>
      </c>
      <c r="E112" s="5">
        <v>12.42</v>
      </c>
      <c r="F112">
        <f>VLOOKUP($A112,[1]Data!$A$2:$L$873,3)</f>
        <v>241.06890378407581</v>
      </c>
      <c r="G112">
        <f>VLOOKUP($A112,[1]Data!$A$2:$L$873,4)</f>
        <v>135.69999999999999</v>
      </c>
      <c r="H112">
        <f>VLOOKUP($A112,[1]Data!$A$2:$L$873,5)</f>
        <v>6.13</v>
      </c>
      <c r="I112">
        <f>VLOOKUP($A112,[1]Data!$A$2:$L$873,6)</f>
        <v>14.7</v>
      </c>
      <c r="J112">
        <f>VLOOKUP($A112,[1]Data!$A$2:$L$873,7)</f>
        <v>9.6540436632333808</v>
      </c>
    </row>
    <row r="113" spans="1:10" x14ac:dyDescent="0.3">
      <c r="A113" s="3">
        <v>29587</v>
      </c>
      <c r="B113">
        <v>32550</v>
      </c>
      <c r="C113" s="4">
        <v>41.884999999999998</v>
      </c>
      <c r="D113" s="5">
        <v>14.39</v>
      </c>
      <c r="E113" s="5">
        <v>12.96</v>
      </c>
      <c r="F113">
        <f>VLOOKUP($A113,[1]Data!$A$2:$L$873,3)</f>
        <v>245.67656785864168</v>
      </c>
      <c r="G113">
        <f>VLOOKUP($A113,[1]Data!$A$2:$L$873,4)</f>
        <v>128.4</v>
      </c>
      <c r="H113">
        <f>VLOOKUP($A113,[1]Data!$A$2:$L$873,5)</f>
        <v>6.24</v>
      </c>
      <c r="I113">
        <f>VLOOKUP($A113,[1]Data!$A$2:$L$873,6)</f>
        <v>14.74</v>
      </c>
      <c r="J113">
        <f>VLOOKUP($A113,[1]Data!$A$2:$L$873,7)</f>
        <v>8.8298993538313031</v>
      </c>
    </row>
    <row r="114" spans="1:10" x14ac:dyDescent="0.3">
      <c r="A114" s="3">
        <v>29677</v>
      </c>
      <c r="B114">
        <v>32236</v>
      </c>
      <c r="C114" s="4">
        <v>42.715000000000003</v>
      </c>
      <c r="D114" s="5">
        <v>14.91</v>
      </c>
      <c r="E114" s="5">
        <v>13.75</v>
      </c>
      <c r="F114">
        <f>VLOOKUP($A114,[1]Data!$A$2:$L$873,3)</f>
        <v>234.97354484727975</v>
      </c>
      <c r="G114">
        <f>VLOOKUP($A114,[1]Data!$A$2:$L$873,4)</f>
        <v>131.69999999999999</v>
      </c>
      <c r="H114">
        <f>VLOOKUP($A114,[1]Data!$A$2:$L$873,5)</f>
        <v>6.3533299999999997</v>
      </c>
      <c r="I114">
        <f>VLOOKUP($A114,[1]Data!$A$2:$L$873,6)</f>
        <v>14.7233</v>
      </c>
      <c r="J114">
        <f>VLOOKUP($A114,[1]Data!$A$2:$L$873,7)</f>
        <v>8.8184834665480611</v>
      </c>
    </row>
    <row r="115" spans="1:10" x14ac:dyDescent="0.3">
      <c r="A115" s="3">
        <v>29768</v>
      </c>
      <c r="B115">
        <v>32533</v>
      </c>
      <c r="C115" s="4">
        <v>43.518999999999998</v>
      </c>
      <c r="D115" s="5">
        <v>15.05</v>
      </c>
      <c r="E115" s="5">
        <v>14.85</v>
      </c>
      <c r="F115">
        <f>VLOOKUP($A115,[1]Data!$A$2:$L$873,3)</f>
        <v>236.19068985025439</v>
      </c>
      <c r="G115">
        <f>VLOOKUP($A115,[1]Data!$A$2:$L$873,4)</f>
        <v>129.6</v>
      </c>
      <c r="H115">
        <f>VLOOKUP($A115,[1]Data!$A$2:$L$873,5)</f>
        <v>6.4766700000000004</v>
      </c>
      <c r="I115">
        <f>VLOOKUP($A115,[1]Data!$A$2:$L$873,6)</f>
        <v>15.0967</v>
      </c>
      <c r="J115">
        <f>VLOOKUP($A115,[1]Data!$A$2:$L$873,7)</f>
        <v>8.3998063165664387</v>
      </c>
    </row>
    <row r="116" spans="1:10" x14ac:dyDescent="0.3">
      <c r="A116" s="3">
        <v>29860</v>
      </c>
      <c r="B116">
        <v>32095</v>
      </c>
      <c r="C116" s="4">
        <v>44.271000000000001</v>
      </c>
      <c r="D116" s="5">
        <v>11.75</v>
      </c>
      <c r="E116" s="5">
        <v>14.09</v>
      </c>
      <c r="F116">
        <f>VLOOKUP($A116,[1]Data!$A$2:$L$873,3)</f>
        <v>245.67178386189372</v>
      </c>
      <c r="G116">
        <f>VLOOKUP($A116,[1]Data!$A$2:$L$873,4)</f>
        <v>122.9</v>
      </c>
      <c r="H116">
        <f>VLOOKUP($A116,[1]Data!$A$2:$L$873,5)</f>
        <v>6.5933299999999999</v>
      </c>
      <c r="I116">
        <f>VLOOKUP($A116,[1]Data!$A$2:$L$873,6)</f>
        <v>15.3</v>
      </c>
      <c r="J116">
        <f>VLOOKUP($A116,[1]Data!$A$2:$L$873,7)</f>
        <v>7.8107525657161085</v>
      </c>
    </row>
    <row r="117" spans="1:10" x14ac:dyDescent="0.3">
      <c r="A117" s="3">
        <v>29952</v>
      </c>
      <c r="B117">
        <v>31529</v>
      </c>
      <c r="C117" s="4">
        <v>44.88</v>
      </c>
      <c r="D117" s="5">
        <v>12.81</v>
      </c>
      <c r="E117" s="5">
        <v>14.29</v>
      </c>
      <c r="F117">
        <f>VLOOKUP($A117,[1]Data!$A$2:$L$873,3)</f>
        <v>260.50326313620286</v>
      </c>
      <c r="G117">
        <f>VLOOKUP($A117,[1]Data!$A$2:$L$873,4)</f>
        <v>114.5</v>
      </c>
      <c r="H117">
        <f>VLOOKUP($A117,[1]Data!$A$2:$L$873,5)</f>
        <v>6.69</v>
      </c>
      <c r="I117">
        <f>VLOOKUP($A117,[1]Data!$A$2:$L$873,6)</f>
        <v>15.1767</v>
      </c>
      <c r="J117">
        <f>VLOOKUP($A117,[1]Data!$A$2:$L$873,7)</f>
        <v>7.1818234505467293</v>
      </c>
    </row>
    <row r="118" spans="1:10" x14ac:dyDescent="0.3">
      <c r="A118" s="3">
        <v>30042</v>
      </c>
      <c r="B118">
        <v>31603</v>
      </c>
      <c r="C118" s="4">
        <v>45.463000000000001</v>
      </c>
      <c r="D118" s="5">
        <v>12.42</v>
      </c>
      <c r="E118" s="5">
        <v>13.93</v>
      </c>
      <c r="F118">
        <f>VLOOKUP($A118,[1]Data!$A$2:$L$873,3)</f>
        <v>273.61748018213353</v>
      </c>
      <c r="G118">
        <f>VLOOKUP($A118,[1]Data!$A$2:$L$873,4)</f>
        <v>116.4</v>
      </c>
      <c r="H118">
        <f>VLOOKUP($A118,[1]Data!$A$2:$L$873,5)</f>
        <v>6.78</v>
      </c>
      <c r="I118">
        <f>VLOOKUP($A118,[1]Data!$A$2:$L$873,6)</f>
        <v>14.5967</v>
      </c>
      <c r="J118">
        <f>VLOOKUP($A118,[1]Data!$A$2:$L$873,7)</f>
        <v>7.1926124844646226</v>
      </c>
    </row>
    <row r="119" spans="1:10" x14ac:dyDescent="0.3">
      <c r="A119" s="3">
        <v>30133</v>
      </c>
      <c r="B119">
        <v>31402</v>
      </c>
      <c r="C119" s="4">
        <v>46.107999999999997</v>
      </c>
      <c r="D119" s="5">
        <v>9.32</v>
      </c>
      <c r="E119" s="5">
        <v>13.12</v>
      </c>
      <c r="F119">
        <f>VLOOKUP($A119,[1]Data!$A$2:$L$873,3)</f>
        <v>286.03694268854855</v>
      </c>
      <c r="G119">
        <f>VLOOKUP($A119,[1]Data!$A$2:$L$873,4)</f>
        <v>109.7</v>
      </c>
      <c r="H119">
        <f>VLOOKUP($A119,[1]Data!$A$2:$L$873,5)</f>
        <v>6.8366699999999998</v>
      </c>
      <c r="I119">
        <f>VLOOKUP($A119,[1]Data!$A$2:$L$873,6)</f>
        <v>13.966699999999999</v>
      </c>
      <c r="J119">
        <f>VLOOKUP($A119,[1]Data!$A$2:$L$873,7)</f>
        <v>6.6434227521660896</v>
      </c>
    </row>
    <row r="120" spans="1:10" x14ac:dyDescent="0.3">
      <c r="A120" s="3">
        <v>30225</v>
      </c>
      <c r="B120">
        <v>31337</v>
      </c>
      <c r="C120" s="4">
        <v>46.585999999999999</v>
      </c>
      <c r="D120" s="5">
        <v>7.91</v>
      </c>
      <c r="E120" s="5">
        <v>10.67</v>
      </c>
      <c r="F120">
        <f>VLOOKUP($A120,[1]Data!$A$2:$L$873,3)</f>
        <v>348.32390602191862</v>
      </c>
      <c r="G120">
        <f>VLOOKUP($A120,[1]Data!$A$2:$L$873,4)</f>
        <v>138.1</v>
      </c>
      <c r="H120">
        <f>VLOOKUP($A120,[1]Data!$A$2:$L$873,5)</f>
        <v>6.8633300000000004</v>
      </c>
      <c r="I120">
        <f>VLOOKUP($A120,[1]Data!$A$2:$L$873,6)</f>
        <v>13.253299999999999</v>
      </c>
      <c r="J120">
        <f>VLOOKUP($A120,[1]Data!$A$2:$L$873,7)</f>
        <v>8.3474769381554292</v>
      </c>
    </row>
    <row r="121" spans="1:10" x14ac:dyDescent="0.3">
      <c r="A121" s="3">
        <v>30317</v>
      </c>
      <c r="B121">
        <v>31686</v>
      </c>
      <c r="C121" s="4">
        <v>46.938000000000002</v>
      </c>
      <c r="D121" s="5">
        <v>8.11</v>
      </c>
      <c r="E121" s="5">
        <v>10.56</v>
      </c>
      <c r="F121">
        <f>VLOOKUP($A121,[1]Data!$A$2:$L$873,3)</f>
        <v>355.66350734658397</v>
      </c>
      <c r="G121">
        <f>VLOOKUP($A121,[1]Data!$A$2:$L$873,4)</f>
        <v>146.80000000000001</v>
      </c>
      <c r="H121">
        <f>VLOOKUP($A121,[1]Data!$A$2:$L$873,5)</f>
        <v>6.8966700000000003</v>
      </c>
      <c r="I121">
        <f>VLOOKUP($A121,[1]Data!$A$2:$L$873,6)</f>
        <v>12.566700000000001</v>
      </c>
      <c r="J121">
        <f>VLOOKUP($A121,[1]Data!$A$2:$L$873,7)</f>
        <v>8.9104934366241224</v>
      </c>
    </row>
    <row r="122" spans="1:10" x14ac:dyDescent="0.3">
      <c r="A122" s="3">
        <v>30407</v>
      </c>
      <c r="B122">
        <v>32340</v>
      </c>
      <c r="C122" s="4">
        <v>47.286000000000001</v>
      </c>
      <c r="D122" s="5">
        <v>8.4</v>
      </c>
      <c r="E122" s="5">
        <v>10.54</v>
      </c>
      <c r="F122">
        <f>VLOOKUP($A122,[1]Data!$A$2:$L$873,3)</f>
        <v>376.84272869456453</v>
      </c>
      <c r="G122">
        <f>VLOOKUP($A122,[1]Data!$A$2:$L$873,4)</f>
        <v>164.1</v>
      </c>
      <c r="H122">
        <f>VLOOKUP($A122,[1]Data!$A$2:$L$873,5)</f>
        <v>6.93</v>
      </c>
      <c r="I122">
        <f>VLOOKUP($A122,[1]Data!$A$2:$L$873,6)</f>
        <v>12.476699999999999</v>
      </c>
      <c r="J122">
        <f>VLOOKUP($A122,[1]Data!$A$2:$L$873,7)</f>
        <v>9.8744565046684016</v>
      </c>
    </row>
    <row r="123" spans="1:10" x14ac:dyDescent="0.3">
      <c r="A123" s="3">
        <v>30498</v>
      </c>
      <c r="B123">
        <v>32906</v>
      </c>
      <c r="C123" s="4">
        <v>47.789000000000001</v>
      </c>
      <c r="D123" s="5">
        <v>9.14</v>
      </c>
      <c r="E123" s="5">
        <v>11.63</v>
      </c>
      <c r="F123">
        <f>VLOOKUP($A123,[1]Data!$A$2:$L$873,3)</f>
        <v>354.28871377498217</v>
      </c>
      <c r="G123">
        <f>VLOOKUP($A123,[1]Data!$A$2:$L$873,4)</f>
        <v>162.4</v>
      </c>
      <c r="H123">
        <f>VLOOKUP($A123,[1]Data!$A$2:$L$873,5)</f>
        <v>6.98</v>
      </c>
      <c r="I123">
        <f>VLOOKUP($A123,[1]Data!$A$2:$L$873,6)</f>
        <v>12.826700000000001</v>
      </c>
      <c r="J123">
        <f>VLOOKUP($A123,[1]Data!$A$2:$L$873,7)</f>
        <v>9.7280569356652116</v>
      </c>
    </row>
    <row r="124" spans="1:10" x14ac:dyDescent="0.3">
      <c r="A124" s="3">
        <v>30590</v>
      </c>
      <c r="B124">
        <v>33513</v>
      </c>
      <c r="C124" s="4">
        <v>48.151000000000003</v>
      </c>
      <c r="D124" s="5">
        <v>8.8000000000000007</v>
      </c>
      <c r="E124" s="5">
        <v>11.69</v>
      </c>
      <c r="F124">
        <f>VLOOKUP($A124,[1]Data!$A$2:$L$873,3)</f>
        <v>365.11598475085623</v>
      </c>
      <c r="G124">
        <f>VLOOKUP($A124,[1]Data!$A$2:$L$873,4)</f>
        <v>165.2</v>
      </c>
      <c r="H124">
        <f>VLOOKUP($A124,[1]Data!$A$2:$L$873,5)</f>
        <v>7.06</v>
      </c>
      <c r="I124">
        <f>VLOOKUP($A124,[1]Data!$A$2:$L$873,6)</f>
        <v>13.5433</v>
      </c>
      <c r="J124">
        <f>VLOOKUP($A124,[1]Data!$A$2:$L$873,7)</f>
        <v>9.8535816493642852</v>
      </c>
    </row>
    <row r="125" spans="1:10" x14ac:dyDescent="0.3">
      <c r="A125" s="3">
        <v>30682</v>
      </c>
      <c r="B125">
        <v>34103</v>
      </c>
      <c r="C125" s="4">
        <v>48.639000000000003</v>
      </c>
      <c r="D125" s="5">
        <v>9.17</v>
      </c>
      <c r="E125" s="5">
        <v>11.94</v>
      </c>
      <c r="F125">
        <f>VLOOKUP($A125,[1]Data!$A$2:$L$873,3)</f>
        <v>377.42357330830879</v>
      </c>
      <c r="G125">
        <f>VLOOKUP($A125,[1]Data!$A$2:$L$873,4)</f>
        <v>157.30000000000001</v>
      </c>
      <c r="H125">
        <f>VLOOKUP($A125,[1]Data!$A$2:$L$873,5)</f>
        <v>7.15</v>
      </c>
      <c r="I125">
        <f>VLOOKUP($A125,[1]Data!$A$2:$L$873,6)</f>
        <v>14.44</v>
      </c>
      <c r="J125">
        <f>VLOOKUP($A125,[1]Data!$A$2:$L$873,7)</f>
        <v>9.3245296457279849</v>
      </c>
    </row>
    <row r="126" spans="1:10" x14ac:dyDescent="0.3">
      <c r="A126" s="3">
        <v>30773</v>
      </c>
      <c r="B126">
        <v>34622</v>
      </c>
      <c r="C126" s="4">
        <v>49.055</v>
      </c>
      <c r="D126" s="5">
        <v>9.8000000000000007</v>
      </c>
      <c r="E126" s="5">
        <v>13.2</v>
      </c>
      <c r="F126">
        <f>VLOOKUP($A126,[1]Data!$A$2:$L$873,3)</f>
        <v>364.61107322492398</v>
      </c>
      <c r="G126">
        <f>VLOOKUP($A126,[1]Data!$A$2:$L$873,4)</f>
        <v>156.6</v>
      </c>
      <c r="H126">
        <f>VLOOKUP($A126,[1]Data!$A$2:$L$873,5)</f>
        <v>7.2666700000000004</v>
      </c>
      <c r="I126">
        <f>VLOOKUP($A126,[1]Data!$A$2:$L$873,6)</f>
        <v>15.5733</v>
      </c>
      <c r="J126">
        <f>VLOOKUP($A126,[1]Data!$A$2:$L$873,7)</f>
        <v>9.2318318168960474</v>
      </c>
    </row>
    <row r="127" spans="1:10" x14ac:dyDescent="0.3">
      <c r="A127" s="3">
        <v>30864</v>
      </c>
      <c r="B127">
        <v>34871</v>
      </c>
      <c r="C127" s="4">
        <v>49.491</v>
      </c>
      <c r="D127" s="5">
        <v>10.32</v>
      </c>
      <c r="E127" s="5">
        <v>12.87</v>
      </c>
      <c r="F127">
        <f>VLOOKUP($A127,[1]Data!$A$2:$L$873,3)</f>
        <v>374.91624733368036</v>
      </c>
      <c r="G127">
        <f>VLOOKUP($A127,[1]Data!$A$2:$L$873,4)</f>
        <v>164.4</v>
      </c>
      <c r="H127">
        <f>VLOOKUP($A127,[1]Data!$A$2:$L$873,5)</f>
        <v>7.3566700000000003</v>
      </c>
      <c r="I127">
        <f>VLOOKUP($A127,[1]Data!$A$2:$L$873,6)</f>
        <v>16.32</v>
      </c>
      <c r="J127">
        <f>VLOOKUP($A127,[1]Data!$A$2:$L$873,7)</f>
        <v>9.62306325737317</v>
      </c>
    </row>
    <row r="128" spans="1:10" x14ac:dyDescent="0.3">
      <c r="A128" s="3">
        <v>30956</v>
      </c>
      <c r="B128">
        <v>35072</v>
      </c>
      <c r="C128" s="4">
        <v>49.860999999999997</v>
      </c>
      <c r="D128" s="5">
        <v>8.8000000000000007</v>
      </c>
      <c r="E128" s="5">
        <v>11.74</v>
      </c>
      <c r="F128">
        <f>VLOOKUP($A128,[1]Data!$A$2:$L$873,3)</f>
        <v>411.78281352312331</v>
      </c>
      <c r="G128">
        <f>VLOOKUP($A128,[1]Data!$A$2:$L$873,4)</f>
        <v>166.3</v>
      </c>
      <c r="H128">
        <f>VLOOKUP($A128,[1]Data!$A$2:$L$873,5)</f>
        <v>7.48</v>
      </c>
      <c r="I128">
        <f>VLOOKUP($A128,[1]Data!$A$2:$L$873,6)</f>
        <v>16.5867</v>
      </c>
      <c r="J128">
        <f>VLOOKUP($A128,[1]Data!$A$2:$L$873,7)</f>
        <v>9.6919732217830887</v>
      </c>
    </row>
    <row r="129" spans="1:10" x14ac:dyDescent="0.3">
      <c r="A129" s="3">
        <v>31048</v>
      </c>
      <c r="B129">
        <v>35346</v>
      </c>
      <c r="C129" s="4">
        <v>50.353999999999999</v>
      </c>
      <c r="D129" s="5">
        <v>8.18</v>
      </c>
      <c r="E129" s="5">
        <v>11.58</v>
      </c>
      <c r="F129">
        <f>VLOOKUP($A129,[1]Data!$A$2:$L$873,3)</f>
        <v>439.29524982929462</v>
      </c>
      <c r="G129">
        <f>VLOOKUP($A129,[1]Data!$A$2:$L$873,4)</f>
        <v>180.9</v>
      </c>
      <c r="H129">
        <f>VLOOKUP($A129,[1]Data!$A$2:$L$873,5)</f>
        <v>7.6166700000000001</v>
      </c>
      <c r="I129">
        <f>VLOOKUP($A129,[1]Data!$A$2:$L$873,6)</f>
        <v>16.556699999999999</v>
      </c>
      <c r="J129">
        <f>VLOOKUP($A129,[1]Data!$A$2:$L$873,7)</f>
        <v>10.494935172607079</v>
      </c>
    </row>
    <row r="130" spans="1:10" x14ac:dyDescent="0.3">
      <c r="A130" s="3">
        <v>31138</v>
      </c>
      <c r="B130">
        <v>35582</v>
      </c>
      <c r="C130" s="4">
        <v>50.677999999999997</v>
      </c>
      <c r="D130" s="5">
        <v>7.46</v>
      </c>
      <c r="E130" s="5">
        <v>10.81</v>
      </c>
      <c r="F130">
        <f>VLOOKUP($A130,[1]Data!$A$2:$L$873,3)</f>
        <v>445.70447137075973</v>
      </c>
      <c r="G130">
        <f>VLOOKUP($A130,[1]Data!$A$2:$L$873,4)</f>
        <v>184.9</v>
      </c>
      <c r="H130">
        <f>VLOOKUP($A130,[1]Data!$A$2:$L$873,5)</f>
        <v>7.71333</v>
      </c>
      <c r="I130">
        <f>VLOOKUP($A130,[1]Data!$A$2:$L$873,6)</f>
        <v>16.13</v>
      </c>
      <c r="J130">
        <f>VLOOKUP($A130,[1]Data!$A$2:$L$873,7)</f>
        <v>10.608120467860093</v>
      </c>
    </row>
    <row r="131" spans="1:10" x14ac:dyDescent="0.3">
      <c r="A131" s="3">
        <v>31229</v>
      </c>
      <c r="B131">
        <v>36033</v>
      </c>
      <c r="C131" s="4">
        <v>50.984000000000002</v>
      </c>
      <c r="D131" s="5">
        <v>7.11</v>
      </c>
      <c r="E131" s="5">
        <v>10.34</v>
      </c>
      <c r="F131">
        <f>VLOOKUP($A131,[1]Data!$A$2:$L$873,3)</f>
        <v>480.54689894343016</v>
      </c>
      <c r="G131">
        <f>VLOOKUP($A131,[1]Data!$A$2:$L$873,4)</f>
        <v>188.3</v>
      </c>
      <c r="H131">
        <f>VLOOKUP($A131,[1]Data!$A$2:$L$873,5)</f>
        <v>7.8066700000000004</v>
      </c>
      <c r="I131">
        <f>VLOOKUP($A131,[1]Data!$A$2:$L$873,6)</f>
        <v>15.4833</v>
      </c>
      <c r="J131">
        <f>VLOOKUP($A131,[1]Data!$A$2:$L$873,7)</f>
        <v>10.73879980887728</v>
      </c>
    </row>
    <row r="132" spans="1:10" x14ac:dyDescent="0.3">
      <c r="A132" s="3">
        <v>31321</v>
      </c>
      <c r="B132">
        <v>36210</v>
      </c>
      <c r="C132" s="4">
        <v>51.268999999999998</v>
      </c>
      <c r="D132" s="5">
        <v>7.17</v>
      </c>
      <c r="E132" s="5">
        <v>9.76</v>
      </c>
      <c r="F132">
        <f>VLOOKUP($A132,[1]Data!$A$2:$L$873,3)</f>
        <v>510.14081620469949</v>
      </c>
      <c r="G132">
        <f>VLOOKUP($A132,[1]Data!$A$2:$L$873,4)</f>
        <v>197.5</v>
      </c>
      <c r="H132">
        <f>VLOOKUP($A132,[1]Data!$A$2:$L$873,5)</f>
        <v>7.88</v>
      </c>
      <c r="I132">
        <f>VLOOKUP($A132,[1]Data!$A$2:$L$873,6)</f>
        <v>15.023300000000001</v>
      </c>
      <c r="J132">
        <f>VLOOKUP($A132,[1]Data!$A$2:$L$873,7)</f>
        <v>11.164611128667463</v>
      </c>
    </row>
    <row r="133" spans="1:10" x14ac:dyDescent="0.3">
      <c r="A133" s="3">
        <v>31413</v>
      </c>
      <c r="B133">
        <v>36476</v>
      </c>
      <c r="C133" s="4">
        <v>51.524000000000001</v>
      </c>
      <c r="D133" s="5">
        <v>6.9</v>
      </c>
      <c r="E133" s="5">
        <v>8.56</v>
      </c>
      <c r="F133">
        <f>VLOOKUP($A133,[1]Data!$A$2:$L$873,3)</f>
        <v>553.57787917726989</v>
      </c>
      <c r="G133">
        <f>VLOOKUP($A133,[1]Data!$A$2:$L$873,4)</f>
        <v>219.4</v>
      </c>
      <c r="H133">
        <f>VLOOKUP($A133,[1]Data!$A$2:$L$873,5)</f>
        <v>7.98</v>
      </c>
      <c r="I133">
        <f>VLOOKUP($A133,[1]Data!$A$2:$L$873,6)</f>
        <v>14.58</v>
      </c>
      <c r="J133">
        <f>VLOOKUP($A133,[1]Data!$A$2:$L$873,7)</f>
        <v>12.388219099418121</v>
      </c>
    </row>
    <row r="134" spans="1:10" x14ac:dyDescent="0.3">
      <c r="A134" s="3">
        <v>31503</v>
      </c>
      <c r="B134">
        <v>36563</v>
      </c>
      <c r="C134" s="4">
        <v>51.719000000000001</v>
      </c>
      <c r="D134" s="5">
        <v>6.14</v>
      </c>
      <c r="E134" s="5">
        <v>7.6</v>
      </c>
      <c r="F134">
        <f>VLOOKUP($A134,[1]Data!$A$2:$L$873,3)</f>
        <v>631.89365416471935</v>
      </c>
      <c r="G134">
        <f>VLOOKUP($A134,[1]Data!$A$2:$L$873,4)</f>
        <v>238.5</v>
      </c>
      <c r="H134">
        <f>VLOOKUP($A134,[1]Data!$A$2:$L$873,5)</f>
        <v>8.0733300000000003</v>
      </c>
      <c r="I134">
        <f>VLOOKUP($A134,[1]Data!$A$2:$L$873,6)</f>
        <v>14.583299999999999</v>
      </c>
      <c r="J134">
        <f>VLOOKUP($A134,[1]Data!$A$2:$L$873,7)</f>
        <v>13.560046199232328</v>
      </c>
    </row>
    <row r="135" spans="1:10" x14ac:dyDescent="0.3">
      <c r="A135" s="3">
        <v>31594</v>
      </c>
      <c r="B135">
        <v>36822</v>
      </c>
      <c r="C135" s="4">
        <v>51.930999999999997</v>
      </c>
      <c r="D135" s="5">
        <v>5.52</v>
      </c>
      <c r="E135" s="5">
        <v>7.31</v>
      </c>
      <c r="F135">
        <f>VLOOKUP($A135,[1]Data!$A$2:$L$873,3)</f>
        <v>645.24070420671046</v>
      </c>
      <c r="G135">
        <f>VLOOKUP($A135,[1]Data!$A$2:$L$873,4)</f>
        <v>245</v>
      </c>
      <c r="H135">
        <f>VLOOKUP($A135,[1]Data!$A$2:$L$873,5)</f>
        <v>8.1866699999999994</v>
      </c>
      <c r="I135">
        <f>VLOOKUP($A135,[1]Data!$A$2:$L$873,6)</f>
        <v>14.7567</v>
      </c>
      <c r="J135">
        <f>VLOOKUP($A135,[1]Data!$A$2:$L$873,7)</f>
        <v>13.887667550866048</v>
      </c>
    </row>
    <row r="136" spans="1:10" x14ac:dyDescent="0.3">
      <c r="A136" s="3">
        <v>31686</v>
      </c>
      <c r="B136">
        <v>36931</v>
      </c>
      <c r="C136" s="4">
        <v>52.213999999999999</v>
      </c>
      <c r="D136" s="5">
        <v>5.35</v>
      </c>
      <c r="E136" s="5">
        <v>7.26</v>
      </c>
      <c r="F136">
        <f>VLOOKUP($A136,[1]Data!$A$2:$L$873,3)</f>
        <v>656.75629394803707</v>
      </c>
      <c r="G136">
        <f>VLOOKUP($A136,[1]Data!$A$2:$L$873,4)</f>
        <v>245.1</v>
      </c>
      <c r="H136">
        <f>VLOOKUP($A136,[1]Data!$A$2:$L$873,5)</f>
        <v>8.2633299999999998</v>
      </c>
      <c r="I136">
        <f>VLOOKUP($A136,[1]Data!$A$2:$L$873,6)</f>
        <v>14.726699999999999</v>
      </c>
      <c r="J136">
        <f>VLOOKUP($A136,[1]Data!$A$2:$L$873,7)</f>
        <v>13.8729855961386</v>
      </c>
    </row>
    <row r="137" spans="1:10" x14ac:dyDescent="0.3">
      <c r="A137" s="3">
        <v>31778</v>
      </c>
      <c r="B137">
        <v>37132</v>
      </c>
      <c r="C137" s="4">
        <v>52.548000000000002</v>
      </c>
      <c r="D137" s="5">
        <v>5.54</v>
      </c>
      <c r="E137" s="5">
        <v>7.19</v>
      </c>
      <c r="F137">
        <f>VLOOKUP($A137,[1]Data!$A$2:$L$873,3)</f>
        <v>676.15647030980972</v>
      </c>
      <c r="G137">
        <f>VLOOKUP($A137,[1]Data!$A$2:$L$873,4)</f>
        <v>280.89999999999998</v>
      </c>
      <c r="H137">
        <f>VLOOKUP($A137,[1]Data!$A$2:$L$873,5)</f>
        <v>8.32</v>
      </c>
      <c r="I137">
        <f>VLOOKUP($A137,[1]Data!$A$2:$L$873,6)</f>
        <v>14.6867</v>
      </c>
      <c r="J137">
        <f>VLOOKUP($A137,[1]Data!$A$2:$L$873,7)</f>
        <v>15.822318142836449</v>
      </c>
    </row>
    <row r="138" spans="1:10" x14ac:dyDescent="0.3">
      <c r="A138" s="3">
        <v>31868</v>
      </c>
      <c r="B138">
        <v>37454</v>
      </c>
      <c r="C138" s="4">
        <v>52.911999999999999</v>
      </c>
      <c r="D138" s="5">
        <v>5.66</v>
      </c>
      <c r="E138" s="5">
        <v>8.34</v>
      </c>
      <c r="F138">
        <f>VLOOKUP($A138,[1]Data!$A$2:$L$873,3)</f>
        <v>641.61978533948866</v>
      </c>
      <c r="G138">
        <f>VLOOKUP($A138,[1]Data!$A$2:$L$873,4)</f>
        <v>289.10000000000002</v>
      </c>
      <c r="H138">
        <f>VLOOKUP($A138,[1]Data!$A$2:$L$873,5)</f>
        <v>8.4600000000000009</v>
      </c>
      <c r="I138">
        <f>VLOOKUP($A138,[1]Data!$A$2:$L$873,6)</f>
        <v>14.8733</v>
      </c>
      <c r="J138">
        <f>VLOOKUP($A138,[1]Data!$A$2:$L$873,7)</f>
        <v>16.160311952655739</v>
      </c>
    </row>
    <row r="139" spans="1:10" x14ac:dyDescent="0.3">
      <c r="A139" s="3">
        <v>31959</v>
      </c>
      <c r="B139">
        <v>37685</v>
      </c>
      <c r="C139" s="4">
        <v>53.313000000000002</v>
      </c>
      <c r="D139" s="5">
        <v>6.04</v>
      </c>
      <c r="E139" s="5">
        <v>8.8800000000000008</v>
      </c>
      <c r="F139">
        <f>VLOOKUP($A139,[1]Data!$A$2:$L$873,3)</f>
        <v>635.91532579395312</v>
      </c>
      <c r="G139">
        <f>VLOOKUP($A139,[1]Data!$A$2:$L$873,4)</f>
        <v>329.4</v>
      </c>
      <c r="H139">
        <f>VLOOKUP($A139,[1]Data!$A$2:$L$873,5)</f>
        <v>8.6133299999999995</v>
      </c>
      <c r="I139">
        <f>VLOOKUP($A139,[1]Data!$A$2:$L$873,6)</f>
        <v>14.9</v>
      </c>
      <c r="J139">
        <f>VLOOKUP($A139,[1]Data!$A$2:$L$873,7)</f>
        <v>18.326907245856344</v>
      </c>
    </row>
    <row r="140" spans="1:10" x14ac:dyDescent="0.3">
      <c r="A140" s="3">
        <v>32051</v>
      </c>
      <c r="B140">
        <v>38238</v>
      </c>
      <c r="C140" s="4">
        <v>53.738</v>
      </c>
      <c r="D140" s="5">
        <v>5.86</v>
      </c>
      <c r="E140" s="5">
        <v>9.1199999999999992</v>
      </c>
      <c r="F140">
        <f>VLOOKUP($A140,[1]Data!$A$2:$L$873,3)</f>
        <v>640.79761248589807</v>
      </c>
      <c r="G140">
        <f>VLOOKUP($A140,[1]Data!$A$2:$L$873,4)</f>
        <v>245</v>
      </c>
      <c r="H140">
        <f>VLOOKUP($A140,[1]Data!$A$2:$L$873,5)</f>
        <v>8.76</v>
      </c>
      <c r="I140">
        <f>VLOOKUP($A140,[1]Data!$A$2:$L$873,6)</f>
        <v>16.406700000000001</v>
      </c>
      <c r="J140">
        <f>VLOOKUP($A140,[1]Data!$A$2:$L$873,7)</f>
        <v>13.590885143189082</v>
      </c>
    </row>
    <row r="141" spans="1:10" x14ac:dyDescent="0.3">
      <c r="A141" s="3">
        <v>32143</v>
      </c>
      <c r="B141">
        <v>38359</v>
      </c>
      <c r="C141" s="4">
        <v>54.158999999999999</v>
      </c>
      <c r="D141" s="5">
        <v>5.72</v>
      </c>
      <c r="E141" s="5">
        <v>8.42</v>
      </c>
      <c r="F141">
        <f>VLOOKUP($A141,[1]Data!$A$2:$L$873,3)</f>
        <v>682.1116619978186</v>
      </c>
      <c r="G141">
        <f>VLOOKUP($A141,[1]Data!$A$2:$L$873,4)</f>
        <v>258.10000000000002</v>
      </c>
      <c r="H141">
        <f>VLOOKUP($A141,[1]Data!$A$2:$L$873,5)</f>
        <v>8.9033300000000004</v>
      </c>
      <c r="I141">
        <f>VLOOKUP($A141,[1]Data!$A$2:$L$873,6)</f>
        <v>17.863299999999999</v>
      </c>
      <c r="J141">
        <f>VLOOKUP($A141,[1]Data!$A$2:$L$873,7)</f>
        <v>14.298270962469523</v>
      </c>
    </row>
    <row r="142" spans="1:10" x14ac:dyDescent="0.3">
      <c r="A142" s="3">
        <v>32234</v>
      </c>
      <c r="B142">
        <v>38782</v>
      </c>
      <c r="C142" s="4">
        <v>54.686</v>
      </c>
      <c r="D142" s="5">
        <v>6.21</v>
      </c>
      <c r="E142" s="5">
        <v>8.91</v>
      </c>
      <c r="F142">
        <f>VLOOKUP($A142,[1]Data!$A$2:$L$873,3)</f>
        <v>669.01632527996424</v>
      </c>
      <c r="G142">
        <f>VLOOKUP($A142,[1]Data!$A$2:$L$873,4)</f>
        <v>256.10000000000002</v>
      </c>
      <c r="H142">
        <f>VLOOKUP($A142,[1]Data!$A$2:$L$873,5)</f>
        <v>9.1366700000000005</v>
      </c>
      <c r="I142">
        <f>VLOOKUP($A142,[1]Data!$A$2:$L$873,6)</f>
        <v>19.616700000000002</v>
      </c>
      <c r="J142">
        <f>VLOOKUP($A142,[1]Data!$A$2:$L$873,7)</f>
        <v>14.031891348027772</v>
      </c>
    </row>
    <row r="143" spans="1:10" x14ac:dyDescent="0.3">
      <c r="A143" s="3">
        <v>32325</v>
      </c>
      <c r="B143">
        <v>38908</v>
      </c>
      <c r="C143" s="4">
        <v>55.34</v>
      </c>
      <c r="D143" s="5">
        <v>7.01</v>
      </c>
      <c r="E143" s="5">
        <v>9.1</v>
      </c>
      <c r="F143">
        <f>VLOOKUP($A143,[1]Data!$A$2:$L$873,3)</f>
        <v>673.058774924678</v>
      </c>
      <c r="G143">
        <f>VLOOKUP($A143,[1]Data!$A$2:$L$873,4)</f>
        <v>263.7</v>
      </c>
      <c r="H143">
        <f>VLOOKUP($A143,[1]Data!$A$2:$L$873,5)</f>
        <v>9.3833300000000008</v>
      </c>
      <c r="I143">
        <f>VLOOKUP($A143,[1]Data!$A$2:$L$873,6)</f>
        <v>22.023299999999999</v>
      </c>
      <c r="J143">
        <f>VLOOKUP($A143,[1]Data!$A$2:$L$873,7)</f>
        <v>14.244946310675651</v>
      </c>
    </row>
    <row r="144" spans="1:10" x14ac:dyDescent="0.3">
      <c r="A144" s="3">
        <v>32417</v>
      </c>
      <c r="B144">
        <v>39328</v>
      </c>
      <c r="C144" s="4">
        <v>55.817999999999998</v>
      </c>
      <c r="D144" s="5">
        <v>7.73</v>
      </c>
      <c r="E144" s="5">
        <v>8.9600000000000009</v>
      </c>
      <c r="F144">
        <f>VLOOKUP($A144,[1]Data!$A$2:$L$873,3)</f>
        <v>709.55388098041942</v>
      </c>
      <c r="G144">
        <f>VLOOKUP($A144,[1]Data!$A$2:$L$873,4)</f>
        <v>271</v>
      </c>
      <c r="H144">
        <f>VLOOKUP($A144,[1]Data!$A$2:$L$873,5)</f>
        <v>9.64</v>
      </c>
      <c r="I144">
        <f>VLOOKUP($A144,[1]Data!$A$2:$L$873,6)</f>
        <v>23.0733</v>
      </c>
      <c r="J144">
        <f>VLOOKUP($A144,[1]Data!$A$2:$L$873,7)</f>
        <v>14.445530680872892</v>
      </c>
    </row>
    <row r="145" spans="1:10" x14ac:dyDescent="0.3">
      <c r="A145" s="3">
        <v>32509</v>
      </c>
      <c r="B145">
        <v>39648</v>
      </c>
      <c r="C145" s="4">
        <v>56.4</v>
      </c>
      <c r="D145" s="5">
        <v>8.5399999999999991</v>
      </c>
      <c r="E145" s="5">
        <v>9.2100000000000009</v>
      </c>
      <c r="F145">
        <f>VLOOKUP($A145,[1]Data!$A$2:$L$873,3)</f>
        <v>708.74617140322232</v>
      </c>
      <c r="G145">
        <f>VLOOKUP($A145,[1]Data!$A$2:$L$873,4)</f>
        <v>294</v>
      </c>
      <c r="H145">
        <f>VLOOKUP($A145,[1]Data!$A$2:$L$873,5)</f>
        <v>9.8966700000000003</v>
      </c>
      <c r="I145">
        <f>VLOOKUP($A145,[1]Data!$A$2:$L$873,6)</f>
        <v>24.16</v>
      </c>
      <c r="J145">
        <f>VLOOKUP($A145,[1]Data!$A$2:$L$873,7)</f>
        <v>15.467060462734754</v>
      </c>
    </row>
    <row r="146" spans="1:10" x14ac:dyDescent="0.3">
      <c r="A146" s="3">
        <v>32599</v>
      </c>
      <c r="B146">
        <v>39861</v>
      </c>
      <c r="C146" s="4">
        <v>57.000999999999998</v>
      </c>
      <c r="D146" s="5">
        <v>8.41</v>
      </c>
      <c r="E146" s="5">
        <v>8.77</v>
      </c>
      <c r="F146">
        <f>VLOOKUP($A146,[1]Data!$A$2:$L$873,3)</f>
        <v>724.63757793827267</v>
      </c>
      <c r="G146">
        <f>VLOOKUP($A146,[1]Data!$A$2:$L$873,4)</f>
        <v>313.89999999999998</v>
      </c>
      <c r="H146">
        <f>VLOOKUP($A146,[1]Data!$A$2:$L$873,5)</f>
        <v>10.193300000000001</v>
      </c>
      <c r="I146">
        <f>VLOOKUP($A146,[1]Data!$A$2:$L$873,6)</f>
        <v>25.046700000000001</v>
      </c>
      <c r="J146">
        <f>VLOOKUP($A146,[1]Data!$A$2:$L$873,7)</f>
        <v>16.186353538544555</v>
      </c>
    </row>
    <row r="147" spans="1:10" x14ac:dyDescent="0.3">
      <c r="A147" s="3">
        <v>32690</v>
      </c>
      <c r="B147">
        <v>40046</v>
      </c>
      <c r="C147" s="4">
        <v>57.417000000000002</v>
      </c>
      <c r="D147" s="5">
        <v>7.84</v>
      </c>
      <c r="E147" s="5">
        <v>8.11</v>
      </c>
      <c r="F147">
        <f>VLOOKUP($A147,[1]Data!$A$2:$L$873,3)</f>
        <v>800.88994972120281</v>
      </c>
      <c r="G147">
        <f>VLOOKUP($A147,[1]Data!$A$2:$L$873,4)</f>
        <v>346.6</v>
      </c>
      <c r="H147">
        <f>VLOOKUP($A147,[1]Data!$A$2:$L$873,5)</f>
        <v>10.5467</v>
      </c>
      <c r="I147">
        <f>VLOOKUP($A147,[1]Data!$A$2:$L$873,6)</f>
        <v>24.71</v>
      </c>
      <c r="J147">
        <f>VLOOKUP($A147,[1]Data!$A$2:$L$873,7)</f>
        <v>17.734251436577328</v>
      </c>
    </row>
    <row r="148" spans="1:10" x14ac:dyDescent="0.3">
      <c r="A148" s="3">
        <v>32782</v>
      </c>
      <c r="B148">
        <v>40015</v>
      </c>
      <c r="C148" s="4">
        <v>57.826000000000001</v>
      </c>
      <c r="D148" s="5">
        <v>7.65</v>
      </c>
      <c r="E148" s="5">
        <v>7.91</v>
      </c>
      <c r="F148">
        <f>VLOOKUP($A148,[1]Data!$A$2:$L$873,3)</f>
        <v>811.55288968755713</v>
      </c>
      <c r="G148">
        <f>VLOOKUP($A148,[1]Data!$A$2:$L$873,4)</f>
        <v>340.2</v>
      </c>
      <c r="H148">
        <f>VLOOKUP($A148,[1]Data!$A$2:$L$873,5)</f>
        <v>10.923299999999999</v>
      </c>
      <c r="I148">
        <f>VLOOKUP($A148,[1]Data!$A$2:$L$873,6)</f>
        <v>23.4267</v>
      </c>
      <c r="J148">
        <f>VLOOKUP($A148,[1]Data!$A$2:$L$873,7)</f>
        <v>17.242369266947424</v>
      </c>
    </row>
    <row r="149" spans="1:10" x14ac:dyDescent="0.3">
      <c r="A149" s="3">
        <v>32874</v>
      </c>
      <c r="B149">
        <v>40361</v>
      </c>
      <c r="C149" s="4">
        <v>58.45</v>
      </c>
      <c r="D149" s="5">
        <v>7.76</v>
      </c>
      <c r="E149" s="5">
        <v>8.42</v>
      </c>
      <c r="F149">
        <f>VLOOKUP($A149,[1]Data!$A$2:$L$873,3)</f>
        <v>799.8669058863162</v>
      </c>
      <c r="G149">
        <f>VLOOKUP($A149,[1]Data!$A$2:$L$873,4)</f>
        <v>330.45</v>
      </c>
      <c r="H149">
        <f>VLOOKUP($A149,[1]Data!$A$2:$L$873,5)</f>
        <v>11.23</v>
      </c>
      <c r="I149">
        <f>VLOOKUP($A149,[1]Data!$A$2:$L$873,6)</f>
        <v>22.49</v>
      </c>
      <c r="J149">
        <f>VLOOKUP($A149,[1]Data!$A$2:$L$873,7)</f>
        <v>16.50809351649028</v>
      </c>
    </row>
    <row r="150" spans="1:10" x14ac:dyDescent="0.3">
      <c r="A150" s="3">
        <v>32964</v>
      </c>
      <c r="B150">
        <v>40382</v>
      </c>
      <c r="C150" s="4">
        <v>59.104999999999997</v>
      </c>
      <c r="D150" s="5">
        <v>7.75</v>
      </c>
      <c r="E150" s="5">
        <v>8.68</v>
      </c>
      <c r="F150">
        <f>VLOOKUP($A150,[1]Data!$A$2:$L$873,3)</f>
        <v>785.19349645598174</v>
      </c>
      <c r="G150">
        <f>VLOOKUP($A150,[1]Data!$A$2:$L$873,4)</f>
        <v>350.25</v>
      </c>
      <c r="H150">
        <f>VLOOKUP($A150,[1]Data!$A$2:$L$873,5)</f>
        <v>11.5533</v>
      </c>
      <c r="I150">
        <f>VLOOKUP($A150,[1]Data!$A$2:$L$873,6)</f>
        <v>21.533300000000001</v>
      </c>
      <c r="J150">
        <f>VLOOKUP($A150,[1]Data!$A$2:$L$873,7)</f>
        <v>17.392413588644999</v>
      </c>
    </row>
    <row r="151" spans="1:10" x14ac:dyDescent="0.3">
      <c r="A151" s="3">
        <v>33055</v>
      </c>
      <c r="B151">
        <v>40266</v>
      </c>
      <c r="C151" s="4">
        <v>59.610999999999997</v>
      </c>
      <c r="D151" s="5">
        <v>7.48</v>
      </c>
      <c r="E151" s="5">
        <v>8.6999999999999993</v>
      </c>
      <c r="F151">
        <f>VLOOKUP($A151,[1]Data!$A$2:$L$873,3)</f>
        <v>838.54169978533992</v>
      </c>
      <c r="G151">
        <f>VLOOKUP($A151,[1]Data!$A$2:$L$873,4)</f>
        <v>330.75</v>
      </c>
      <c r="H151">
        <f>VLOOKUP($A151,[1]Data!$A$2:$L$873,5)</f>
        <v>11.783300000000001</v>
      </c>
      <c r="I151">
        <f>VLOOKUP($A151,[1]Data!$A$2:$L$873,6)</f>
        <v>21.42</v>
      </c>
      <c r="J151">
        <f>VLOOKUP($A151,[1]Data!$A$2:$L$873,7)</f>
        <v>16.168334756508969</v>
      </c>
    </row>
    <row r="152" spans="1:10" x14ac:dyDescent="0.3">
      <c r="A152" s="3">
        <v>33147</v>
      </c>
      <c r="B152">
        <v>39759</v>
      </c>
      <c r="C152" s="4">
        <v>60.055</v>
      </c>
      <c r="D152" s="5">
        <v>6.99</v>
      </c>
      <c r="E152" s="5">
        <v>8.4</v>
      </c>
      <c r="F152">
        <f>VLOOKUP($A152,[1]Data!$A$2:$L$873,3)</f>
        <v>840.53730923660976</v>
      </c>
      <c r="G152">
        <f>VLOOKUP($A152,[1]Data!$A$2:$L$873,4)</f>
        <v>315.29000000000002</v>
      </c>
      <c r="H152">
        <f>VLOOKUP($A152,[1]Data!$A$2:$L$873,5)</f>
        <v>12.013299999999999</v>
      </c>
      <c r="I152">
        <f>VLOOKUP($A152,[1]Data!$A$2:$L$873,6)</f>
        <v>21.6067</v>
      </c>
      <c r="J152">
        <f>VLOOKUP($A152,[1]Data!$A$2:$L$873,7)</f>
        <v>15.187607599503181</v>
      </c>
    </row>
    <row r="153" spans="1:10" x14ac:dyDescent="0.3">
      <c r="A153" s="3">
        <v>33239</v>
      </c>
      <c r="B153">
        <v>39451</v>
      </c>
      <c r="C153" s="4">
        <v>60.643000000000001</v>
      </c>
      <c r="D153" s="5">
        <v>6.02</v>
      </c>
      <c r="E153" s="5">
        <v>8.02</v>
      </c>
      <c r="F153">
        <f>VLOOKUP($A153,[1]Data!$A$2:$L$873,3)</f>
        <v>893.94842728897356</v>
      </c>
      <c r="G153">
        <f>VLOOKUP($A153,[1]Data!$A$2:$L$873,4)</f>
        <v>362.26</v>
      </c>
      <c r="H153">
        <f>VLOOKUP($A153,[1]Data!$A$2:$L$873,5)</f>
        <v>12.113300000000001</v>
      </c>
      <c r="I153">
        <f>VLOOKUP($A153,[1]Data!$A$2:$L$873,6)</f>
        <v>21.183299999999999</v>
      </c>
      <c r="J153">
        <f>VLOOKUP($A153,[1]Data!$A$2:$L$873,7)</f>
        <v>17.354664745205103</v>
      </c>
    </row>
    <row r="154" spans="1:10" x14ac:dyDescent="0.3">
      <c r="A154" s="3">
        <v>33329</v>
      </c>
      <c r="B154">
        <v>39632</v>
      </c>
      <c r="C154" s="4">
        <v>61.088000000000001</v>
      </c>
      <c r="D154" s="5">
        <v>5.56</v>
      </c>
      <c r="E154" s="5">
        <v>8.1300000000000008</v>
      </c>
      <c r="F154">
        <f>VLOOKUP($A154,[1]Data!$A$2:$L$873,3)</f>
        <v>912.63271874812324</v>
      </c>
      <c r="G154">
        <f>VLOOKUP($A154,[1]Data!$A$2:$L$873,4)</f>
        <v>377.99</v>
      </c>
      <c r="H154">
        <f>VLOOKUP($A154,[1]Data!$A$2:$L$873,5)</f>
        <v>12.14</v>
      </c>
      <c r="I154">
        <f>VLOOKUP($A154,[1]Data!$A$2:$L$873,6)</f>
        <v>20.363299999999999</v>
      </c>
      <c r="J154">
        <f>VLOOKUP($A154,[1]Data!$A$2:$L$873,7)</f>
        <v>18.035430911004045</v>
      </c>
    </row>
    <row r="155" spans="1:10" x14ac:dyDescent="0.3">
      <c r="A155" s="3">
        <v>33420</v>
      </c>
      <c r="B155">
        <v>39691</v>
      </c>
      <c r="C155" s="4">
        <v>61.566000000000003</v>
      </c>
      <c r="D155" s="5">
        <v>5.38</v>
      </c>
      <c r="E155" s="5">
        <v>7.94</v>
      </c>
      <c r="F155">
        <f>VLOOKUP($A155,[1]Data!$A$2:$L$873,3)</f>
        <v>920.09756170009541</v>
      </c>
      <c r="G155">
        <f>VLOOKUP($A155,[1]Data!$A$2:$L$873,4)</f>
        <v>389.4</v>
      </c>
      <c r="H155">
        <f>VLOOKUP($A155,[1]Data!$A$2:$L$873,5)</f>
        <v>12.236700000000001</v>
      </c>
      <c r="I155">
        <f>VLOOKUP($A155,[1]Data!$A$2:$L$873,6)</f>
        <v>18.84</v>
      </c>
      <c r="J155">
        <f>VLOOKUP($A155,[1]Data!$A$2:$L$873,7)</f>
        <v>18.512258455337705</v>
      </c>
    </row>
    <row r="156" spans="1:10" x14ac:dyDescent="0.3">
      <c r="A156" s="3">
        <v>33512</v>
      </c>
      <c r="B156">
        <v>39694</v>
      </c>
      <c r="C156" s="4">
        <v>61.930999999999997</v>
      </c>
      <c r="D156" s="5">
        <v>4.54</v>
      </c>
      <c r="E156" s="5">
        <v>7.35</v>
      </c>
      <c r="F156">
        <f>VLOOKUP($A156,[1]Data!$A$2:$L$873,3)</f>
        <v>985.49683136355384</v>
      </c>
      <c r="G156">
        <f>VLOOKUP($A156,[1]Data!$A$2:$L$873,4)</f>
        <v>385.92</v>
      </c>
      <c r="H156">
        <f>VLOOKUP($A156,[1]Data!$A$2:$L$873,5)</f>
        <v>12.226699999999999</v>
      </c>
      <c r="I156">
        <f>VLOOKUP($A156,[1]Data!$A$2:$L$873,6)</f>
        <v>17.203299999999999</v>
      </c>
      <c r="J156">
        <f>VLOOKUP($A156,[1]Data!$A$2:$L$873,7)</f>
        <v>18.288868169301328</v>
      </c>
    </row>
    <row r="157" spans="1:10" x14ac:dyDescent="0.3">
      <c r="A157" s="3">
        <v>33604</v>
      </c>
      <c r="B157">
        <v>40051</v>
      </c>
      <c r="C157" s="4">
        <v>62.161000000000001</v>
      </c>
      <c r="D157" s="5">
        <v>3.89</v>
      </c>
      <c r="E157" s="5">
        <v>7.3</v>
      </c>
      <c r="F157">
        <f>VLOOKUP($A157,[1]Data!$A$2:$L$873,3)</f>
        <v>1013.6917409640306</v>
      </c>
      <c r="G157">
        <f>VLOOKUP($A157,[1]Data!$A$2:$L$873,4)</f>
        <v>412.56</v>
      </c>
      <c r="H157">
        <f>VLOOKUP($A157,[1]Data!$A$2:$L$873,5)</f>
        <v>12.28</v>
      </c>
      <c r="I157">
        <f>VLOOKUP($A157,[1]Data!$A$2:$L$873,6)</f>
        <v>16.046700000000001</v>
      </c>
      <c r="J157">
        <f>VLOOKUP($A157,[1]Data!$A$2:$L$873,7)</f>
        <v>19.58298297038673</v>
      </c>
    </row>
    <row r="158" spans="1:10" x14ac:dyDescent="0.3">
      <c r="A158" s="3">
        <v>33695</v>
      </c>
      <c r="B158">
        <v>40350</v>
      </c>
      <c r="C158" s="4">
        <v>62.534999999999997</v>
      </c>
      <c r="D158" s="5">
        <v>3.68</v>
      </c>
      <c r="E158" s="5">
        <v>7.38</v>
      </c>
      <c r="F158">
        <f>VLOOKUP($A158,[1]Data!$A$2:$L$873,3)</f>
        <v>1011.3348074366055</v>
      </c>
      <c r="G158">
        <f>VLOOKUP($A158,[1]Data!$A$2:$L$873,4)</f>
        <v>414.81</v>
      </c>
      <c r="H158">
        <f>VLOOKUP($A158,[1]Data!$A$2:$L$873,5)</f>
        <v>12.32</v>
      </c>
      <c r="I158">
        <f>VLOOKUP($A158,[1]Data!$A$2:$L$873,6)</f>
        <v>16.4833</v>
      </c>
      <c r="J158">
        <f>VLOOKUP($A158,[1]Data!$A$2:$L$873,7)</f>
        <v>19.662279795641673</v>
      </c>
    </row>
    <row r="159" spans="1:10" x14ac:dyDescent="0.3">
      <c r="A159" s="3">
        <v>33786</v>
      </c>
      <c r="B159">
        <v>40599</v>
      </c>
      <c r="C159" s="4">
        <v>62.841000000000001</v>
      </c>
      <c r="D159" s="5">
        <v>3.08</v>
      </c>
      <c r="E159" s="5">
        <v>6.62</v>
      </c>
      <c r="F159">
        <f>VLOOKUP($A159,[1]Data!$A$2:$L$873,3)</f>
        <v>1095.7114583910843</v>
      </c>
      <c r="G159">
        <f>VLOOKUP($A159,[1]Data!$A$2:$L$873,4)</f>
        <v>417.93</v>
      </c>
      <c r="H159">
        <f>VLOOKUP($A159,[1]Data!$A$2:$L$873,5)</f>
        <v>12.3667</v>
      </c>
      <c r="I159">
        <f>VLOOKUP($A159,[1]Data!$A$2:$L$873,6)</f>
        <v>17.38</v>
      </c>
      <c r="J159">
        <f>VLOOKUP($A159,[1]Data!$A$2:$L$873,7)</f>
        <v>19.722137498351515</v>
      </c>
    </row>
    <row r="160" spans="1:10" x14ac:dyDescent="0.3">
      <c r="A160" s="3">
        <v>33878</v>
      </c>
      <c r="B160">
        <v>40881</v>
      </c>
      <c r="C160" s="4">
        <v>63.273000000000003</v>
      </c>
      <c r="D160" s="5">
        <v>3.07</v>
      </c>
      <c r="E160" s="5">
        <v>6.74</v>
      </c>
      <c r="F160">
        <f>VLOOKUP($A160,[1]Data!$A$2:$L$873,3)</f>
        <v>1107.2183015371702</v>
      </c>
      <c r="G160">
        <f>VLOOKUP($A160,[1]Data!$A$2:$L$873,4)</f>
        <v>422.84</v>
      </c>
      <c r="H160">
        <f>VLOOKUP($A160,[1]Data!$A$2:$L$873,5)</f>
        <v>12.3833</v>
      </c>
      <c r="I160">
        <f>VLOOKUP($A160,[1]Data!$A$2:$L$873,6)</f>
        <v>18.39</v>
      </c>
      <c r="J160">
        <f>VLOOKUP($A160,[1]Data!$A$2:$L$873,7)</f>
        <v>19.833656038801216</v>
      </c>
    </row>
    <row r="161" spans="1:10" x14ac:dyDescent="0.3">
      <c r="A161" s="3">
        <v>33970</v>
      </c>
      <c r="B161">
        <v>40829</v>
      </c>
      <c r="C161" s="4">
        <v>63.628</v>
      </c>
      <c r="D161" s="5">
        <v>2.96</v>
      </c>
      <c r="E161" s="5">
        <v>6.28</v>
      </c>
      <c r="F161">
        <f>VLOOKUP($A161,[1]Data!$A$2:$L$873,3)</f>
        <v>1159.5264971946094</v>
      </c>
      <c r="G161">
        <f>VLOOKUP($A161,[1]Data!$A$2:$L$873,4)</f>
        <v>441.7</v>
      </c>
      <c r="H161">
        <f>VLOOKUP($A161,[1]Data!$A$2:$L$873,5)</f>
        <v>12.4467</v>
      </c>
      <c r="I161">
        <f>VLOOKUP($A161,[1]Data!$A$2:$L$873,6)</f>
        <v>19.34</v>
      </c>
      <c r="J161">
        <f>VLOOKUP($A161,[1]Data!$A$2:$L$873,7)</f>
        <v>20.545336792900436</v>
      </c>
    </row>
    <row r="162" spans="1:10" x14ac:dyDescent="0.3">
      <c r="A162" s="3">
        <v>34060</v>
      </c>
      <c r="B162">
        <v>40942</v>
      </c>
      <c r="C162" s="4">
        <v>64.007000000000005</v>
      </c>
      <c r="D162" s="5">
        <v>2.97</v>
      </c>
      <c r="E162" s="5">
        <v>5.99</v>
      </c>
      <c r="F162">
        <f>VLOOKUP($A162,[1]Data!$A$2:$L$873,3)</f>
        <v>1206.8009793856781</v>
      </c>
      <c r="G162">
        <f>VLOOKUP($A162,[1]Data!$A$2:$L$873,4)</f>
        <v>445.25</v>
      </c>
      <c r="H162">
        <f>VLOOKUP($A162,[1]Data!$A$2:$L$873,5)</f>
        <v>12.5067</v>
      </c>
      <c r="I162">
        <f>VLOOKUP($A162,[1]Data!$A$2:$L$873,6)</f>
        <v>19.670000000000002</v>
      </c>
      <c r="J162">
        <f>VLOOKUP($A162,[1]Data!$A$2:$L$873,7)</f>
        <v>20.517605633764852</v>
      </c>
    </row>
    <row r="163" spans="1:10" x14ac:dyDescent="0.3">
      <c r="A163" s="3">
        <v>34151</v>
      </c>
      <c r="B163">
        <v>40997</v>
      </c>
      <c r="C163" s="4">
        <v>64.387</v>
      </c>
      <c r="D163" s="5">
        <v>3</v>
      </c>
      <c r="E163" s="5">
        <v>5.62</v>
      </c>
      <c r="F163">
        <f>VLOOKUP($A163,[1]Data!$A$2:$L$873,3)</f>
        <v>1244.8626241118186</v>
      </c>
      <c r="G163">
        <f>VLOOKUP($A163,[1]Data!$A$2:$L$873,4)</f>
        <v>454.13</v>
      </c>
      <c r="H163">
        <f>VLOOKUP($A163,[1]Data!$A$2:$L$873,5)</f>
        <v>12.52</v>
      </c>
      <c r="I163">
        <f>VLOOKUP($A163,[1]Data!$A$2:$L$873,6)</f>
        <v>19.690000000000001</v>
      </c>
      <c r="J163">
        <f>VLOOKUP($A163,[1]Data!$A$2:$L$873,7)</f>
        <v>20.812227546627383</v>
      </c>
    </row>
    <row r="164" spans="1:10" x14ac:dyDescent="0.3">
      <c r="A164" s="3">
        <v>34243</v>
      </c>
      <c r="B164">
        <v>41423</v>
      </c>
      <c r="C164" s="4">
        <v>64.738</v>
      </c>
      <c r="D164" s="5">
        <v>3.06</v>
      </c>
      <c r="E164" s="5">
        <v>5.61</v>
      </c>
      <c r="F164">
        <f>VLOOKUP($A164,[1]Data!$A$2:$L$873,3)</f>
        <v>1300.4020544604605</v>
      </c>
      <c r="G164">
        <f>VLOOKUP($A164,[1]Data!$A$2:$L$873,4)</f>
        <v>462.89</v>
      </c>
      <c r="H164">
        <f>VLOOKUP($A164,[1]Data!$A$2:$L$873,5)</f>
        <v>12.56</v>
      </c>
      <c r="I164">
        <f>VLOOKUP($A164,[1]Data!$A$2:$L$873,6)</f>
        <v>20.9</v>
      </c>
      <c r="J164">
        <f>VLOOKUP($A164,[1]Data!$A$2:$L$873,7)</f>
        <v>21.037901189606373</v>
      </c>
    </row>
    <row r="165" spans="1:10" x14ac:dyDescent="0.3">
      <c r="A165" s="3">
        <v>34335</v>
      </c>
      <c r="B165">
        <v>41713</v>
      </c>
      <c r="C165" s="4">
        <v>65.048000000000002</v>
      </c>
      <c r="D165" s="5">
        <v>3.24</v>
      </c>
      <c r="E165" s="5">
        <v>6.07</v>
      </c>
      <c r="F165">
        <f>VLOOKUP($A165,[1]Data!$A$2:$L$873,3)</f>
        <v>1292.2861190619744</v>
      </c>
      <c r="G165">
        <f>VLOOKUP($A165,[1]Data!$A$2:$L$873,4)</f>
        <v>471.58</v>
      </c>
      <c r="H165">
        <f>VLOOKUP($A165,[1]Data!$A$2:$L$873,5)</f>
        <v>12.666700000000001</v>
      </c>
      <c r="I165">
        <f>VLOOKUP($A165,[1]Data!$A$2:$L$873,6)</f>
        <v>22.156700000000001</v>
      </c>
      <c r="J165">
        <f>VLOOKUP($A165,[1]Data!$A$2:$L$873,7)</f>
        <v>21.263840187313019</v>
      </c>
    </row>
    <row r="166" spans="1:10" x14ac:dyDescent="0.3">
      <c r="A166" s="3">
        <v>34425</v>
      </c>
      <c r="B166">
        <v>42154</v>
      </c>
      <c r="C166" s="4">
        <v>65.361999999999995</v>
      </c>
      <c r="D166" s="5">
        <v>3.99</v>
      </c>
      <c r="E166" s="5">
        <v>7.08</v>
      </c>
      <c r="F166">
        <f>VLOOKUP($A166,[1]Data!$A$2:$L$873,3)</f>
        <v>1188.7373716816264</v>
      </c>
      <c r="G166">
        <f>VLOOKUP($A166,[1]Data!$A$2:$L$873,4)</f>
        <v>450.9</v>
      </c>
      <c r="H166">
        <f>VLOOKUP($A166,[1]Data!$A$2:$L$873,5)</f>
        <v>12.7967</v>
      </c>
      <c r="I166">
        <f>VLOOKUP($A166,[1]Data!$A$2:$L$873,6)</f>
        <v>23.54</v>
      </c>
      <c r="J166">
        <f>VLOOKUP($A166,[1]Data!$A$2:$L$873,7)</f>
        <v>20.196492421281452</v>
      </c>
    </row>
    <row r="167" spans="1:10" x14ac:dyDescent="0.3">
      <c r="A167" s="3">
        <v>34516</v>
      </c>
      <c r="B167">
        <v>42264</v>
      </c>
      <c r="C167" s="4">
        <v>65.736999999999995</v>
      </c>
      <c r="D167" s="5">
        <v>4.4800000000000004</v>
      </c>
      <c r="E167" s="5">
        <v>7.33</v>
      </c>
      <c r="F167">
        <f>VLOOKUP($A167,[1]Data!$A$2:$L$873,3)</f>
        <v>1205.0684801697175</v>
      </c>
      <c r="G167">
        <f>VLOOKUP($A167,[1]Data!$A$2:$L$873,4)</f>
        <v>464.24</v>
      </c>
      <c r="H167">
        <f>VLOOKUP($A167,[1]Data!$A$2:$L$873,5)</f>
        <v>12.9</v>
      </c>
      <c r="I167">
        <f>VLOOKUP($A167,[1]Data!$A$2:$L$873,6)</f>
        <v>25.91</v>
      </c>
      <c r="J167">
        <f>VLOOKUP($A167,[1]Data!$A$2:$L$873,7)</f>
        <v>20.535549404755642</v>
      </c>
    </row>
    <row r="168" spans="1:10" x14ac:dyDescent="0.3">
      <c r="A168" s="3">
        <v>34608</v>
      </c>
      <c r="B168">
        <v>42618</v>
      </c>
      <c r="C168" s="4">
        <v>66.093000000000004</v>
      </c>
      <c r="D168" s="5">
        <v>5.28</v>
      </c>
      <c r="E168" s="5">
        <v>7.84</v>
      </c>
      <c r="F168">
        <f>VLOOKUP($A168,[1]Data!$A$2:$L$873,3)</f>
        <v>1170.1195054889938</v>
      </c>
      <c r="G168">
        <f>VLOOKUP($A168,[1]Data!$A$2:$L$873,4)</f>
        <v>461.01</v>
      </c>
      <c r="H168">
        <f>VLOOKUP($A168,[1]Data!$A$2:$L$873,5)</f>
        <v>13.0967</v>
      </c>
      <c r="I168">
        <f>VLOOKUP($A168,[1]Data!$A$2:$L$873,6)</f>
        <v>28.42</v>
      </c>
      <c r="J168">
        <f>VLOOKUP($A168,[1]Data!$A$2:$L$873,7)</f>
        <v>20.209473020394057</v>
      </c>
    </row>
    <row r="169" spans="1:10" x14ac:dyDescent="0.3">
      <c r="A169" s="3">
        <v>34700</v>
      </c>
      <c r="B169">
        <v>42654</v>
      </c>
      <c r="C169" s="4">
        <v>66.451999999999998</v>
      </c>
      <c r="D169" s="5">
        <v>5.74</v>
      </c>
      <c r="E169" s="5">
        <v>7.48</v>
      </c>
      <c r="F169">
        <f>VLOOKUP($A169,[1]Data!$A$2:$L$873,3)</f>
        <v>1210.3392966621791</v>
      </c>
      <c r="G169">
        <f>VLOOKUP($A169,[1]Data!$A$2:$L$873,4)</f>
        <v>481.92</v>
      </c>
      <c r="H169">
        <f>VLOOKUP($A169,[1]Data!$A$2:$L$873,5)</f>
        <v>13.18</v>
      </c>
      <c r="I169">
        <f>VLOOKUP($A169,[1]Data!$A$2:$L$873,6)</f>
        <v>31.25</v>
      </c>
      <c r="J169">
        <f>VLOOKUP($A169,[1]Data!$A$2:$L$873,7)</f>
        <v>20.802571764332683</v>
      </c>
    </row>
    <row r="170" spans="1:10" x14ac:dyDescent="0.3">
      <c r="A170" s="3">
        <v>34790</v>
      </c>
      <c r="B170">
        <v>42660</v>
      </c>
      <c r="C170" s="4">
        <v>66.771000000000001</v>
      </c>
      <c r="D170" s="5">
        <v>5.6</v>
      </c>
      <c r="E170" s="5">
        <v>6.62</v>
      </c>
      <c r="F170">
        <f>VLOOKUP($A170,[1]Data!$A$2:$L$873,3)</f>
        <v>1278.5398818886499</v>
      </c>
      <c r="G170">
        <f>VLOOKUP($A170,[1]Data!$A$2:$L$873,4)</f>
        <v>523.80999999999995</v>
      </c>
      <c r="H170">
        <f>VLOOKUP($A170,[1]Data!$A$2:$L$873,5)</f>
        <v>13.306699999999999</v>
      </c>
      <c r="I170">
        <f>VLOOKUP($A170,[1]Data!$A$2:$L$873,6)</f>
        <v>33.176699999999997</v>
      </c>
      <c r="J170">
        <f>VLOOKUP($A170,[1]Data!$A$2:$L$873,7)</f>
        <v>22.195426698019954</v>
      </c>
    </row>
    <row r="171" spans="1:10" x14ac:dyDescent="0.3">
      <c r="A171" s="3">
        <v>34881</v>
      </c>
      <c r="B171">
        <v>42885</v>
      </c>
      <c r="C171" s="4">
        <v>67.099999999999994</v>
      </c>
      <c r="D171" s="5">
        <v>5.37</v>
      </c>
      <c r="E171" s="5">
        <v>6.32</v>
      </c>
      <c r="F171">
        <f>VLOOKUP($A171,[1]Data!$A$2:$L$873,3)</f>
        <v>1357.1691265192158</v>
      </c>
      <c r="G171">
        <f>VLOOKUP($A171,[1]Data!$A$2:$L$873,4)</f>
        <v>559.11</v>
      </c>
      <c r="H171">
        <f>VLOOKUP($A171,[1]Data!$A$2:$L$873,5)</f>
        <v>13.51</v>
      </c>
      <c r="I171">
        <f>VLOOKUP($A171,[1]Data!$A$2:$L$873,6)</f>
        <v>34.68</v>
      </c>
      <c r="J171">
        <f>VLOOKUP($A171,[1]Data!$A$2:$L$873,7)</f>
        <v>23.284070256230532</v>
      </c>
    </row>
    <row r="172" spans="1:10" x14ac:dyDescent="0.3">
      <c r="A172" s="3">
        <v>34973</v>
      </c>
      <c r="B172">
        <v>43044</v>
      </c>
      <c r="C172" s="4">
        <v>67.423000000000002</v>
      </c>
      <c r="D172" s="5">
        <v>5.26</v>
      </c>
      <c r="E172" s="5">
        <v>5.89</v>
      </c>
      <c r="F172">
        <f>VLOOKUP($A172,[1]Data!$A$2:$L$873,3)</f>
        <v>1421.3432789646808</v>
      </c>
      <c r="G172">
        <f>VLOOKUP($A172,[1]Data!$A$2:$L$873,4)</f>
        <v>595.53</v>
      </c>
      <c r="H172">
        <f>VLOOKUP($A172,[1]Data!$A$2:$L$873,5)</f>
        <v>13.72</v>
      </c>
      <c r="I172">
        <f>VLOOKUP($A172,[1]Data!$A$2:$L$873,6)</f>
        <v>34.773299999999999</v>
      </c>
      <c r="J172">
        <f>VLOOKUP($A172,[1]Data!$A$2:$L$873,7)</f>
        <v>24.347586881114815</v>
      </c>
    </row>
    <row r="173" spans="1:10" x14ac:dyDescent="0.3">
      <c r="A173" s="3">
        <v>35065</v>
      </c>
      <c r="B173">
        <v>43259</v>
      </c>
      <c r="C173" s="4">
        <v>67.747</v>
      </c>
      <c r="D173" s="5">
        <v>4.93</v>
      </c>
      <c r="E173" s="5">
        <v>5.91</v>
      </c>
      <c r="F173">
        <f>VLOOKUP($A173,[1]Data!$A$2:$L$873,3)</f>
        <v>1488.603334530573</v>
      </c>
      <c r="G173">
        <f>VLOOKUP($A173,[1]Data!$A$2:$L$873,4)</f>
        <v>649.54</v>
      </c>
      <c r="H173">
        <f>VLOOKUP($A173,[1]Data!$A$2:$L$873,5)</f>
        <v>13.996700000000001</v>
      </c>
      <c r="I173">
        <f>VLOOKUP($A173,[1]Data!$A$2:$L$873,6)</f>
        <v>33.986699999999999</v>
      </c>
      <c r="J173">
        <f>VLOOKUP($A173,[1]Data!$A$2:$L$873,7)</f>
        <v>25.97606555059339</v>
      </c>
    </row>
    <row r="174" spans="1:10" x14ac:dyDescent="0.3">
      <c r="A174" s="3">
        <v>35156</v>
      </c>
      <c r="B174">
        <v>43856</v>
      </c>
      <c r="C174" s="4">
        <v>68.028000000000006</v>
      </c>
      <c r="D174" s="5">
        <v>5.0199999999999996</v>
      </c>
      <c r="E174" s="5">
        <v>6.72</v>
      </c>
      <c r="F174">
        <f>VLOOKUP($A174,[1]Data!$A$2:$L$873,3)</f>
        <v>1397.7878410483372</v>
      </c>
      <c r="G174">
        <f>VLOOKUP($A174,[1]Data!$A$2:$L$873,4)</f>
        <v>661.23</v>
      </c>
      <c r="H174">
        <f>VLOOKUP($A174,[1]Data!$A$2:$L$873,5)</f>
        <v>14.2133</v>
      </c>
      <c r="I174">
        <f>VLOOKUP($A174,[1]Data!$A$2:$L$873,6)</f>
        <v>34.33</v>
      </c>
      <c r="J174">
        <f>VLOOKUP($A174,[1]Data!$A$2:$L$873,7)</f>
        <v>25.81404382769902</v>
      </c>
    </row>
    <row r="175" spans="1:10" x14ac:dyDescent="0.3">
      <c r="A175" s="3">
        <v>35247</v>
      </c>
      <c r="B175">
        <v>44105</v>
      </c>
      <c r="C175" s="4">
        <v>68.251000000000005</v>
      </c>
      <c r="D175" s="5">
        <v>5.0999999999999996</v>
      </c>
      <c r="E175" s="5">
        <v>6.78</v>
      </c>
      <c r="F175">
        <f>VLOOKUP($A175,[1]Data!$A$2:$L$873,3)</f>
        <v>1407.3402249059043</v>
      </c>
      <c r="G175">
        <f>VLOOKUP($A175,[1]Data!$A$2:$L$873,4)</f>
        <v>662.68</v>
      </c>
      <c r="H175">
        <f>VLOOKUP($A175,[1]Data!$A$2:$L$873,5)</f>
        <v>14.53</v>
      </c>
      <c r="I175">
        <f>VLOOKUP($A175,[1]Data!$A$2:$L$873,6)</f>
        <v>35.273299999999999</v>
      </c>
      <c r="J175">
        <f>VLOOKUP($A175,[1]Data!$A$2:$L$873,7)</f>
        <v>25.412529121454941</v>
      </c>
    </row>
    <row r="176" spans="1:10" x14ac:dyDescent="0.3">
      <c r="A176" s="3">
        <v>35339</v>
      </c>
      <c r="B176">
        <v>44421</v>
      </c>
      <c r="C176" s="4">
        <v>68.614999999999995</v>
      </c>
      <c r="D176" s="5">
        <v>4.9800000000000004</v>
      </c>
      <c r="E176" s="5">
        <v>6.34</v>
      </c>
      <c r="F176">
        <f>VLOOKUP($A176,[1]Data!$A$2:$L$873,3)</f>
        <v>1475.9607863925548</v>
      </c>
      <c r="G176">
        <f>VLOOKUP($A176,[1]Data!$A$2:$L$873,4)</f>
        <v>735.67</v>
      </c>
      <c r="H176">
        <f>VLOOKUP($A176,[1]Data!$A$2:$L$873,5)</f>
        <v>14.82</v>
      </c>
      <c r="I176">
        <f>VLOOKUP($A176,[1]Data!$A$2:$L$873,6)</f>
        <v>36.909999999999997</v>
      </c>
      <c r="J176">
        <f>VLOOKUP($A176,[1]Data!$A$2:$L$873,7)</f>
        <v>27.585612049012788</v>
      </c>
    </row>
    <row r="177" spans="1:10" x14ac:dyDescent="0.3">
      <c r="A177" s="3">
        <v>35431</v>
      </c>
      <c r="B177">
        <v>44590</v>
      </c>
      <c r="C177" s="4">
        <v>69.025000000000006</v>
      </c>
      <c r="D177" s="5">
        <v>5.0599999999999996</v>
      </c>
      <c r="E177" s="5">
        <v>6.56</v>
      </c>
      <c r="F177">
        <f>VLOOKUP($A177,[1]Data!$A$2:$L$873,3)</f>
        <v>1481.7311539889376</v>
      </c>
      <c r="G177">
        <f>VLOOKUP($A177,[1]Data!$A$2:$L$873,4)</f>
        <v>798.39</v>
      </c>
      <c r="H177">
        <f>VLOOKUP($A177,[1]Data!$A$2:$L$873,5)</f>
        <v>15.0067</v>
      </c>
      <c r="I177">
        <f>VLOOKUP($A177,[1]Data!$A$2:$L$873,6)</f>
        <v>39.2333</v>
      </c>
      <c r="J177">
        <f>VLOOKUP($A177,[1]Data!$A$2:$L$873,7)</f>
        <v>29.265634883575942</v>
      </c>
    </row>
    <row r="178" spans="1:10" x14ac:dyDescent="0.3">
      <c r="A178" s="3">
        <v>35521</v>
      </c>
      <c r="B178">
        <v>45203</v>
      </c>
      <c r="C178" s="4">
        <v>69.162000000000006</v>
      </c>
      <c r="D178" s="5">
        <v>5.05</v>
      </c>
      <c r="E178" s="5">
        <v>6.7</v>
      </c>
      <c r="F178">
        <f>VLOOKUP($A178,[1]Data!$A$2:$L$873,3)</f>
        <v>1486.0177038879592</v>
      </c>
      <c r="G178">
        <f>VLOOKUP($A178,[1]Data!$A$2:$L$873,4)</f>
        <v>833.09</v>
      </c>
      <c r="H178">
        <f>VLOOKUP($A178,[1]Data!$A$2:$L$873,5)</f>
        <v>15.1267</v>
      </c>
      <c r="I178">
        <f>VLOOKUP($A178,[1]Data!$A$2:$L$873,6)</f>
        <v>40.343299999999999</v>
      </c>
      <c r="J178">
        <f>VLOOKUP($A178,[1]Data!$A$2:$L$873,7)</f>
        <v>29.928362224688758</v>
      </c>
    </row>
    <row r="179" spans="1:10" x14ac:dyDescent="0.3">
      <c r="A179" s="3">
        <v>35612</v>
      </c>
      <c r="B179">
        <v>45616</v>
      </c>
      <c r="C179" s="4">
        <v>69.463999999999999</v>
      </c>
      <c r="D179" s="5">
        <v>5.05</v>
      </c>
      <c r="E179" s="5">
        <v>6.24</v>
      </c>
      <c r="F179">
        <f>VLOOKUP($A179,[1]Data!$A$2:$L$873,3)</f>
        <v>1588.8162273869782</v>
      </c>
      <c r="G179">
        <f>VLOOKUP($A179,[1]Data!$A$2:$L$873,4)</f>
        <v>927.24</v>
      </c>
      <c r="H179">
        <f>VLOOKUP($A179,[1]Data!$A$2:$L$873,5)</f>
        <v>15.273300000000001</v>
      </c>
      <c r="I179">
        <f>VLOOKUP($A179,[1]Data!$A$2:$L$873,6)</f>
        <v>40.58</v>
      </c>
      <c r="J179">
        <f>VLOOKUP($A179,[1]Data!$A$2:$L$873,7)</f>
        <v>32.58628348671315</v>
      </c>
    </row>
    <row r="180" spans="1:10" x14ac:dyDescent="0.3">
      <c r="A180" s="3">
        <v>35704</v>
      </c>
      <c r="B180">
        <v>45862</v>
      </c>
      <c r="C180" s="4">
        <v>69.694999999999993</v>
      </c>
      <c r="D180" s="5">
        <v>5.09</v>
      </c>
      <c r="E180" s="5">
        <v>5.91</v>
      </c>
      <c r="F180">
        <f>VLOOKUP($A180,[1]Data!$A$2:$L$873,3)</f>
        <v>1634.6004831417126</v>
      </c>
      <c r="G180">
        <f>VLOOKUP($A180,[1]Data!$A$2:$L$873,4)</f>
        <v>938.92</v>
      </c>
      <c r="H180">
        <f>VLOOKUP($A180,[1]Data!$A$2:$L$873,5)</f>
        <v>15.443300000000001</v>
      </c>
      <c r="I180">
        <f>VLOOKUP($A180,[1]Data!$A$2:$L$873,6)</f>
        <v>40.333300000000001</v>
      </c>
      <c r="J180">
        <f>VLOOKUP($A180,[1]Data!$A$2:$L$873,7)</f>
        <v>32.336600532812653</v>
      </c>
    </row>
    <row r="181" spans="1:10" x14ac:dyDescent="0.3">
      <c r="A181" s="3">
        <v>35796</v>
      </c>
      <c r="B181">
        <v>46204</v>
      </c>
      <c r="C181" s="4">
        <v>69.793999999999997</v>
      </c>
      <c r="D181" s="5">
        <v>5.05</v>
      </c>
      <c r="E181" s="5">
        <v>5.59</v>
      </c>
      <c r="F181">
        <f>VLOOKUP($A181,[1]Data!$A$2:$L$873,3)</f>
        <v>1697.205456675629</v>
      </c>
      <c r="G181">
        <f>VLOOKUP($A181,[1]Data!$A$2:$L$873,4)</f>
        <v>1023.74</v>
      </c>
      <c r="H181">
        <f>VLOOKUP($A181,[1]Data!$A$2:$L$873,5)</f>
        <v>15.6</v>
      </c>
      <c r="I181">
        <f>VLOOKUP($A181,[1]Data!$A$2:$L$873,6)</f>
        <v>39.659999999999997</v>
      </c>
      <c r="J181">
        <f>VLOOKUP($A181,[1]Data!$A$2:$L$873,7)</f>
        <v>34.709677782269949</v>
      </c>
    </row>
    <row r="182" spans="1:10" x14ac:dyDescent="0.3">
      <c r="A182" s="3">
        <v>35886</v>
      </c>
      <c r="B182">
        <v>46504</v>
      </c>
      <c r="C182" s="4">
        <v>69.959000000000003</v>
      </c>
      <c r="D182" s="5">
        <v>4.9800000000000004</v>
      </c>
      <c r="E182" s="5">
        <v>5.6</v>
      </c>
      <c r="F182">
        <f>VLOOKUP($A182,[1]Data!$A$2:$L$873,3)</f>
        <v>1701.847047748503</v>
      </c>
      <c r="G182">
        <f>VLOOKUP($A182,[1]Data!$A$2:$L$873,4)</f>
        <v>1108.42</v>
      </c>
      <c r="H182">
        <f>VLOOKUP($A182,[1]Data!$A$2:$L$873,5)</f>
        <v>15.85</v>
      </c>
      <c r="I182">
        <f>VLOOKUP($A182,[1]Data!$A$2:$L$873,6)</f>
        <v>39.35</v>
      </c>
      <c r="J182">
        <f>VLOOKUP($A182,[1]Data!$A$2:$L$873,7)</f>
        <v>36.956598518968974</v>
      </c>
    </row>
    <row r="183" spans="1:10" x14ac:dyDescent="0.3">
      <c r="A183" s="3">
        <v>35977</v>
      </c>
      <c r="B183">
        <v>46943</v>
      </c>
      <c r="C183" s="4">
        <v>70.254999999999995</v>
      </c>
      <c r="D183" s="5">
        <v>4.82</v>
      </c>
      <c r="E183" s="5">
        <v>5.2</v>
      </c>
      <c r="F183">
        <f>VLOOKUP($A183,[1]Data!$A$2:$L$873,3)</f>
        <v>1749.0012380240289</v>
      </c>
      <c r="G183">
        <f>VLOOKUP($A183,[1]Data!$A$2:$L$873,4)</f>
        <v>1074.6199999999999</v>
      </c>
      <c r="H183">
        <f>VLOOKUP($A183,[1]Data!$A$2:$L$873,5)</f>
        <v>16.083300000000001</v>
      </c>
      <c r="I183">
        <f>VLOOKUP($A183,[1]Data!$A$2:$L$873,6)</f>
        <v>38.676699999999997</v>
      </c>
      <c r="J183">
        <f>VLOOKUP($A183,[1]Data!$A$2:$L$873,7)</f>
        <v>35.423401024878309</v>
      </c>
    </row>
    <row r="184" spans="1:10" x14ac:dyDescent="0.3">
      <c r="A184" s="3">
        <v>36069</v>
      </c>
      <c r="B184">
        <v>47555</v>
      </c>
      <c r="C184" s="4">
        <v>70.453000000000003</v>
      </c>
      <c r="D184" s="5">
        <v>4.25</v>
      </c>
      <c r="E184" s="5">
        <v>4.67</v>
      </c>
      <c r="F184">
        <f>VLOOKUP($A184,[1]Data!$A$2:$L$873,3)</f>
        <v>1890.5829858997984</v>
      </c>
      <c r="G184">
        <f>VLOOKUP($A184,[1]Data!$A$2:$L$873,4)</f>
        <v>1144.43</v>
      </c>
      <c r="H184">
        <f>VLOOKUP($A184,[1]Data!$A$2:$L$873,5)</f>
        <v>16.183299999999999</v>
      </c>
      <c r="I184">
        <f>VLOOKUP($A184,[1]Data!$A$2:$L$873,6)</f>
        <v>37.963299999999997</v>
      </c>
      <c r="J184">
        <f>VLOOKUP($A184,[1]Data!$A$2:$L$873,7)</f>
        <v>37.36939188392094</v>
      </c>
    </row>
    <row r="185" spans="1:10" x14ac:dyDescent="0.3">
      <c r="A185" s="3">
        <v>36161</v>
      </c>
      <c r="B185">
        <v>47880</v>
      </c>
      <c r="C185" s="4">
        <v>70.682000000000002</v>
      </c>
      <c r="D185" s="5">
        <v>4.41</v>
      </c>
      <c r="E185" s="5">
        <v>4.9800000000000004</v>
      </c>
      <c r="F185">
        <f>VLOOKUP($A185,[1]Data!$A$2:$L$873,3)</f>
        <v>1909.7320694440689</v>
      </c>
      <c r="G185">
        <f>VLOOKUP($A185,[1]Data!$A$2:$L$873,4)</f>
        <v>1246.58</v>
      </c>
      <c r="H185">
        <f>VLOOKUP($A185,[1]Data!$A$2:$L$873,5)</f>
        <v>16.366666670000001</v>
      </c>
      <c r="I185">
        <f>VLOOKUP($A185,[1]Data!$A$2:$L$873,6)</f>
        <v>37.933333330000004</v>
      </c>
      <c r="J185">
        <f>VLOOKUP($A185,[1]Data!$A$2:$L$873,7)</f>
        <v>40.400159229259927</v>
      </c>
    </row>
    <row r="186" spans="1:10" x14ac:dyDescent="0.3">
      <c r="A186" s="3">
        <v>36251</v>
      </c>
      <c r="B186">
        <v>48148</v>
      </c>
      <c r="C186" s="4">
        <v>70.948999999999998</v>
      </c>
      <c r="D186" s="5">
        <v>4.45</v>
      </c>
      <c r="E186" s="5">
        <v>5.54</v>
      </c>
      <c r="F186">
        <f>VLOOKUP($A186,[1]Data!$A$2:$L$873,3)</f>
        <v>1831.5053872852461</v>
      </c>
      <c r="G186">
        <f>VLOOKUP($A186,[1]Data!$A$2:$L$873,4)</f>
        <v>1332.07</v>
      </c>
      <c r="H186">
        <f>VLOOKUP($A186,[1]Data!$A$2:$L$873,5)</f>
        <v>16.45</v>
      </c>
      <c r="I186">
        <f>VLOOKUP($A186,[1]Data!$A$2:$L$873,6)</f>
        <v>39.26</v>
      </c>
      <c r="J186">
        <f>VLOOKUP($A186,[1]Data!$A$2:$L$873,7)</f>
        <v>42.55667670951803</v>
      </c>
    </row>
    <row r="187" spans="1:10" x14ac:dyDescent="0.3">
      <c r="A187" s="3">
        <v>36342</v>
      </c>
      <c r="B187">
        <v>48632</v>
      </c>
      <c r="C187" s="4">
        <v>71.2</v>
      </c>
      <c r="D187" s="5">
        <v>4.6500000000000004</v>
      </c>
      <c r="E187" s="5">
        <v>5.88</v>
      </c>
      <c r="F187">
        <f>VLOOKUP($A187,[1]Data!$A$2:$L$873,3)</f>
        <v>1780.8340554894721</v>
      </c>
      <c r="G187">
        <f>VLOOKUP($A187,[1]Data!$A$2:$L$873,4)</f>
        <v>1327.49</v>
      </c>
      <c r="H187">
        <f>VLOOKUP($A187,[1]Data!$A$2:$L$873,5)</f>
        <v>16.576666666666668</v>
      </c>
      <c r="I187">
        <f>VLOOKUP($A187,[1]Data!$A$2:$L$873,6)</f>
        <v>42</v>
      </c>
      <c r="J187">
        <f>VLOOKUP($A187,[1]Data!$A$2:$L$873,7)</f>
        <v>41.930712159940448</v>
      </c>
    </row>
    <row r="188" spans="1:10" x14ac:dyDescent="0.3">
      <c r="A188" s="3">
        <v>36434</v>
      </c>
      <c r="B188">
        <v>49281</v>
      </c>
      <c r="C188" s="4">
        <v>71.594999999999999</v>
      </c>
      <c r="D188" s="5">
        <v>5.04</v>
      </c>
      <c r="E188" s="5">
        <v>6.14</v>
      </c>
      <c r="F188">
        <f>VLOOKUP($A188,[1]Data!$A$2:$L$873,3)</f>
        <v>1794.0688107683679</v>
      </c>
      <c r="G188">
        <f>VLOOKUP($A188,[1]Data!$A$2:$L$873,4)</f>
        <v>1391</v>
      </c>
      <c r="H188">
        <f>VLOOKUP($A188,[1]Data!$A$2:$L$873,5)</f>
        <v>16.673333333333332</v>
      </c>
      <c r="I188">
        <f>VLOOKUP($A188,[1]Data!$A$2:$L$873,6)</f>
        <v>45.363333333333337</v>
      </c>
      <c r="J188">
        <f>VLOOKUP($A188,[1]Data!$A$2:$L$873,7)</f>
        <v>43.208290714613909</v>
      </c>
    </row>
    <row r="189" spans="1:10" x14ac:dyDescent="0.3">
      <c r="A189" s="3">
        <v>36526</v>
      </c>
      <c r="B189">
        <v>49335</v>
      </c>
      <c r="C189" s="4">
        <v>72.070999999999998</v>
      </c>
      <c r="D189" s="5">
        <v>5.52</v>
      </c>
      <c r="E189" s="5">
        <v>6.48</v>
      </c>
      <c r="F189">
        <f>VLOOKUP($A189,[1]Data!$A$2:$L$873,3)</f>
        <v>1736.8366511755585</v>
      </c>
      <c r="G189">
        <f>VLOOKUP($A189,[1]Data!$A$2:$L$873,4)</f>
        <v>1388.87</v>
      </c>
      <c r="H189">
        <f>VLOOKUP($A189,[1]Data!$A$2:$L$873,5)</f>
        <v>16.736666666666668</v>
      </c>
      <c r="I189">
        <f>VLOOKUP($A189,[1]Data!$A$2:$L$873,6)</f>
        <v>49.096666666666671</v>
      </c>
      <c r="J189">
        <f>VLOOKUP($A189,[1]Data!$A$2:$L$873,7)</f>
        <v>42.185635887917321</v>
      </c>
    </row>
    <row r="190" spans="1:10" x14ac:dyDescent="0.3">
      <c r="A190" s="3">
        <v>36617</v>
      </c>
      <c r="B190">
        <v>50109</v>
      </c>
      <c r="C190" s="4">
        <v>72.52</v>
      </c>
      <c r="D190" s="5">
        <v>5.71</v>
      </c>
      <c r="E190" s="5">
        <v>6.18</v>
      </c>
      <c r="F190">
        <f>VLOOKUP($A190,[1]Data!$A$2:$L$873,3)</f>
        <v>1822.3307306624499</v>
      </c>
      <c r="G190">
        <f>VLOOKUP($A190,[1]Data!$A$2:$L$873,4)</f>
        <v>1418.48</v>
      </c>
      <c r="H190">
        <f>VLOOKUP($A190,[1]Data!$A$2:$L$873,5)</f>
        <v>16.72</v>
      </c>
      <c r="I190">
        <f>VLOOKUP($A190,[1]Data!$A$2:$L$873,6)</f>
        <v>51.273333333333333</v>
      </c>
      <c r="J190">
        <f>VLOOKUP($A190,[1]Data!$A$2:$L$873,7)</f>
        <v>41.966050503324311</v>
      </c>
    </row>
    <row r="191" spans="1:10" x14ac:dyDescent="0.3">
      <c r="A191" s="3">
        <v>36708</v>
      </c>
      <c r="B191">
        <v>50024</v>
      </c>
      <c r="C191" s="4">
        <v>72.944000000000003</v>
      </c>
      <c r="D191" s="5">
        <v>6.02</v>
      </c>
      <c r="E191" s="5">
        <v>5.89</v>
      </c>
      <c r="F191">
        <f>VLOOKUP($A191,[1]Data!$A$2:$L$873,3)</f>
        <v>1876.3937668845185</v>
      </c>
      <c r="G191">
        <f>VLOOKUP($A191,[1]Data!$A$2:$L$873,4)</f>
        <v>1485.46</v>
      </c>
      <c r="H191">
        <f>VLOOKUP($A191,[1]Data!$A$2:$L$873,5)</f>
        <v>16.466666666666669</v>
      </c>
      <c r="I191">
        <f>VLOOKUP($A191,[1]Data!$A$2:$L$873,6)</f>
        <v>52.513333333333343</v>
      </c>
      <c r="J191">
        <f>VLOOKUP($A191,[1]Data!$A$2:$L$873,7)</f>
        <v>42.869565494419504</v>
      </c>
    </row>
    <row r="192" spans="1:10" x14ac:dyDescent="0.3">
      <c r="A192" s="3">
        <v>36800</v>
      </c>
      <c r="B192">
        <v>50190</v>
      </c>
      <c r="C192" s="4">
        <v>73.337000000000003</v>
      </c>
      <c r="D192" s="5">
        <v>6.02</v>
      </c>
      <c r="E192" s="5">
        <v>5.57</v>
      </c>
      <c r="F192">
        <f>VLOOKUP($A192,[1]Data!$A$2:$L$873,3)</f>
        <v>1942.160412221145</v>
      </c>
      <c r="G192">
        <f>VLOOKUP($A192,[1]Data!$A$2:$L$873,4)</f>
        <v>1378.04</v>
      </c>
      <c r="H192">
        <f>VLOOKUP($A192,[1]Data!$A$2:$L$873,5)</f>
        <v>16.296666666666667</v>
      </c>
      <c r="I192">
        <f>VLOOKUP($A192,[1]Data!$A$2:$L$873,6)</f>
        <v>52.466666666666669</v>
      </c>
      <c r="J192">
        <f>VLOOKUP($A192,[1]Data!$A$2:$L$873,7)</f>
        <v>38.782142456784783</v>
      </c>
    </row>
    <row r="193" spans="1:10" x14ac:dyDescent="0.3">
      <c r="A193" s="3">
        <v>36892</v>
      </c>
      <c r="B193">
        <v>49911</v>
      </c>
      <c r="C193" s="4">
        <v>73.822000000000003</v>
      </c>
      <c r="D193" s="5">
        <v>4.82</v>
      </c>
      <c r="E193" s="5">
        <v>5.05</v>
      </c>
      <c r="F193">
        <f>VLOOKUP($A193,[1]Data!$A$2:$L$873,3)</f>
        <v>2056.2639231411727</v>
      </c>
      <c r="G193">
        <f>VLOOKUP($A193,[1]Data!$A$2:$L$873,4)</f>
        <v>1305.75</v>
      </c>
      <c r="H193">
        <f>VLOOKUP($A193,[1]Data!$A$2:$L$873,5)</f>
        <v>16.07</v>
      </c>
      <c r="I193">
        <f>VLOOKUP($A193,[1]Data!$A$2:$L$873,6)</f>
        <v>48.48</v>
      </c>
      <c r="J193">
        <f>VLOOKUP($A193,[1]Data!$A$2:$L$873,7)</f>
        <v>35.834662651431294</v>
      </c>
    </row>
    <row r="194" spans="1:10" x14ac:dyDescent="0.3">
      <c r="A194" s="3">
        <v>36982</v>
      </c>
      <c r="B194">
        <v>50105</v>
      </c>
      <c r="C194" s="4">
        <v>74.266000000000005</v>
      </c>
      <c r="D194" s="5">
        <v>3.66</v>
      </c>
      <c r="E194" s="5">
        <v>5.27</v>
      </c>
      <c r="F194">
        <f>VLOOKUP($A194,[1]Data!$A$2:$L$873,3)</f>
        <v>2056.3240531438978</v>
      </c>
      <c r="G194">
        <f>VLOOKUP($A194,[1]Data!$A$2:$L$873,4)</f>
        <v>1270.3699999999999</v>
      </c>
      <c r="H194">
        <f>VLOOKUP($A194,[1]Data!$A$2:$L$873,5)</f>
        <v>15.783333333333331</v>
      </c>
      <c r="I194">
        <f>VLOOKUP($A194,[1]Data!$A$2:$L$873,6)</f>
        <v>42.556666666666665</v>
      </c>
      <c r="J194">
        <f>VLOOKUP($A194,[1]Data!$A$2:$L$873,7)</f>
        <v>34.07464321714005</v>
      </c>
    </row>
    <row r="195" spans="1:10" x14ac:dyDescent="0.3">
      <c r="A195" s="3">
        <v>37073</v>
      </c>
      <c r="B195">
        <v>49774</v>
      </c>
      <c r="C195" s="4">
        <v>74.558000000000007</v>
      </c>
      <c r="D195" s="5">
        <v>3.17</v>
      </c>
      <c r="E195" s="5">
        <v>4.9800000000000004</v>
      </c>
      <c r="F195">
        <f>VLOOKUP($A195,[1]Data!$A$2:$L$873,3)</f>
        <v>2128.9331628854575</v>
      </c>
      <c r="G195">
        <f>VLOOKUP($A195,[1]Data!$A$2:$L$873,4)</f>
        <v>1178.5</v>
      </c>
      <c r="H195">
        <f>VLOOKUP($A195,[1]Data!$A$2:$L$873,5)</f>
        <v>15.723333333333333</v>
      </c>
      <c r="I195">
        <f>VLOOKUP($A195,[1]Data!$A$2:$L$873,6)</f>
        <v>33.963333333333331</v>
      </c>
      <c r="J195">
        <f>VLOOKUP($A195,[1]Data!$A$2:$L$873,7)</f>
        <v>31.404318760780153</v>
      </c>
    </row>
    <row r="196" spans="1:10" x14ac:dyDescent="0.3">
      <c r="A196" s="3">
        <v>37165</v>
      </c>
      <c r="B196">
        <v>49783</v>
      </c>
      <c r="C196" s="4">
        <v>74.792000000000002</v>
      </c>
      <c r="D196" s="5">
        <v>1.91</v>
      </c>
      <c r="E196" s="5">
        <v>4.7699999999999996</v>
      </c>
      <c r="F196">
        <f>VLOOKUP($A196,[1]Data!$A$2:$L$873,3)</f>
        <v>2288.1352643558375</v>
      </c>
      <c r="G196">
        <f>VLOOKUP($A196,[1]Data!$A$2:$L$873,4)</f>
        <v>1129.68</v>
      </c>
      <c r="H196">
        <f>VLOOKUP($A196,[1]Data!$A$2:$L$873,5)</f>
        <v>15.740000000000002</v>
      </c>
      <c r="I196">
        <f>VLOOKUP($A196,[1]Data!$A$2:$L$873,6)</f>
        <v>27.103333333333335</v>
      </c>
      <c r="J196">
        <f>VLOOKUP($A196,[1]Data!$A$2:$L$873,7)</f>
        <v>30.005103811056824</v>
      </c>
    </row>
    <row r="197" spans="1:10" x14ac:dyDescent="0.3">
      <c r="A197" s="3">
        <v>37257</v>
      </c>
      <c r="B197">
        <v>50091</v>
      </c>
      <c r="C197" s="4">
        <v>75.027000000000001</v>
      </c>
      <c r="D197" s="5">
        <v>1.72</v>
      </c>
      <c r="E197" s="5">
        <v>5.08</v>
      </c>
      <c r="F197">
        <f>VLOOKUP($A197,[1]Data!$A$2:$L$873,3)</f>
        <v>2178.8875420991549</v>
      </c>
      <c r="G197">
        <f>VLOOKUP($A197,[1]Data!$A$2:$L$873,4)</f>
        <v>1100.67</v>
      </c>
      <c r="H197">
        <f>VLOOKUP($A197,[1]Data!$A$2:$L$873,5)</f>
        <v>15.733333333333334</v>
      </c>
      <c r="I197">
        <f>VLOOKUP($A197,[1]Data!$A$2:$L$873,6)</f>
        <v>24.693333333333332</v>
      </c>
      <c r="J197">
        <f>VLOOKUP($A197,[1]Data!$A$2:$L$873,7)</f>
        <v>29.085704152008432</v>
      </c>
    </row>
    <row r="198" spans="1:10" x14ac:dyDescent="0.3">
      <c r="A198" s="3">
        <v>37347</v>
      </c>
      <c r="B198">
        <v>50286</v>
      </c>
      <c r="C198" s="4">
        <v>75.289000000000001</v>
      </c>
      <c r="D198" s="5">
        <v>1.71</v>
      </c>
      <c r="E198" s="5">
        <v>5.0999999999999996</v>
      </c>
      <c r="F198">
        <f>VLOOKUP($A198,[1]Data!$A$2:$L$873,3)</f>
        <v>2199.0439950994132</v>
      </c>
      <c r="G198">
        <f>VLOOKUP($A198,[1]Data!$A$2:$L$873,4)</f>
        <v>1079.25</v>
      </c>
      <c r="H198">
        <f>VLOOKUP($A198,[1]Data!$A$2:$L$873,5)</f>
        <v>15.936666666666667</v>
      </c>
      <c r="I198">
        <f>VLOOKUP($A198,[1]Data!$A$2:$L$873,6)</f>
        <v>25.38</v>
      </c>
      <c r="J198">
        <f>VLOOKUP($A198,[1]Data!$A$2:$L$873,7)</f>
        <v>28.128107508688352</v>
      </c>
    </row>
    <row r="199" spans="1:10" x14ac:dyDescent="0.3">
      <c r="A199" s="3">
        <v>37438</v>
      </c>
      <c r="B199">
        <v>50362</v>
      </c>
      <c r="C199" s="4">
        <v>75.650000000000006</v>
      </c>
      <c r="D199" s="5">
        <v>1.64</v>
      </c>
      <c r="E199" s="5">
        <v>4.26</v>
      </c>
      <c r="F199">
        <f>VLOOKUP($A199,[1]Data!$A$2:$L$873,3)</f>
        <v>2332.6971214596333</v>
      </c>
      <c r="G199">
        <f>VLOOKUP($A199,[1]Data!$A$2:$L$873,4)</f>
        <v>912.55</v>
      </c>
      <c r="H199">
        <f>VLOOKUP($A199,[1]Data!$A$2:$L$873,5)</f>
        <v>15.879999999999999</v>
      </c>
      <c r="I199">
        <f>VLOOKUP($A199,[1]Data!$A$2:$L$873,6)</f>
        <v>27.84</v>
      </c>
      <c r="J199">
        <f>VLOOKUP($A199,[1]Data!$A$2:$L$873,7)</f>
        <v>23.588713528842387</v>
      </c>
    </row>
    <row r="200" spans="1:10" x14ac:dyDescent="0.3">
      <c r="A200" s="3">
        <v>37530</v>
      </c>
      <c r="B200">
        <v>50302</v>
      </c>
      <c r="C200" s="4">
        <v>76.088999999999999</v>
      </c>
      <c r="D200" s="5">
        <v>1.33</v>
      </c>
      <c r="E200" s="5">
        <v>4.01</v>
      </c>
      <c r="F200">
        <f>VLOOKUP($A200,[1]Data!$A$2:$L$873,3)</f>
        <v>2467.046786227655</v>
      </c>
      <c r="G200">
        <f>VLOOKUP($A200,[1]Data!$A$2:$L$873,4)</f>
        <v>909.93</v>
      </c>
      <c r="H200">
        <f>VLOOKUP($A200,[1]Data!$A$2:$L$873,5)</f>
        <v>15.98</v>
      </c>
      <c r="I200">
        <f>VLOOKUP($A200,[1]Data!$A$2:$L$873,6)</f>
        <v>29.223333333333333</v>
      </c>
      <c r="J200">
        <f>VLOOKUP($A200,[1]Data!$A$2:$L$873,7)</f>
        <v>23.348396502725137</v>
      </c>
    </row>
    <row r="201" spans="1:10" x14ac:dyDescent="0.3">
      <c r="A201" s="3">
        <v>37622</v>
      </c>
      <c r="B201">
        <v>50462</v>
      </c>
      <c r="C201" s="4">
        <v>76.460999999999999</v>
      </c>
      <c r="D201" s="5">
        <v>1.1599999999999999</v>
      </c>
      <c r="E201" s="5">
        <v>3.92</v>
      </c>
      <c r="F201">
        <f>VLOOKUP($A201,[1]Data!$A$2:$L$873,3)</f>
        <v>2476.7644104452038</v>
      </c>
      <c r="G201">
        <f>VLOOKUP($A201,[1]Data!$A$2:$L$873,4)</f>
        <v>837.03</v>
      </c>
      <c r="H201">
        <f>VLOOKUP($A201,[1]Data!$A$2:$L$873,5)</f>
        <v>16.169999999999998</v>
      </c>
      <c r="I201">
        <f>VLOOKUP($A201,[1]Data!$A$2:$L$873,6)</f>
        <v>28.5</v>
      </c>
      <c r="J201">
        <f>VLOOKUP($A201,[1]Data!$A$2:$L$873,7)</f>
        <v>21.214102123415294</v>
      </c>
    </row>
    <row r="202" spans="1:10" x14ac:dyDescent="0.3">
      <c r="A202" s="3">
        <v>37712</v>
      </c>
      <c r="B202">
        <v>50796</v>
      </c>
      <c r="C202" s="4">
        <v>76.73</v>
      </c>
      <c r="D202" s="5">
        <v>1.04</v>
      </c>
      <c r="E202" s="5">
        <v>3.62</v>
      </c>
      <c r="F202">
        <f>VLOOKUP($A202,[1]Data!$A$2:$L$873,3)</f>
        <v>2522.7226510892638</v>
      </c>
      <c r="G202">
        <f>VLOOKUP($A202,[1]Data!$A$2:$L$873,4)</f>
        <v>935.96</v>
      </c>
      <c r="H202">
        <f>VLOOKUP($A202,[1]Data!$A$2:$L$873,5)</f>
        <v>16.186666666666667</v>
      </c>
      <c r="I202">
        <f>VLOOKUP($A202,[1]Data!$A$2:$L$873,6)</f>
        <v>31.73</v>
      </c>
      <c r="J202">
        <f>VLOOKUP($A202,[1]Data!$A$2:$L$873,7)</f>
        <v>23.591080453481489</v>
      </c>
    </row>
    <row r="203" spans="1:10" x14ac:dyDescent="0.3">
      <c r="A203" s="3">
        <v>37803</v>
      </c>
      <c r="B203">
        <v>51512</v>
      </c>
      <c r="C203" s="4">
        <v>77.168999999999997</v>
      </c>
      <c r="D203" s="5">
        <v>0.93</v>
      </c>
      <c r="E203" s="5">
        <v>4.2300000000000004</v>
      </c>
      <c r="F203">
        <f>VLOOKUP($A203,[1]Data!$A$2:$L$873,3)</f>
        <v>2421.7999560236326</v>
      </c>
      <c r="G203">
        <f>VLOOKUP($A203,[1]Data!$A$2:$L$873,4)</f>
        <v>989.53</v>
      </c>
      <c r="H203">
        <f>VLOOKUP($A203,[1]Data!$A$2:$L$873,5)</f>
        <v>16.450000000000003</v>
      </c>
      <c r="I203">
        <f>VLOOKUP($A203,[1]Data!$A$2:$L$873,6)</f>
        <v>35.893333333333331</v>
      </c>
      <c r="J203">
        <f>VLOOKUP($A203,[1]Data!$A$2:$L$873,7)</f>
        <v>24.642251409932175</v>
      </c>
    </row>
    <row r="204" spans="1:10" x14ac:dyDescent="0.3">
      <c r="A204" s="3">
        <v>37895</v>
      </c>
      <c r="B204">
        <v>51986</v>
      </c>
      <c r="C204" s="4">
        <v>77.638999999999996</v>
      </c>
      <c r="D204" s="5">
        <v>0.92</v>
      </c>
      <c r="E204" s="5">
        <v>4.29</v>
      </c>
      <c r="F204">
        <f>VLOOKUP($A204,[1]Data!$A$2:$L$873,3)</f>
        <v>2477.9517760072763</v>
      </c>
      <c r="G204">
        <f>VLOOKUP($A204,[1]Data!$A$2:$L$873,4)</f>
        <v>1049.9000000000001</v>
      </c>
      <c r="H204">
        <f>VLOOKUP($A204,[1]Data!$A$2:$L$873,5)</f>
        <v>17.123333333333335</v>
      </c>
      <c r="I204">
        <f>VLOOKUP($A204,[1]Data!$A$2:$L$873,6)</f>
        <v>41.966666666666669</v>
      </c>
      <c r="J204">
        <f>VLOOKUP($A204,[1]Data!$A$2:$L$873,7)</f>
        <v>25.946798218420131</v>
      </c>
    </row>
    <row r="205" spans="1:10" x14ac:dyDescent="0.3">
      <c r="A205" s="3">
        <v>37987</v>
      </c>
      <c r="B205">
        <v>52179</v>
      </c>
      <c r="C205" s="4">
        <v>78.192999999999998</v>
      </c>
      <c r="D205" s="5">
        <v>0.92</v>
      </c>
      <c r="E205" s="5">
        <v>4.0199999999999996</v>
      </c>
      <c r="F205">
        <f>VLOOKUP($A205,[1]Data!$A$2:$L$873,3)</f>
        <v>2538.9972266166474</v>
      </c>
      <c r="G205">
        <f>VLOOKUP($A205,[1]Data!$A$2:$L$873,4)</f>
        <v>1143.3599999999999</v>
      </c>
      <c r="H205">
        <f>VLOOKUP($A205,[1]Data!$A$2:$L$873,5)</f>
        <v>17.810000000000002</v>
      </c>
      <c r="I205">
        <f>VLOOKUP($A205,[1]Data!$A$2:$L$873,6)</f>
        <v>49.826666666666675</v>
      </c>
      <c r="J205">
        <f>VLOOKUP($A205,[1]Data!$A$2:$L$873,7)</f>
        <v>27.650862036740229</v>
      </c>
    </row>
    <row r="206" spans="1:10" x14ac:dyDescent="0.3">
      <c r="A206" s="3">
        <v>38078</v>
      </c>
      <c r="B206">
        <v>52469</v>
      </c>
      <c r="C206" s="4">
        <v>78.823999999999998</v>
      </c>
      <c r="D206" s="5">
        <v>1.08</v>
      </c>
      <c r="E206" s="5">
        <v>4.5999999999999996</v>
      </c>
      <c r="F206">
        <f>VLOOKUP($A206,[1]Data!$A$2:$L$873,3)</f>
        <v>2488.3967258869602</v>
      </c>
      <c r="G206">
        <f>VLOOKUP($A206,[1]Data!$A$2:$L$873,4)</f>
        <v>1102.78</v>
      </c>
      <c r="H206">
        <f>VLOOKUP($A206,[1]Data!$A$2:$L$873,5)</f>
        <v>18.406666666666666</v>
      </c>
      <c r="I206">
        <f>VLOOKUP($A206,[1]Data!$A$2:$L$873,6)</f>
        <v>53.383333333333333</v>
      </c>
      <c r="J206">
        <f>VLOOKUP($A206,[1]Data!$A$2:$L$873,7)</f>
        <v>25.902814292943773</v>
      </c>
    </row>
    <row r="207" spans="1:10" x14ac:dyDescent="0.3">
      <c r="A207" s="3">
        <v>38169</v>
      </c>
      <c r="B207">
        <v>52835</v>
      </c>
      <c r="C207" s="4">
        <v>79.323999999999998</v>
      </c>
      <c r="D207" s="5">
        <v>1.49</v>
      </c>
      <c r="E207" s="5">
        <v>4.3</v>
      </c>
      <c r="F207">
        <f>VLOOKUP($A207,[1]Data!$A$2:$L$873,3)</f>
        <v>2523.0066807984117</v>
      </c>
      <c r="G207">
        <f>VLOOKUP($A207,[1]Data!$A$2:$L$873,4)</f>
        <v>1088.94</v>
      </c>
      <c r="H207">
        <f>VLOOKUP($A207,[1]Data!$A$2:$L$873,5)</f>
        <v>18.973333333333333</v>
      </c>
      <c r="I207">
        <f>VLOOKUP($A207,[1]Data!$A$2:$L$873,6)</f>
        <v>56.69</v>
      </c>
      <c r="J207">
        <f>VLOOKUP($A207,[1]Data!$A$2:$L$873,7)</f>
        <v>25.174462226477786</v>
      </c>
    </row>
    <row r="208" spans="1:10" x14ac:dyDescent="0.3">
      <c r="A208" s="3">
        <v>38261</v>
      </c>
      <c r="B208">
        <v>53242</v>
      </c>
      <c r="C208" s="4">
        <v>79.938999999999993</v>
      </c>
      <c r="D208" s="5">
        <v>2.0099999999999998</v>
      </c>
      <c r="E208" s="5">
        <v>4.17</v>
      </c>
      <c r="F208">
        <f>VLOOKUP($A208,[1]Data!$A$2:$L$873,3)</f>
        <v>2642.7551454263462</v>
      </c>
      <c r="G208">
        <f>VLOOKUP($A208,[1]Data!$A$2:$L$873,4)</f>
        <v>1168.94</v>
      </c>
      <c r="H208">
        <f>VLOOKUP($A208,[1]Data!$A$2:$L$873,5)</f>
        <v>19.346666666666668</v>
      </c>
      <c r="I208">
        <f>VLOOKUP($A208,[1]Data!$A$2:$L$873,6)</f>
        <v>58.03</v>
      </c>
      <c r="J208">
        <f>VLOOKUP($A208,[1]Data!$A$2:$L$873,7)</f>
        <v>26.465310814818057</v>
      </c>
    </row>
    <row r="209" spans="1:10" x14ac:dyDescent="0.3">
      <c r="A209" s="3">
        <v>38353</v>
      </c>
      <c r="B209">
        <v>53719</v>
      </c>
      <c r="C209" s="4">
        <v>80.578000000000003</v>
      </c>
      <c r="D209" s="5">
        <v>2.54</v>
      </c>
      <c r="E209" s="5">
        <v>4.3</v>
      </c>
      <c r="F209">
        <f>VLOOKUP($A209,[1]Data!$A$2:$L$873,3)</f>
        <v>2650.9906227621468</v>
      </c>
      <c r="G209">
        <f>VLOOKUP($A209,[1]Data!$A$2:$L$873,4)</f>
        <v>1199.6300000000001</v>
      </c>
      <c r="H209">
        <f>VLOOKUP($A209,[1]Data!$A$2:$L$873,5)</f>
        <v>19.966666666666669</v>
      </c>
      <c r="I209">
        <f>VLOOKUP($A209,[1]Data!$A$2:$L$873,6)</f>
        <v>59.106666666666662</v>
      </c>
      <c r="J209">
        <f>VLOOKUP($A209,[1]Data!$A$2:$L$873,7)</f>
        <v>26.744863128101194</v>
      </c>
    </row>
    <row r="210" spans="1:10" x14ac:dyDescent="0.3">
      <c r="A210" s="3">
        <v>38443</v>
      </c>
      <c r="B210">
        <v>53868</v>
      </c>
      <c r="C210" s="4">
        <v>81.158000000000001</v>
      </c>
      <c r="D210" s="5">
        <v>2.86</v>
      </c>
      <c r="E210" s="5">
        <v>4.16</v>
      </c>
      <c r="F210">
        <f>VLOOKUP($A210,[1]Data!$A$2:$L$873,3)</f>
        <v>2664.2726936089989</v>
      </c>
      <c r="G210">
        <f>VLOOKUP($A210,[1]Data!$A$2:$L$873,4)</f>
        <v>1178.28</v>
      </c>
      <c r="H210">
        <f>VLOOKUP($A210,[1]Data!$A$2:$L$873,5)</f>
        <v>20.696666666666665</v>
      </c>
      <c r="I210">
        <f>VLOOKUP($A210,[1]Data!$A$2:$L$873,6)</f>
        <v>61.233333333333327</v>
      </c>
      <c r="J210">
        <f>VLOOKUP($A210,[1]Data!$A$2:$L$873,7)</f>
        <v>25.650230187182977</v>
      </c>
    </row>
    <row r="211" spans="1:10" x14ac:dyDescent="0.3">
      <c r="A211" s="3">
        <v>38534</v>
      </c>
      <c r="B211">
        <v>54153</v>
      </c>
      <c r="C211" s="4">
        <v>81.897999999999996</v>
      </c>
      <c r="D211" s="5">
        <v>3.36</v>
      </c>
      <c r="E211" s="5">
        <v>4.21</v>
      </c>
      <c r="F211">
        <f>VLOOKUP($A211,[1]Data!$A$2:$L$873,3)</f>
        <v>2675.7213166572342</v>
      </c>
      <c r="G211">
        <f>VLOOKUP($A211,[1]Data!$A$2:$L$873,4)</f>
        <v>1224.27</v>
      </c>
      <c r="H211">
        <f>VLOOKUP($A211,[1]Data!$A$2:$L$873,5)</f>
        <v>21.29</v>
      </c>
      <c r="I211">
        <f>VLOOKUP($A211,[1]Data!$A$2:$L$873,6)</f>
        <v>64.33</v>
      </c>
      <c r="J211">
        <f>VLOOKUP($A211,[1]Data!$A$2:$L$873,7)</f>
        <v>26.104381410936153</v>
      </c>
    </row>
    <row r="212" spans="1:10" x14ac:dyDescent="0.3">
      <c r="A212" s="3">
        <v>38626</v>
      </c>
      <c r="B212">
        <v>54317</v>
      </c>
      <c r="C212" s="4">
        <v>82.570999999999998</v>
      </c>
      <c r="D212" s="5">
        <v>3.83</v>
      </c>
      <c r="E212" s="5">
        <v>4.49</v>
      </c>
      <c r="F212">
        <f>VLOOKUP($A212,[1]Data!$A$2:$L$873,3)</f>
        <v>2641.7601332747877</v>
      </c>
      <c r="G212">
        <f>VLOOKUP($A212,[1]Data!$A$2:$L$873,4)</f>
        <v>1237.3699999999999</v>
      </c>
      <c r="H212">
        <f>VLOOKUP($A212,[1]Data!$A$2:$L$873,5)</f>
        <v>21.97</v>
      </c>
      <c r="I212">
        <f>VLOOKUP($A212,[1]Data!$A$2:$L$873,6)</f>
        <v>67.589999999999989</v>
      </c>
      <c r="J212">
        <f>VLOOKUP($A212,[1]Data!$A$2:$L$873,7)</f>
        <v>25.931783309069029</v>
      </c>
    </row>
    <row r="213" spans="1:10" x14ac:dyDescent="0.3">
      <c r="A213" s="3">
        <v>38718</v>
      </c>
      <c r="B213">
        <v>54927</v>
      </c>
      <c r="C213" s="4">
        <v>83.156000000000006</v>
      </c>
      <c r="D213" s="5">
        <v>4.3899999999999997</v>
      </c>
      <c r="E213" s="5">
        <v>4.57</v>
      </c>
      <c r="F213">
        <f>VLOOKUP($A213,[1]Data!$A$2:$L$873,3)</f>
        <v>2679.7904699276587</v>
      </c>
      <c r="G213">
        <f>VLOOKUP($A213,[1]Data!$A$2:$L$873,4)</f>
        <v>1276.6500000000001</v>
      </c>
      <c r="H213">
        <f>VLOOKUP($A213,[1]Data!$A$2:$L$873,5)</f>
        <v>22.593333333333334</v>
      </c>
      <c r="I213">
        <f>VLOOKUP($A213,[1]Data!$A$2:$L$873,6)</f>
        <v>70.776666666666657</v>
      </c>
      <c r="J213">
        <f>VLOOKUP($A213,[1]Data!$A$2:$L$873,7)</f>
        <v>26.249624763583299</v>
      </c>
    </row>
    <row r="214" spans="1:10" x14ac:dyDescent="0.3">
      <c r="A214" s="3">
        <v>38808</v>
      </c>
      <c r="B214">
        <v>54945</v>
      </c>
      <c r="C214" s="4">
        <v>83.882000000000005</v>
      </c>
      <c r="D214" s="5">
        <v>4.7</v>
      </c>
      <c r="E214" s="5">
        <v>5.07</v>
      </c>
      <c r="F214">
        <f>VLOOKUP($A214,[1]Data!$A$2:$L$873,3)</f>
        <v>2598.9582912552778</v>
      </c>
      <c r="G214">
        <f>VLOOKUP($A214,[1]Data!$A$2:$L$873,4)</f>
        <v>1290.01</v>
      </c>
      <c r="H214">
        <f>VLOOKUP($A214,[1]Data!$A$2:$L$873,5)</f>
        <v>23.22</v>
      </c>
      <c r="I214">
        <f>VLOOKUP($A214,[1]Data!$A$2:$L$873,6)</f>
        <v>73.276666666666657</v>
      </c>
      <c r="J214">
        <f>VLOOKUP($A214,[1]Data!$A$2:$L$873,7)</f>
        <v>25.650640708757347</v>
      </c>
    </row>
    <row r="215" spans="1:10" x14ac:dyDescent="0.3">
      <c r="A215" s="3">
        <v>38899</v>
      </c>
      <c r="B215">
        <v>54886</v>
      </c>
      <c r="C215" s="4">
        <v>84.468000000000004</v>
      </c>
      <c r="D215" s="5">
        <v>4.91</v>
      </c>
      <c r="E215" s="5">
        <v>4.9000000000000004</v>
      </c>
      <c r="F215">
        <f>VLOOKUP($A215,[1]Data!$A$2:$L$873,3)</f>
        <v>2648.5001544088459</v>
      </c>
      <c r="G215">
        <f>VLOOKUP($A215,[1]Data!$A$2:$L$873,4)</f>
        <v>1287.1500000000001</v>
      </c>
      <c r="H215">
        <f>VLOOKUP($A215,[1]Data!$A$2:$L$873,5)</f>
        <v>23.88</v>
      </c>
      <c r="I215">
        <f>VLOOKUP($A215,[1]Data!$A$2:$L$873,6)</f>
        <v>75.849999999999994</v>
      </c>
      <c r="J215">
        <f>VLOOKUP($A215,[1]Data!$A$2:$L$873,7)</f>
        <v>25.051393562010968</v>
      </c>
    </row>
    <row r="216" spans="1:10" x14ac:dyDescent="0.3">
      <c r="A216" s="3">
        <v>38991</v>
      </c>
      <c r="B216">
        <v>55216</v>
      </c>
      <c r="C216" s="4">
        <v>84.77</v>
      </c>
      <c r="D216" s="5">
        <v>4.9000000000000004</v>
      </c>
      <c r="E216" s="5">
        <v>4.63</v>
      </c>
      <c r="F216">
        <f>VLOOKUP($A216,[1]Data!$A$2:$L$873,3)</f>
        <v>2760.5878410266996</v>
      </c>
      <c r="G216">
        <f>VLOOKUP($A216,[1]Data!$A$2:$L$873,4)</f>
        <v>1388.64</v>
      </c>
      <c r="H216">
        <f>VLOOKUP($A216,[1]Data!$A$2:$L$873,5)</f>
        <v>24.619999999999997</v>
      </c>
      <c r="I216">
        <f>VLOOKUP($A216,[1]Data!$A$2:$L$873,6)</f>
        <v>79.55</v>
      </c>
      <c r="J216">
        <f>VLOOKUP($A216,[1]Data!$A$2:$L$873,7)</f>
        <v>26.928020270856504</v>
      </c>
    </row>
    <row r="217" spans="1:10" x14ac:dyDescent="0.3">
      <c r="A217" s="3">
        <v>39083</v>
      </c>
      <c r="B217">
        <v>55260</v>
      </c>
      <c r="C217" s="4">
        <v>85.575999999999993</v>
      </c>
      <c r="D217" s="5">
        <v>4.9800000000000004</v>
      </c>
      <c r="E217" s="5">
        <v>4.68</v>
      </c>
      <c r="F217">
        <f>VLOOKUP($A217,[1]Data!$A$2:$L$873,3)</f>
        <v>2744.4569199021348</v>
      </c>
      <c r="G217">
        <f>VLOOKUP($A217,[1]Data!$A$2:$L$873,4)</f>
        <v>1444.8</v>
      </c>
      <c r="H217">
        <f>VLOOKUP($A217,[1]Data!$A$2:$L$873,5)</f>
        <v>25.286666666666665</v>
      </c>
      <c r="I217">
        <f>VLOOKUP($A217,[1]Data!$A$2:$L$873,6)</f>
        <v>82.056666666666672</v>
      </c>
      <c r="J217">
        <f>VLOOKUP($A217,[1]Data!$A$2:$L$873,7)</f>
        <v>27.315181413516633</v>
      </c>
    </row>
    <row r="218" spans="1:10" x14ac:dyDescent="0.3">
      <c r="A218" s="3">
        <v>39173</v>
      </c>
      <c r="B218">
        <v>55474</v>
      </c>
      <c r="C218" s="4">
        <v>86.171000000000006</v>
      </c>
      <c r="D218" s="5">
        <v>4.74</v>
      </c>
      <c r="E218" s="5">
        <v>4.8499999999999996</v>
      </c>
      <c r="F218">
        <f>VLOOKUP($A218,[1]Data!$A$2:$L$873,3)</f>
        <v>2820.1338635399106</v>
      </c>
      <c r="G218">
        <f>VLOOKUP($A218,[1]Data!$A$2:$L$873,4)</f>
        <v>1511.14</v>
      </c>
      <c r="H218">
        <f>VLOOKUP($A218,[1]Data!$A$2:$L$873,5)</f>
        <v>25.943333333333335</v>
      </c>
      <c r="I218">
        <f>VLOOKUP($A218,[1]Data!$A$2:$L$873,6)</f>
        <v>83.740000000000009</v>
      </c>
      <c r="J218">
        <f>VLOOKUP($A218,[1]Data!$A$2:$L$873,7)</f>
        <v>27.548490451851283</v>
      </c>
    </row>
    <row r="219" spans="1:10" x14ac:dyDescent="0.3">
      <c r="A219" s="3">
        <v>39264</v>
      </c>
      <c r="B219">
        <v>55649</v>
      </c>
      <c r="C219" s="4">
        <v>86.641999999999996</v>
      </c>
      <c r="D219" s="5">
        <v>4.3</v>
      </c>
      <c r="E219" s="5">
        <v>4.7300000000000004</v>
      </c>
      <c r="F219">
        <f>VLOOKUP($A219,[1]Data!$A$2:$L$873,3)</f>
        <v>2820.668569206643</v>
      </c>
      <c r="G219">
        <f>VLOOKUP($A219,[1]Data!$A$2:$L$873,4)</f>
        <v>1454.62</v>
      </c>
      <c r="H219">
        <f>VLOOKUP($A219,[1]Data!$A$2:$L$873,5)</f>
        <v>26.71</v>
      </c>
      <c r="I219">
        <f>VLOOKUP($A219,[1]Data!$A$2:$L$873,6)</f>
        <v>82.813333333333333</v>
      </c>
      <c r="J219">
        <f>VLOOKUP($A219,[1]Data!$A$2:$L$873,7)</f>
        <v>26.148607189312333</v>
      </c>
    </row>
    <row r="220" spans="1:10" x14ac:dyDescent="0.3">
      <c r="A220" s="3">
        <v>39356</v>
      </c>
      <c r="B220">
        <v>55857</v>
      </c>
      <c r="C220" s="4">
        <v>86.992999999999995</v>
      </c>
      <c r="D220" s="5">
        <v>3.39</v>
      </c>
      <c r="E220" s="5">
        <v>4.26</v>
      </c>
      <c r="F220">
        <f>VLOOKUP($A220,[1]Data!$A$2:$L$873,3)</f>
        <v>2921.2259964167292</v>
      </c>
      <c r="G220">
        <f>VLOOKUP($A220,[1]Data!$A$2:$L$873,4)</f>
        <v>1463.39</v>
      </c>
      <c r="H220">
        <f>VLOOKUP($A220,[1]Data!$A$2:$L$873,5)</f>
        <v>27.480000000000004</v>
      </c>
      <c r="I220">
        <f>VLOOKUP($A220,[1]Data!$A$2:$L$873,6)</f>
        <v>74.460000000000008</v>
      </c>
      <c r="J220">
        <f>VLOOKUP($A220,[1]Data!$A$2:$L$873,7)</f>
        <v>25.729053579498387</v>
      </c>
    </row>
    <row r="221" spans="1:10" x14ac:dyDescent="0.3">
      <c r="A221" s="3">
        <v>39448</v>
      </c>
      <c r="B221">
        <v>55497</v>
      </c>
      <c r="C221" s="4">
        <v>87.314999999999998</v>
      </c>
      <c r="D221" s="5">
        <v>2.04</v>
      </c>
      <c r="E221" s="5">
        <v>3.66</v>
      </c>
      <c r="F221">
        <f>VLOOKUP($A221,[1]Data!$A$2:$L$873,3)</f>
        <v>3149.2957422198774</v>
      </c>
      <c r="G221">
        <f>VLOOKUP($A221,[1]Data!$A$2:$L$873,4)</f>
        <v>1354.87</v>
      </c>
      <c r="H221">
        <f>VLOOKUP($A221,[1]Data!$A$2:$L$873,5)</f>
        <v>28.11</v>
      </c>
      <c r="I221">
        <f>VLOOKUP($A221,[1]Data!$A$2:$L$873,6)</f>
        <v>64.25</v>
      </c>
      <c r="J221">
        <f>VLOOKUP($A221,[1]Data!$A$2:$L$873,7)</f>
        <v>23.495263401811787</v>
      </c>
    </row>
    <row r="222" spans="1:10" x14ac:dyDescent="0.3">
      <c r="A222" s="3">
        <v>39539</v>
      </c>
      <c r="B222">
        <v>55705</v>
      </c>
      <c r="C222" s="4">
        <v>87.738</v>
      </c>
      <c r="D222" s="5">
        <v>1.63</v>
      </c>
      <c r="E222" s="5">
        <v>3.89</v>
      </c>
      <c r="F222">
        <f>VLOOKUP($A222,[1]Data!$A$2:$L$873,3)</f>
        <v>3150.7766710054384</v>
      </c>
      <c r="G222">
        <f>VLOOKUP($A222,[1]Data!$A$2:$L$873,4)</f>
        <v>1403.22</v>
      </c>
      <c r="H222">
        <f>VLOOKUP($A222,[1]Data!$A$2:$L$873,5)</f>
        <v>28.573333333333334</v>
      </c>
      <c r="I222">
        <f>VLOOKUP($A222,[1]Data!$A$2:$L$873,6)</f>
        <v>57.383333333333326</v>
      </c>
      <c r="J222">
        <f>VLOOKUP($A222,[1]Data!$A$2:$L$873,7)</f>
        <v>23.696432116623178</v>
      </c>
    </row>
    <row r="223" spans="1:10" x14ac:dyDescent="0.3">
      <c r="A223" s="3">
        <v>39630</v>
      </c>
      <c r="B223">
        <v>55278</v>
      </c>
      <c r="C223" s="4">
        <v>88.399000000000001</v>
      </c>
      <c r="D223" s="5">
        <v>1.49</v>
      </c>
      <c r="E223" s="5">
        <v>3.86</v>
      </c>
      <c r="F223">
        <f>VLOOKUP($A223,[1]Data!$A$2:$L$873,3)</f>
        <v>3125.0457930882521</v>
      </c>
      <c r="G223">
        <f>VLOOKUP($A223,[1]Data!$A$2:$L$873,4)</f>
        <v>1281.47</v>
      </c>
      <c r="H223">
        <f>VLOOKUP($A223,[1]Data!$A$2:$L$873,5)</f>
        <v>28.803333333333335</v>
      </c>
      <c r="I223">
        <f>VLOOKUP($A223,[1]Data!$A$2:$L$873,6)</f>
        <v>49.563333333333333</v>
      </c>
      <c r="J223">
        <f>VLOOKUP($A223,[1]Data!$A$2:$L$873,7)</f>
        <v>21.401617360047926</v>
      </c>
    </row>
    <row r="224" spans="1:10" x14ac:dyDescent="0.3">
      <c r="A224" s="3">
        <v>39722</v>
      </c>
      <c r="B224">
        <v>53941</v>
      </c>
      <c r="C224" s="4">
        <v>88.613</v>
      </c>
      <c r="D224" s="5">
        <v>0.3</v>
      </c>
      <c r="E224" s="5">
        <v>3.25</v>
      </c>
      <c r="F224">
        <f>VLOOKUP($A224,[1]Data!$A$2:$L$873,3)</f>
        <v>3150.2067598794047</v>
      </c>
      <c r="G224">
        <f>VLOOKUP($A224,[1]Data!$A$2:$L$873,4)</f>
        <v>883.04</v>
      </c>
      <c r="H224">
        <f>VLOOKUP($A224,[1]Data!$A$2:$L$873,5)</f>
        <v>28.543333333333333</v>
      </c>
      <c r="I224">
        <f>VLOOKUP($A224,[1]Data!$A$2:$L$873,6)</f>
        <v>35.593333333333334</v>
      </c>
      <c r="J224">
        <f>VLOOKUP($A224,[1]Data!$A$2:$L$873,7)</f>
        <v>15.259659405704577</v>
      </c>
    </row>
    <row r="225" spans="1:10" x14ac:dyDescent="0.3">
      <c r="A225" s="3">
        <v>39814</v>
      </c>
      <c r="B225">
        <v>53221</v>
      </c>
      <c r="C225" s="4">
        <v>88.543000000000006</v>
      </c>
      <c r="D225" s="5">
        <v>0.21</v>
      </c>
      <c r="E225" s="5">
        <v>2.74</v>
      </c>
      <c r="F225">
        <f>VLOOKUP($A225,[1]Data!$A$2:$L$873,3)</f>
        <v>3479.534395743266</v>
      </c>
      <c r="G225">
        <f>VLOOKUP($A225,[1]Data!$A$2:$L$873,4)</f>
        <v>805.23</v>
      </c>
      <c r="H225">
        <f>VLOOKUP($A225,[1]Data!$A$2:$L$873,5)</f>
        <v>27.63666666666667</v>
      </c>
      <c r="I225">
        <f>VLOOKUP($A225,[1]Data!$A$2:$L$873,6)</f>
        <v>12.206666666666667</v>
      </c>
      <c r="J225">
        <f>VLOOKUP($A225,[1]Data!$A$2:$L$873,7)</f>
        <v>14.122181801918893</v>
      </c>
    </row>
    <row r="226" spans="1:10" x14ac:dyDescent="0.3">
      <c r="A226" s="3">
        <v>39904</v>
      </c>
      <c r="B226">
        <v>53017</v>
      </c>
      <c r="C226" s="4">
        <v>88.396000000000001</v>
      </c>
      <c r="D226" s="5">
        <v>0.17</v>
      </c>
      <c r="E226" s="5">
        <v>3.31</v>
      </c>
      <c r="F226">
        <f>VLOOKUP($A226,[1]Data!$A$2:$L$873,3)</f>
        <v>3417.4904195846607</v>
      </c>
      <c r="G226">
        <f>VLOOKUP($A226,[1]Data!$A$2:$L$873,4)</f>
        <v>902.41</v>
      </c>
      <c r="H226">
        <f>VLOOKUP($A226,[1]Data!$A$2:$L$873,5)</f>
        <v>26.146666666666668</v>
      </c>
      <c r="I226">
        <f>VLOOKUP($A226,[1]Data!$A$2:$L$873,6)</f>
        <v>7.0766666666666662</v>
      </c>
      <c r="J226">
        <f>VLOOKUP($A226,[1]Data!$A$2:$L$873,7)</f>
        <v>15.996355755263151</v>
      </c>
    </row>
    <row r="227" spans="1:10" x14ac:dyDescent="0.3">
      <c r="A227" s="3">
        <v>39995</v>
      </c>
      <c r="B227">
        <v>53081</v>
      </c>
      <c r="C227" s="4">
        <v>88.501000000000005</v>
      </c>
      <c r="D227" s="5">
        <v>0.16</v>
      </c>
      <c r="E227" s="5">
        <v>3.52</v>
      </c>
      <c r="F227">
        <f>VLOOKUP($A227,[1]Data!$A$2:$L$873,3)</f>
        <v>3343.8238939052239</v>
      </c>
      <c r="G227">
        <f>VLOOKUP($A227,[1]Data!$A$2:$L$873,4)</f>
        <v>1009.73</v>
      </c>
      <c r="H227">
        <f>VLOOKUP($A227,[1]Data!$A$2:$L$873,5)</f>
        <v>24.463333333333331</v>
      </c>
      <c r="I227">
        <f>VLOOKUP($A227,[1]Data!$A$2:$L$873,6)</f>
        <v>9.1866666666666674</v>
      </c>
      <c r="J227">
        <f>VLOOKUP($A227,[1]Data!$A$2:$L$873,7)</f>
        <v>18.094069801576079</v>
      </c>
    </row>
    <row r="228" spans="1:10" x14ac:dyDescent="0.3">
      <c r="A228" s="3">
        <v>40087</v>
      </c>
      <c r="B228">
        <v>53531</v>
      </c>
      <c r="C228" s="4">
        <v>88.781000000000006</v>
      </c>
      <c r="D228" s="5">
        <v>0.06</v>
      </c>
      <c r="E228" s="5">
        <v>3.46</v>
      </c>
      <c r="F228">
        <f>VLOOKUP($A228,[1]Data!$A$2:$L$873,3)</f>
        <v>3403.2083462883666</v>
      </c>
      <c r="G228">
        <f>VLOOKUP($A228,[1]Data!$A$2:$L$873,4)</f>
        <v>1088.07</v>
      </c>
      <c r="H228">
        <f>VLOOKUP($A228,[1]Data!$A$2:$L$873,5)</f>
        <v>22.906666666666666</v>
      </c>
      <c r="I228">
        <f>VLOOKUP($A228,[1]Data!$A$2:$L$873,6)</f>
        <v>25.349999999999998</v>
      </c>
      <c r="J228">
        <f>VLOOKUP($A228,[1]Data!$A$2:$L$873,7)</f>
        <v>19.812761079966055</v>
      </c>
    </row>
    <row r="229" spans="1:10" x14ac:dyDescent="0.3">
      <c r="A229" s="3">
        <v>40179</v>
      </c>
      <c r="B229">
        <v>53683</v>
      </c>
      <c r="C229" s="4">
        <v>89.036000000000001</v>
      </c>
      <c r="D229" s="5">
        <v>0.11</v>
      </c>
      <c r="E229" s="5">
        <v>3.72</v>
      </c>
      <c r="F229">
        <f>VLOOKUP($A229,[1]Data!$A$2:$L$873,3)</f>
        <v>3368.4848799472556</v>
      </c>
      <c r="G229">
        <f>VLOOKUP($A229,[1]Data!$A$2:$L$873,4)</f>
        <v>1089.1600000000001</v>
      </c>
      <c r="H229">
        <f>VLOOKUP($A229,[1]Data!$A$2:$L$873,5)</f>
        <v>22.07</v>
      </c>
      <c r="I229">
        <f>VLOOKUP($A229,[1]Data!$A$2:$L$873,6)</f>
        <v>54.289999999999992</v>
      </c>
      <c r="J229">
        <f>VLOOKUP($A229,[1]Data!$A$2:$L$873,7)</f>
        <v>19.920539306600443</v>
      </c>
    </row>
    <row r="230" spans="1:10" x14ac:dyDescent="0.3">
      <c r="A230" s="3">
        <v>40269</v>
      </c>
      <c r="B230">
        <v>54100</v>
      </c>
      <c r="C230" s="4">
        <v>89.471000000000004</v>
      </c>
      <c r="D230" s="5">
        <v>0.15</v>
      </c>
      <c r="E230" s="5">
        <v>3.49</v>
      </c>
      <c r="F230">
        <f>VLOOKUP($A230,[1]Data!$A$2:$L$873,3)</f>
        <v>3382.5736128400758</v>
      </c>
      <c r="G230">
        <f>VLOOKUP($A230,[1]Data!$A$2:$L$873,4)</f>
        <v>1125.06</v>
      </c>
      <c r="H230">
        <f>VLOOKUP($A230,[1]Data!$A$2:$L$873,5)</f>
        <v>21.993333333333332</v>
      </c>
      <c r="I230">
        <f>VLOOKUP($A230,[1]Data!$A$2:$L$873,6)</f>
        <v>62.986666666666665</v>
      </c>
      <c r="J230">
        <f>VLOOKUP($A230,[1]Data!$A$2:$L$873,7)</f>
        <v>20.480068638423408</v>
      </c>
    </row>
    <row r="231" spans="1:10" x14ac:dyDescent="0.3">
      <c r="A231" s="3">
        <v>40360</v>
      </c>
      <c r="B231">
        <v>54401</v>
      </c>
      <c r="C231" s="4">
        <v>89.742999999999995</v>
      </c>
      <c r="D231" s="5">
        <v>0.16</v>
      </c>
      <c r="E231" s="5">
        <v>2.79</v>
      </c>
      <c r="F231">
        <f>VLOOKUP($A231,[1]Data!$A$2:$L$873,3)</f>
        <v>3630.3379139950616</v>
      </c>
      <c r="G231">
        <f>VLOOKUP($A231,[1]Data!$A$2:$L$873,4)</f>
        <v>1087.28</v>
      </c>
      <c r="H231">
        <f>VLOOKUP($A231,[1]Data!$A$2:$L$873,5)</f>
        <v>22.246666666666666</v>
      </c>
      <c r="I231">
        <f>VLOOKUP($A231,[1]Data!$A$2:$L$873,6)</f>
        <v>68.686666666666667</v>
      </c>
      <c r="J231">
        <f>VLOOKUP($A231,[1]Data!$A$2:$L$873,7)</f>
        <v>19.770299174358573</v>
      </c>
    </row>
    <row r="232" spans="1:10" x14ac:dyDescent="0.3">
      <c r="A232" s="3">
        <v>40452</v>
      </c>
      <c r="B232">
        <v>54569</v>
      </c>
      <c r="C232" s="4">
        <v>90.263999999999996</v>
      </c>
      <c r="D232" s="5">
        <v>0.14000000000000001</v>
      </c>
      <c r="E232" s="5">
        <v>2.86</v>
      </c>
      <c r="F232">
        <f>VLOOKUP($A232,[1]Data!$A$2:$L$873,3)</f>
        <v>3751.6526990518132</v>
      </c>
      <c r="G232">
        <f>VLOOKUP($A232,[1]Data!$A$2:$L$873,4)</f>
        <v>1198.8900000000001</v>
      </c>
      <c r="H232">
        <f>VLOOKUP($A232,[1]Data!$A$2:$L$873,5)</f>
        <v>22.603333333333335</v>
      </c>
      <c r="I232">
        <f>VLOOKUP($A232,[1]Data!$A$2:$L$873,6)</f>
        <v>73.69</v>
      </c>
      <c r="J232">
        <f>VLOOKUP($A232,[1]Data!$A$2:$L$873,7)</f>
        <v>21.700723827760605</v>
      </c>
    </row>
    <row r="233" spans="1:10" x14ac:dyDescent="0.3">
      <c r="A233" s="3">
        <v>40544</v>
      </c>
      <c r="B233">
        <v>54341</v>
      </c>
      <c r="C233" s="4">
        <v>90.725999999999999</v>
      </c>
      <c r="D233" s="5">
        <v>0.13</v>
      </c>
      <c r="E233" s="5">
        <v>3.46</v>
      </c>
      <c r="F233">
        <f>VLOOKUP($A233,[1]Data!$A$2:$L$873,3)</f>
        <v>3532.2337113592403</v>
      </c>
      <c r="G233">
        <f>VLOOKUP($A233,[1]Data!$A$2:$L$873,4)</f>
        <v>1321.12</v>
      </c>
      <c r="H233">
        <f>VLOOKUP($A233,[1]Data!$A$2:$L$873,5)</f>
        <v>23.196666666666665</v>
      </c>
      <c r="I233">
        <f>VLOOKUP($A233,[1]Data!$A$2:$L$873,6)</f>
        <v>78.67</v>
      </c>
      <c r="J233">
        <f>VLOOKUP($A233,[1]Data!$A$2:$L$873,7)</f>
        <v>23.489828703298517</v>
      </c>
    </row>
    <row r="234" spans="1:10" x14ac:dyDescent="0.3">
      <c r="A234" s="3">
        <v>40634</v>
      </c>
      <c r="B234">
        <v>54610</v>
      </c>
      <c r="C234" s="4">
        <v>91.325999999999993</v>
      </c>
      <c r="D234" s="5">
        <v>0.05</v>
      </c>
      <c r="E234" s="5">
        <v>3.21</v>
      </c>
      <c r="F234">
        <f>VLOOKUP($A234,[1]Data!$A$2:$L$873,3)</f>
        <v>3592.398009107425</v>
      </c>
      <c r="G234">
        <f>VLOOKUP($A234,[1]Data!$A$2:$L$873,4)</f>
        <v>1338.31</v>
      </c>
      <c r="H234">
        <f>VLOOKUP($A234,[1]Data!$A$2:$L$873,5)</f>
        <v>24.036666666666665</v>
      </c>
      <c r="I234">
        <f>VLOOKUP($A234,[1]Data!$A$2:$L$873,6)</f>
        <v>82.163333333333341</v>
      </c>
      <c r="J234">
        <f>VLOOKUP($A234,[1]Data!$A$2:$L$873,7)</f>
        <v>23.059491506095327</v>
      </c>
    </row>
    <row r="235" spans="1:10" x14ac:dyDescent="0.3">
      <c r="A235" s="3">
        <v>40725</v>
      </c>
      <c r="B235">
        <v>54482</v>
      </c>
      <c r="C235" s="4">
        <v>91.876000000000005</v>
      </c>
      <c r="D235" s="5">
        <v>0.02</v>
      </c>
      <c r="E235" s="5">
        <v>2.4300000000000002</v>
      </c>
      <c r="F235">
        <f>VLOOKUP($A235,[1]Data!$A$2:$L$873,3)</f>
        <v>3776.47759230766</v>
      </c>
      <c r="G235">
        <f>VLOOKUP($A235,[1]Data!$A$2:$L$873,4)</f>
        <v>1185.31</v>
      </c>
      <c r="H235">
        <f>VLOOKUP($A235,[1]Data!$A$2:$L$873,5)</f>
        <v>24.9</v>
      </c>
      <c r="I235">
        <f>VLOOKUP($A235,[1]Data!$A$2:$L$873,6)</f>
        <v>84.906666666666666</v>
      </c>
      <c r="J235">
        <f>VLOOKUP($A235,[1]Data!$A$2:$L$873,7)</f>
        <v>20.049852721660486</v>
      </c>
    </row>
    <row r="236" spans="1:10" x14ac:dyDescent="0.3">
      <c r="A236" s="3">
        <v>40817</v>
      </c>
      <c r="B236">
        <v>54979</v>
      </c>
      <c r="C236" s="4">
        <v>91.984999999999999</v>
      </c>
      <c r="D236" s="5">
        <v>0.01</v>
      </c>
      <c r="E236" s="5">
        <v>2.0499999999999998</v>
      </c>
      <c r="F236">
        <f>VLOOKUP($A236,[1]Data!$A$2:$L$873,3)</f>
        <v>4016.5294400708149</v>
      </c>
      <c r="G236">
        <f>VLOOKUP($A236,[1]Data!$A$2:$L$873,4)</f>
        <v>1226.42</v>
      </c>
      <c r="H236">
        <f>VLOOKUP($A236,[1]Data!$A$2:$L$873,5)</f>
        <v>26.013333333333335</v>
      </c>
      <c r="I236">
        <f>VLOOKUP($A236,[1]Data!$A$2:$L$873,6)</f>
        <v>86.97</v>
      </c>
      <c r="J236">
        <f>VLOOKUP($A236,[1]Data!$A$2:$L$873,7)</f>
        <v>20.34524679764581</v>
      </c>
    </row>
    <row r="237" spans="1:10" x14ac:dyDescent="0.3">
      <c r="A237" s="3">
        <v>40909</v>
      </c>
      <c r="B237">
        <v>55342</v>
      </c>
      <c r="C237" s="4">
        <v>92.525000000000006</v>
      </c>
      <c r="D237" s="5">
        <v>7.0000000000000007E-2</v>
      </c>
      <c r="E237" s="5">
        <v>2.04</v>
      </c>
      <c r="F237">
        <f>VLOOKUP($A237,[1]Data!$A$2:$L$873,3)</f>
        <v>4161.3561927940082</v>
      </c>
      <c r="G237">
        <f>VLOOKUP($A237,[1]Data!$A$2:$L$873,4)</f>
        <v>1352.49</v>
      </c>
      <c r="H237">
        <f>VLOOKUP($A237,[1]Data!$A$2:$L$873,5)</f>
        <v>27.043333333333337</v>
      </c>
      <c r="I237">
        <f>VLOOKUP($A237,[1]Data!$A$2:$L$873,6)</f>
        <v>87.48</v>
      </c>
      <c r="J237">
        <f>VLOOKUP($A237,[1]Data!$A$2:$L$873,7)</f>
        <v>21.797435963717518</v>
      </c>
    </row>
    <row r="238" spans="1:10" x14ac:dyDescent="0.3">
      <c r="A238" s="3">
        <v>41000</v>
      </c>
      <c r="B238">
        <v>55490</v>
      </c>
      <c r="C238" s="4">
        <v>92.906999999999996</v>
      </c>
      <c r="D238" s="5">
        <v>0.09</v>
      </c>
      <c r="E238" s="5">
        <v>1.82</v>
      </c>
      <c r="F238">
        <f>VLOOKUP($A238,[1]Data!$A$2:$L$873,3)</f>
        <v>4136.2554770324787</v>
      </c>
      <c r="G238">
        <f>VLOOKUP($A238,[1]Data!$A$2:$L$873,4)</f>
        <v>1341.27</v>
      </c>
      <c r="H238">
        <f>VLOOKUP($A238,[1]Data!$A$2:$L$873,5)</f>
        <v>27.996666666666666</v>
      </c>
      <c r="I238">
        <f>VLOOKUP($A238,[1]Data!$A$2:$L$873,6)</f>
        <v>88.333333333333343</v>
      </c>
      <c r="J238">
        <f>VLOOKUP($A238,[1]Data!$A$2:$L$873,7)</f>
        <v>20.941467419743464</v>
      </c>
    </row>
    <row r="239" spans="1:10" x14ac:dyDescent="0.3">
      <c r="A239" s="3">
        <v>41091</v>
      </c>
      <c r="B239">
        <v>55454</v>
      </c>
      <c r="C239" s="4">
        <v>93.417000000000002</v>
      </c>
      <c r="D239" s="5">
        <v>0.1</v>
      </c>
      <c r="E239" s="5">
        <v>1.64</v>
      </c>
      <c r="F239">
        <f>VLOOKUP($A239,[1]Data!$A$2:$L$873,3)</f>
        <v>4321.9748235954767</v>
      </c>
      <c r="G239">
        <f>VLOOKUP($A239,[1]Data!$A$2:$L$873,4)</f>
        <v>1403.45</v>
      </c>
      <c r="H239">
        <f>VLOOKUP($A239,[1]Data!$A$2:$L$873,5)</f>
        <v>29.166666666666664</v>
      </c>
      <c r="I239">
        <f>VLOOKUP($A239,[1]Data!$A$2:$L$873,6)</f>
        <v>87.446666666666673</v>
      </c>
      <c r="J239">
        <f>VLOOKUP($A239,[1]Data!$A$2:$L$873,7)</f>
        <v>21.410428453442922</v>
      </c>
    </row>
    <row r="240" spans="1:10" x14ac:dyDescent="0.3">
      <c r="A240" s="3">
        <v>41183</v>
      </c>
      <c r="B240">
        <v>55403</v>
      </c>
      <c r="C240" s="4">
        <v>93.885000000000005</v>
      </c>
      <c r="D240" s="5">
        <v>0.09</v>
      </c>
      <c r="E240" s="5">
        <v>1.71</v>
      </c>
      <c r="F240">
        <f>VLOOKUP($A240,[1]Data!$A$2:$L$873,3)</f>
        <v>4256.6271869349403</v>
      </c>
      <c r="G240">
        <f>VLOOKUP($A240,[1]Data!$A$2:$L$873,4)</f>
        <v>1394.51</v>
      </c>
      <c r="H240">
        <f>VLOOKUP($A240,[1]Data!$A$2:$L$873,5)</f>
        <v>30.696666666666665</v>
      </c>
      <c r="I240">
        <f>VLOOKUP($A240,[1]Data!$A$2:$L$873,6)</f>
        <v>86.50333333333333</v>
      </c>
      <c r="J240">
        <f>VLOOKUP($A240,[1]Data!$A$2:$L$873,7)</f>
        <v>20.898162059573689</v>
      </c>
    </row>
    <row r="241" spans="1:10" x14ac:dyDescent="0.3">
      <c r="A241" s="3">
        <v>41275</v>
      </c>
      <c r="B241">
        <v>55859</v>
      </c>
      <c r="C241" s="4">
        <v>94.257999999999996</v>
      </c>
      <c r="D241" s="5">
        <v>0.09</v>
      </c>
      <c r="E241" s="5">
        <v>1.95</v>
      </c>
      <c r="F241">
        <f>VLOOKUP($A241,[1]Data!$A$2:$L$873,3)</f>
        <v>4160.2272230549188</v>
      </c>
      <c r="G241">
        <f>VLOOKUP($A241,[1]Data!$A$2:$L$873,4)</f>
        <v>1512.31</v>
      </c>
      <c r="H241">
        <f>VLOOKUP($A241,[1]Data!$A$2:$L$873,5)</f>
        <v>31.823333333333331</v>
      </c>
      <c r="I241">
        <f>VLOOKUP($A241,[1]Data!$A$2:$L$873,6)</f>
        <v>86.906666666666666</v>
      </c>
      <c r="J241">
        <f>VLOOKUP($A241,[1]Data!$A$2:$L$873,7)</f>
        <v>22.052724336861932</v>
      </c>
    </row>
    <row r="242" spans="1:10" x14ac:dyDescent="0.3">
      <c r="A242" s="3">
        <v>41365</v>
      </c>
      <c r="B242">
        <v>55914</v>
      </c>
      <c r="C242" s="4">
        <v>94.460999999999999</v>
      </c>
      <c r="D242" s="5">
        <v>0.05</v>
      </c>
      <c r="E242" s="5">
        <v>2</v>
      </c>
      <c r="F242">
        <f>VLOOKUP($A242,[1]Data!$A$2:$L$873,3)</f>
        <v>4302.131094286754</v>
      </c>
      <c r="G242">
        <f>VLOOKUP($A242,[1]Data!$A$2:$L$873,4)</f>
        <v>1639.84</v>
      </c>
      <c r="H242">
        <f>VLOOKUP($A242,[1]Data!$A$2:$L$873,5)</f>
        <v>32.88333333333334</v>
      </c>
      <c r="I242">
        <f>VLOOKUP($A242,[1]Data!$A$2:$L$873,6)</f>
        <v>88.783333333333331</v>
      </c>
      <c r="J242">
        <f>VLOOKUP($A242,[1]Data!$A$2:$L$873,7)</f>
        <v>23.411841781842398</v>
      </c>
    </row>
    <row r="243" spans="1:10" x14ac:dyDescent="0.3">
      <c r="A243" s="3">
        <v>41456</v>
      </c>
      <c r="B243">
        <v>56272</v>
      </c>
      <c r="C243" s="4">
        <v>94.924000000000007</v>
      </c>
      <c r="D243" s="5">
        <v>0.03</v>
      </c>
      <c r="E243" s="5">
        <v>2.71</v>
      </c>
      <c r="F243">
        <f>VLOOKUP($A243,[1]Data!$A$2:$L$873,3)</f>
        <v>3990.5770025199627</v>
      </c>
      <c r="G243">
        <f>VLOOKUP($A243,[1]Data!$A$2:$L$873,4)</f>
        <v>1670.09</v>
      </c>
      <c r="H243">
        <f>VLOOKUP($A243,[1]Data!$A$2:$L$873,5)</f>
        <v>34.023333333333333</v>
      </c>
      <c r="I243">
        <f>VLOOKUP($A243,[1]Data!$A$2:$L$873,6)</f>
        <v>92.09</v>
      </c>
      <c r="J243">
        <f>VLOOKUP($A243,[1]Data!$A$2:$L$873,7)</f>
        <v>23.356649094916087</v>
      </c>
    </row>
    <row r="244" spans="1:10" x14ac:dyDescent="0.3">
      <c r="A244" s="3">
        <v>41548</v>
      </c>
      <c r="B244">
        <v>56642</v>
      </c>
      <c r="C244" s="4">
        <v>95.426000000000002</v>
      </c>
      <c r="D244" s="5">
        <v>0.06</v>
      </c>
      <c r="E244" s="5">
        <v>2.75</v>
      </c>
      <c r="F244">
        <f>VLOOKUP($A244,[1]Data!$A$2:$L$873,3)</f>
        <v>4027.405155914033</v>
      </c>
      <c r="G244">
        <f>VLOOKUP($A244,[1]Data!$A$2:$L$873,4)</f>
        <v>1783.54</v>
      </c>
      <c r="H244">
        <f>VLOOKUP($A244,[1]Data!$A$2:$L$873,5)</f>
        <v>34.793333333333337</v>
      </c>
      <c r="I244">
        <f>VLOOKUP($A244,[1]Data!$A$2:$L$873,6)</f>
        <v>96.313333333333333</v>
      </c>
      <c r="J244">
        <f>VLOOKUP($A244,[1]Data!$A$2:$L$873,7)</f>
        <v>24.642077092412048</v>
      </c>
    </row>
    <row r="245" spans="1:10" x14ac:dyDescent="0.3">
      <c r="A245" s="3">
        <v>41640</v>
      </c>
      <c r="B245">
        <v>56345</v>
      </c>
      <c r="C245" s="4">
        <v>95.787999999999997</v>
      </c>
      <c r="D245" s="5">
        <v>0.05</v>
      </c>
      <c r="E245" s="5">
        <v>2.76</v>
      </c>
      <c r="F245">
        <f>VLOOKUP($A245,[1]Data!$A$2:$L$873,3)</f>
        <v>4018.9112072227058</v>
      </c>
      <c r="G245">
        <f>VLOOKUP($A245,[1]Data!$A$2:$L$873,4)</f>
        <v>1817.04</v>
      </c>
      <c r="H245">
        <f>VLOOKUP($A245,[1]Data!$A$2:$L$873,5)</f>
        <v>35.816666666666663</v>
      </c>
      <c r="I245">
        <f>VLOOKUP($A245,[1]Data!$A$2:$L$873,6)</f>
        <v>100.41666666666666</v>
      </c>
      <c r="J245">
        <f>VLOOKUP($A245,[1]Data!$A$2:$L$873,7)</f>
        <v>24.590930877894124</v>
      </c>
    </row>
    <row r="246" spans="1:10" x14ac:dyDescent="0.3">
      <c r="A246" s="3">
        <v>41730</v>
      </c>
      <c r="B246">
        <v>56968</v>
      </c>
      <c r="C246" s="4">
        <v>96.33</v>
      </c>
      <c r="D246" s="5">
        <v>0.03</v>
      </c>
      <c r="E246" s="5">
        <v>2.62</v>
      </c>
      <c r="F246">
        <f>VLOOKUP($A246,[1]Data!$A$2:$L$873,3)</f>
        <v>4045.9084128555996</v>
      </c>
      <c r="G246">
        <f>VLOOKUP($A246,[1]Data!$A$2:$L$873,4)</f>
        <v>1889.77</v>
      </c>
      <c r="H246">
        <f>VLOOKUP($A246,[1]Data!$A$2:$L$873,5)</f>
        <v>36.99666666666667</v>
      </c>
      <c r="I246">
        <f>VLOOKUP($A246,[1]Data!$A$2:$L$873,6)</f>
        <v>101.60666666666667</v>
      </c>
      <c r="J246">
        <f>VLOOKUP($A246,[1]Data!$A$2:$L$873,7)</f>
        <v>24.943274109902582</v>
      </c>
    </row>
    <row r="247" spans="1:10" x14ac:dyDescent="0.3">
      <c r="A247" s="3">
        <v>41821</v>
      </c>
      <c r="B247">
        <v>57536</v>
      </c>
      <c r="C247" s="4">
        <v>96.725999999999999</v>
      </c>
      <c r="D247" s="5">
        <v>0.03</v>
      </c>
      <c r="E247" s="5">
        <v>2.5</v>
      </c>
      <c r="F247">
        <f>VLOOKUP($A247,[1]Data!$A$2:$L$873,3)</f>
        <v>4103.44688060712</v>
      </c>
      <c r="G247">
        <f>VLOOKUP($A247,[1]Data!$A$2:$L$873,4)</f>
        <v>1961.53</v>
      </c>
      <c r="H247">
        <f>VLOOKUP($A247,[1]Data!$A$2:$L$873,5)</f>
        <v>38.120000000000005</v>
      </c>
      <c r="I247">
        <f>VLOOKUP($A247,[1]Data!$A$2:$L$873,6)</f>
        <v>104.06666666666666</v>
      </c>
      <c r="J247">
        <f>VLOOKUP($A247,[1]Data!$A$2:$L$873,7)</f>
        <v>25.617606421799398</v>
      </c>
    </row>
    <row r="248" spans="1:10" x14ac:dyDescent="0.3">
      <c r="A248" s="3">
        <v>41913</v>
      </c>
      <c r="B248">
        <v>57702</v>
      </c>
      <c r="C248" s="4">
        <v>96.822000000000003</v>
      </c>
      <c r="D248" s="5">
        <v>0.02</v>
      </c>
      <c r="E248" s="5">
        <v>2.2799999999999998</v>
      </c>
      <c r="F248">
        <f>VLOOKUP($A248,[1]Data!$A$2:$L$873,3)</f>
        <v>4211.9544981603276</v>
      </c>
      <c r="G248">
        <f>VLOOKUP($A248,[1]Data!$A$2:$L$873,4)</f>
        <v>2044.57</v>
      </c>
      <c r="H248">
        <f>VLOOKUP($A248,[1]Data!$A$2:$L$873,5)</f>
        <v>39.123333333333335</v>
      </c>
      <c r="I248">
        <f>VLOOKUP($A248,[1]Data!$A$2:$L$873,6)</f>
        <v>104.74333333333334</v>
      </c>
      <c r="J248">
        <f>VLOOKUP($A248,[1]Data!$A$2:$L$873,7)</f>
        <v>26.606817147143424</v>
      </c>
    </row>
    <row r="249" spans="1:10" x14ac:dyDescent="0.3">
      <c r="A249" s="3">
        <v>42005</v>
      </c>
      <c r="B249">
        <v>58121</v>
      </c>
      <c r="C249" s="4">
        <v>96.769000000000005</v>
      </c>
      <c r="D249" s="5">
        <v>0.03</v>
      </c>
      <c r="E249" s="5">
        <v>1.97</v>
      </c>
      <c r="F249">
        <f>VLOOKUP($A249,[1]Data!$A$2:$L$873,3)</f>
        <v>4494.6218325690888</v>
      </c>
      <c r="G249">
        <f>VLOOKUP($A249,[1]Data!$A$2:$L$873,4)</f>
        <v>2082.1999999999998</v>
      </c>
      <c r="H249">
        <f>VLOOKUP($A249,[1]Data!$A$2:$L$873,5)</f>
        <v>40.353333333333332</v>
      </c>
      <c r="I249">
        <f>VLOOKUP($A249,[1]Data!$A$2:$L$873,6)</f>
        <v>101.28999999999999</v>
      </c>
      <c r="J249">
        <f>VLOOKUP($A249,[1]Data!$A$2:$L$873,7)</f>
        <v>26.995513699383242</v>
      </c>
    </row>
    <row r="250" spans="1:10" x14ac:dyDescent="0.3">
      <c r="A250" s="3">
        <v>42095</v>
      </c>
      <c r="B250">
        <v>58376</v>
      </c>
      <c r="C250" s="4">
        <v>97.325000000000003</v>
      </c>
      <c r="D250" s="5">
        <v>0.02</v>
      </c>
      <c r="E250" s="5">
        <v>2.17</v>
      </c>
      <c r="F250">
        <f>VLOOKUP($A250,[1]Data!$A$2:$L$873,3)</f>
        <v>4366.8240066412172</v>
      </c>
      <c r="G250">
        <f>VLOOKUP($A250,[1]Data!$A$2:$L$873,4)</f>
        <v>2111.94</v>
      </c>
      <c r="H250">
        <f>VLOOKUP($A250,[1]Data!$A$2:$L$873,5)</f>
        <v>41.43</v>
      </c>
      <c r="I250">
        <f>VLOOKUP($A250,[1]Data!$A$2:$L$873,6)</f>
        <v>97.803333333333342</v>
      </c>
      <c r="J250">
        <f>VLOOKUP($A250,[1]Data!$A$2:$L$873,7)</f>
        <v>26.806111379650826</v>
      </c>
    </row>
    <row r="251" spans="1:10" x14ac:dyDescent="0.3">
      <c r="A251" s="3">
        <v>42186</v>
      </c>
      <c r="B251">
        <v>58486</v>
      </c>
      <c r="C251" s="4">
        <v>97.582999999999998</v>
      </c>
      <c r="D251" s="5">
        <v>0.04</v>
      </c>
      <c r="E251" s="5">
        <v>2.2200000000000002</v>
      </c>
      <c r="F251">
        <f>VLOOKUP($A251,[1]Data!$A$2:$L$873,3)</f>
        <v>4331.8676277242866</v>
      </c>
      <c r="G251">
        <f>VLOOKUP($A251,[1]Data!$A$2:$L$873,4)</f>
        <v>2039.87</v>
      </c>
      <c r="H251">
        <f>VLOOKUP($A251,[1]Data!$A$2:$L$873,5)</f>
        <v>42.25333333333333</v>
      </c>
      <c r="I251">
        <f>VLOOKUP($A251,[1]Data!$A$2:$L$873,6)</f>
        <v>93.493333333333339</v>
      </c>
      <c r="J251">
        <f>VLOOKUP($A251,[1]Data!$A$2:$L$873,7)</f>
        <v>25.693658417057698</v>
      </c>
    </row>
    <row r="252" spans="1:10" x14ac:dyDescent="0.3">
      <c r="A252" s="3">
        <v>42278</v>
      </c>
      <c r="B252">
        <v>58470</v>
      </c>
      <c r="C252" s="4">
        <v>97.581000000000003</v>
      </c>
      <c r="D252" s="5">
        <v>0.12</v>
      </c>
      <c r="E252" s="5">
        <v>2.19</v>
      </c>
      <c r="F252">
        <f>VLOOKUP($A252,[1]Data!$A$2:$L$873,3)</f>
        <v>4370.4743275437331</v>
      </c>
      <c r="G252">
        <f>VLOOKUP($A252,[1]Data!$A$2:$L$873,4)</f>
        <v>2080.62</v>
      </c>
      <c r="H252">
        <f>VLOOKUP($A252,[1]Data!$A$2:$L$873,5)</f>
        <v>43.096666666666664</v>
      </c>
      <c r="I252">
        <f>VLOOKUP($A252,[1]Data!$A$2:$L$873,6)</f>
        <v>89.283333333333331</v>
      </c>
      <c r="J252">
        <f>VLOOKUP($A252,[1]Data!$A$2:$L$873,7)</f>
        <v>26.225851890971931</v>
      </c>
    </row>
    <row r="253" spans="1:10" x14ac:dyDescent="0.3">
      <c r="A253" s="3">
        <v>42370</v>
      </c>
      <c r="B253">
        <v>58704</v>
      </c>
      <c r="C253" s="4">
        <v>97.495999999999995</v>
      </c>
      <c r="D253" s="5">
        <v>0.28999999999999998</v>
      </c>
      <c r="E253" s="5">
        <v>1.92</v>
      </c>
      <c r="F253">
        <f>VLOOKUP($A253,[1]Data!$A$2:$L$873,3)</f>
        <v>4480.8652894746319</v>
      </c>
      <c r="G253">
        <f>VLOOKUP($A253,[1]Data!$A$2:$L$873,4)</f>
        <v>1904.42</v>
      </c>
      <c r="H253">
        <f>VLOOKUP($A253,[1]Data!$A$2:$L$873,5)</f>
        <v>43.716666666666669</v>
      </c>
      <c r="I253">
        <f>VLOOKUP($A253,[1]Data!$A$2:$L$873,6)</f>
        <v>86.5</v>
      </c>
      <c r="J253">
        <f>VLOOKUP($A253,[1]Data!$A$2:$L$873,7)</f>
        <v>24.002606777289763</v>
      </c>
    </row>
    <row r="254" spans="1:10" x14ac:dyDescent="0.3">
      <c r="A254" s="3">
        <v>42461</v>
      </c>
      <c r="B254">
        <v>58787</v>
      </c>
      <c r="C254" s="4">
        <v>98.159000000000006</v>
      </c>
      <c r="D254" s="5">
        <v>0.26</v>
      </c>
      <c r="E254" s="5">
        <v>1.75</v>
      </c>
      <c r="F254">
        <f>VLOOKUP($A254,[1]Data!$A$2:$L$873,3)</f>
        <v>4545.6629811913272</v>
      </c>
      <c r="G254">
        <f>VLOOKUP($A254,[1]Data!$A$2:$L$873,4)</f>
        <v>2065.5500000000002</v>
      </c>
      <c r="H254">
        <f>VLOOKUP($A254,[1]Data!$A$2:$L$873,5)</f>
        <v>44.266666666666666</v>
      </c>
      <c r="I254">
        <f>VLOOKUP($A254,[1]Data!$A$2:$L$873,6)</f>
        <v>86.6</v>
      </c>
      <c r="J254">
        <f>VLOOKUP($A254,[1]Data!$A$2:$L$873,7)</f>
        <v>25.694709923449981</v>
      </c>
    </row>
    <row r="255" spans="1:10" x14ac:dyDescent="0.3">
      <c r="A255" s="3">
        <v>42552</v>
      </c>
      <c r="B255">
        <v>59084</v>
      </c>
      <c r="C255" s="4">
        <v>98.41</v>
      </c>
      <c r="D255" s="5">
        <v>0.3</v>
      </c>
      <c r="E255" s="5">
        <v>1.56</v>
      </c>
      <c r="F255">
        <f>VLOOKUP($A255,[1]Data!$A$2:$L$873,3)</f>
        <v>4720.538548754057</v>
      </c>
      <c r="G255">
        <f>VLOOKUP($A255,[1]Data!$A$2:$L$873,4)</f>
        <v>2170.9499999999998</v>
      </c>
      <c r="H255">
        <f>VLOOKUP($A255,[1]Data!$A$2:$L$873,5)</f>
        <v>44.84</v>
      </c>
      <c r="I255">
        <f>VLOOKUP($A255,[1]Data!$A$2:$L$873,6)</f>
        <v>87.643333333333331</v>
      </c>
      <c r="J255">
        <f>VLOOKUP($A255,[1]Data!$A$2:$L$873,7)</f>
        <v>26.948872433723867</v>
      </c>
    </row>
    <row r="256" spans="1:10" x14ac:dyDescent="0.3">
      <c r="A256" s="3">
        <v>42644</v>
      </c>
      <c r="B256">
        <v>59296</v>
      </c>
      <c r="C256" s="4">
        <v>98.885999999999996</v>
      </c>
      <c r="D256" s="5">
        <v>0.43</v>
      </c>
      <c r="E256" s="5">
        <v>2.13</v>
      </c>
      <c r="F256">
        <f>VLOOKUP($A256,[1]Data!$A$2:$L$873,3)</f>
        <v>4577.1015622929945</v>
      </c>
      <c r="G256">
        <f>VLOOKUP($A256,[1]Data!$A$2:$L$873,4)</f>
        <v>2164.9899999999998</v>
      </c>
      <c r="H256">
        <f>VLOOKUP($A256,[1]Data!$A$2:$L$873,5)</f>
        <v>45.476666666666667</v>
      </c>
      <c r="I256">
        <f>VLOOKUP($A256,[1]Data!$A$2:$L$873,6)</f>
        <v>90.91</v>
      </c>
      <c r="J256">
        <f>VLOOKUP($A256,[1]Data!$A$2:$L$873,7)</f>
        <v>26.85095353105627</v>
      </c>
    </row>
    <row r="257" spans="1:10" x14ac:dyDescent="0.3">
      <c r="A257" s="3">
        <v>42736</v>
      </c>
      <c r="B257">
        <v>59494</v>
      </c>
      <c r="C257" s="4">
        <v>99.39</v>
      </c>
      <c r="D257" s="5">
        <v>0.59</v>
      </c>
      <c r="E257" s="5">
        <v>2.44</v>
      </c>
      <c r="F257">
        <f>VLOOKUP($A257,[1]Data!$A$2:$L$873,3)</f>
        <v>4357.7449013609594</v>
      </c>
      <c r="G257">
        <f>VLOOKUP($A257,[1]Data!$A$2:$L$873,4)</f>
        <v>2329.91</v>
      </c>
      <c r="H257">
        <f>VLOOKUP($A257,[1]Data!$A$2:$L$873,5)</f>
        <v>46.153333333333336</v>
      </c>
      <c r="I257">
        <f>VLOOKUP($A257,[1]Data!$A$2:$L$873,6)</f>
        <v>96.463333333333338</v>
      </c>
      <c r="J257">
        <f>VLOOKUP($A257,[1]Data!$A$2:$L$873,7)</f>
        <v>28.655106525184141</v>
      </c>
    </row>
    <row r="258" spans="1:10" x14ac:dyDescent="0.3">
      <c r="A258" s="3">
        <v>42826</v>
      </c>
      <c r="B258">
        <v>59736</v>
      </c>
      <c r="C258" s="4">
        <v>99.65</v>
      </c>
      <c r="D258" s="5">
        <v>0.89</v>
      </c>
      <c r="E258" s="5">
        <v>2.2599999999999998</v>
      </c>
      <c r="F258">
        <f>VLOOKUP($A258,[1]Data!$A$2:$L$873,3)</f>
        <v>4445.7936204836396</v>
      </c>
      <c r="G258">
        <f>VLOOKUP($A258,[1]Data!$A$2:$L$873,4)</f>
        <v>2395.35</v>
      </c>
      <c r="H258">
        <f>VLOOKUP($A258,[1]Data!$A$2:$L$873,5)</f>
        <v>46.94</v>
      </c>
      <c r="I258">
        <f>VLOOKUP($A258,[1]Data!$A$2:$L$873,6)</f>
        <v>101.53333333333333</v>
      </c>
      <c r="J258">
        <f>VLOOKUP($A258,[1]Data!$A$2:$L$873,7)</f>
        <v>29.313344980271438</v>
      </c>
    </row>
    <row r="259" spans="1:10" x14ac:dyDescent="0.3">
      <c r="A259" s="3">
        <v>42917</v>
      </c>
      <c r="B259">
        <v>60099</v>
      </c>
      <c r="C259" s="4">
        <v>100.16200000000001</v>
      </c>
      <c r="D259" s="5">
        <v>1.04</v>
      </c>
      <c r="E259" s="5">
        <v>2.2400000000000002</v>
      </c>
      <c r="F259">
        <f>VLOOKUP($A259,[1]Data!$A$2:$L$873,3)</f>
        <v>4467.0069363216198</v>
      </c>
      <c r="G259">
        <f>VLOOKUP($A259,[1]Data!$A$2:$L$873,4)</f>
        <v>2456.2199999999998</v>
      </c>
      <c r="H259">
        <f>VLOOKUP($A259,[1]Data!$A$2:$L$873,5)</f>
        <v>47.853333333333339</v>
      </c>
      <c r="I259">
        <f>VLOOKUP($A259,[1]Data!$A$2:$L$873,6)</f>
        <v>105.03999999999999</v>
      </c>
      <c r="J259">
        <f>VLOOKUP($A259,[1]Data!$A$2:$L$873,7)</f>
        <v>29.914959397497491</v>
      </c>
    </row>
    <row r="260" spans="1:10" x14ac:dyDescent="0.3">
      <c r="A260" s="3">
        <v>43009</v>
      </c>
      <c r="B260">
        <v>60674</v>
      </c>
      <c r="C260" s="4">
        <v>100.77800000000001</v>
      </c>
      <c r="D260" s="5">
        <v>1.21</v>
      </c>
      <c r="E260" s="5">
        <v>2.37</v>
      </c>
      <c r="F260">
        <f>VLOOKUP($A260,[1]Data!$A$2:$L$873,3)</f>
        <v>4460.0959595550203</v>
      </c>
      <c r="G260">
        <f>VLOOKUP($A260,[1]Data!$A$2:$L$873,4)</f>
        <v>2593.61</v>
      </c>
      <c r="H260">
        <f>VLOOKUP($A260,[1]Data!$A$2:$L$873,5)</f>
        <v>48.676666666666662</v>
      </c>
      <c r="I260">
        <f>VLOOKUP($A260,[1]Data!$A$2:$L$873,6)</f>
        <v>108.01333333333334</v>
      </c>
      <c r="J260">
        <f>VLOOKUP($A260,[1]Data!$A$2:$L$873,7)</f>
        <v>31.298913333880272</v>
      </c>
    </row>
    <row r="261" spans="1:10" x14ac:dyDescent="0.3">
      <c r="A261" s="3">
        <v>43101</v>
      </c>
      <c r="B261">
        <v>61093</v>
      </c>
      <c r="C261" s="4">
        <v>101.419</v>
      </c>
      <c r="D261" s="5">
        <v>1.56</v>
      </c>
      <c r="E261" s="5">
        <v>2.76</v>
      </c>
      <c r="F261">
        <f>VLOOKUP($A261,[1]Data!$A$2:$L$873,3)</f>
        <v>4355.4364041008612</v>
      </c>
      <c r="G261">
        <f>VLOOKUP($A261,[1]Data!$A$2:$L$873,4)</f>
        <v>2705.16</v>
      </c>
      <c r="H261">
        <f>VLOOKUP($A261,[1]Data!$A$2:$L$873,5)</f>
        <v>49.643333333333331</v>
      </c>
      <c r="I261">
        <f>VLOOKUP($A261,[1]Data!$A$2:$L$873,6)</f>
        <v>111.73333333333332</v>
      </c>
      <c r="J261">
        <f>VLOOKUP($A261,[1]Data!$A$2:$L$873,7)</f>
        <v>32.035382339250297</v>
      </c>
    </row>
    <row r="262" spans="1:10" x14ac:dyDescent="0.3">
      <c r="A262" s="3">
        <v>43191</v>
      </c>
      <c r="B262">
        <v>61336</v>
      </c>
      <c r="C262" s="4">
        <v>102.136</v>
      </c>
      <c r="D262" s="5">
        <v>1.84</v>
      </c>
      <c r="E262" s="5">
        <v>2.92</v>
      </c>
      <c r="F262">
        <f>VLOOKUP($A262,[1]Data!$A$2:$L$873,3)</f>
        <v>4299.5413941089819</v>
      </c>
      <c r="G262">
        <f>VLOOKUP($A262,[1]Data!$A$2:$L$873,4)</f>
        <v>2701.49</v>
      </c>
      <c r="H262">
        <f>VLOOKUP($A262,[1]Data!$A$2:$L$873,5)</f>
        <v>50.66</v>
      </c>
      <c r="I262">
        <f>VLOOKUP($A262,[1]Data!$A$2:$L$873,6)</f>
        <v>117.78666666666666</v>
      </c>
      <c r="J262">
        <f>VLOOKUP($A262,[1]Data!$A$2:$L$873,7)</f>
        <v>31.243615074864614</v>
      </c>
    </row>
    <row r="263" spans="1:10" x14ac:dyDescent="0.3">
      <c r="A263" s="3">
        <v>43282</v>
      </c>
      <c r="B263">
        <v>61622</v>
      </c>
      <c r="C263" s="4">
        <v>102.577</v>
      </c>
      <c r="D263" s="5">
        <v>2.04</v>
      </c>
      <c r="E263" s="5">
        <v>2.93</v>
      </c>
      <c r="F263">
        <f>VLOOKUP($A263,[1]Data!$A$2:$L$873,3)</f>
        <v>4326.6628894097539</v>
      </c>
      <c r="G263">
        <f>VLOOKUP($A263,[1]Data!$A$2:$L$873,4)</f>
        <v>2857.82</v>
      </c>
      <c r="H263">
        <f>VLOOKUP($A263,[1]Data!$A$2:$L$873,5)</f>
        <v>51.89</v>
      </c>
      <c r="I263">
        <f>VLOOKUP($A263,[1]Data!$A$2:$L$873,6)</f>
        <v>125.11666666666667</v>
      </c>
      <c r="J263">
        <f>VLOOKUP($A263,[1]Data!$A$2:$L$873,7)</f>
        <v>32.39027688030113</v>
      </c>
    </row>
    <row r="264" spans="1:10" x14ac:dyDescent="0.3">
      <c r="A264" s="3">
        <v>43374</v>
      </c>
      <c r="B264">
        <v>61619</v>
      </c>
      <c r="C264" s="4">
        <v>103.01900000000001</v>
      </c>
      <c r="D264" s="5">
        <v>2.3199999999999998</v>
      </c>
      <c r="E264" s="5">
        <v>3.03</v>
      </c>
      <c r="F264">
        <f>VLOOKUP($A264,[1]Data!$A$2:$L$873,3)</f>
        <v>4288.6902499423404</v>
      </c>
      <c r="G264">
        <f>VLOOKUP($A264,[1]Data!$A$2:$L$873,4)</f>
        <v>2723.23</v>
      </c>
      <c r="H264">
        <f>VLOOKUP($A264,[1]Data!$A$2:$L$873,5)</f>
        <v>53.28</v>
      </c>
      <c r="I264">
        <f>VLOOKUP($A264,[1]Data!$A$2:$L$873,6)</f>
        <v>131.05666666666667</v>
      </c>
      <c r="J264">
        <f>VLOOKUP($A264,[1]Data!$A$2:$L$873,7)</f>
        <v>30.195583406705254</v>
      </c>
    </row>
    <row r="265" spans="1:10" x14ac:dyDescent="0.3">
      <c r="A265" s="3">
        <v>43466</v>
      </c>
      <c r="B265">
        <v>61939</v>
      </c>
      <c r="C265" s="4">
        <v>103.328</v>
      </c>
      <c r="D265" s="5">
        <v>2.39</v>
      </c>
      <c r="E265" s="5">
        <v>2.65</v>
      </c>
      <c r="F265">
        <f>VLOOKUP($A265,[1]Data!$A$2:$L$873,3)</f>
        <v>4515.8871899134656</v>
      </c>
      <c r="G265">
        <f>VLOOKUP($A265,[1]Data!$A$2:$L$873,4)</f>
        <v>2754.86</v>
      </c>
      <c r="H265">
        <f>VLOOKUP($A265,[1]Data!$A$2:$L$873,5)</f>
        <v>54.543333333333337</v>
      </c>
      <c r="I265">
        <f>VLOOKUP($A265,[1]Data!$A$2:$L$873,6)</f>
        <v>133.05666666666664</v>
      </c>
      <c r="J265">
        <f>VLOOKUP($A265,[1]Data!$A$2:$L$873,7)</f>
        <v>29.541548965131227</v>
      </c>
    </row>
    <row r="266" spans="1:10" x14ac:dyDescent="0.3">
      <c r="A266" s="3">
        <v>43556</v>
      </c>
      <c r="B266">
        <v>62385</v>
      </c>
      <c r="C266" s="4">
        <v>103.86199999999999</v>
      </c>
      <c r="D266" s="5">
        <v>2.2999999999999998</v>
      </c>
      <c r="E266" s="5">
        <v>2.33</v>
      </c>
      <c r="F266">
        <f>VLOOKUP($A266,[1]Data!$A$2:$L$873,3)</f>
        <v>4591.8876954612178</v>
      </c>
      <c r="G266">
        <f>VLOOKUP($A266,[1]Data!$A$2:$L$873,4)</f>
        <v>2854.71</v>
      </c>
      <c r="H266">
        <f>VLOOKUP($A266,[1]Data!$A$2:$L$873,5)</f>
        <v>55.698183161185412</v>
      </c>
      <c r="I266">
        <f>VLOOKUP($A266,[1]Data!$A$2:$L$873,6)</f>
        <v>134.68333333333334</v>
      </c>
      <c r="J266">
        <f>VLOOKUP($A266,[1]Data!$A$2:$L$873,7)</f>
        <v>29.242030936939862</v>
      </c>
    </row>
    <row r="267" spans="1:10" x14ac:dyDescent="0.3">
      <c r="A267" s="3">
        <v>43647</v>
      </c>
      <c r="B267">
        <v>63022</v>
      </c>
      <c r="C267" s="4">
        <v>104.19199999999999</v>
      </c>
      <c r="D267" s="5">
        <v>1.98</v>
      </c>
      <c r="E267" s="5">
        <v>1.8</v>
      </c>
      <c r="F267">
        <f>VLOOKUP($A267,[1]Data!$A$2:$L$873,3)</f>
        <v>4820.041227725671</v>
      </c>
      <c r="G267">
        <f>VLOOKUP($A267,[1]Data!$A$2:$L$873,4)</f>
        <v>2897.4981818181818</v>
      </c>
      <c r="H267">
        <f>VLOOKUP($A267,[1]Data!$A$2:$L$873,5)</f>
        <v>56.839091580592708</v>
      </c>
      <c r="I267">
        <f>VLOOKUP($A267,[1]Data!$A$2:$L$873,6)</f>
        <v>134.48000000000002</v>
      </c>
      <c r="J267">
        <f>VLOOKUP($A267,[1]Data!$A$2:$L$873,7)</f>
        <v>28.705397371833087</v>
      </c>
    </row>
    <row r="268" spans="1:10" x14ac:dyDescent="0.3">
      <c r="A268" s="3">
        <v>43739</v>
      </c>
      <c r="B268">
        <v>63360</v>
      </c>
      <c r="C268" s="4">
        <v>104.51600000000001</v>
      </c>
      <c r="D268" s="5">
        <v>1.58</v>
      </c>
      <c r="E268" s="5">
        <v>1.79</v>
      </c>
      <c r="F268">
        <f>VLOOKUP($A268,[1]Data!$A$2:$L$873,3)</f>
        <v>4984.2217023308831</v>
      </c>
      <c r="G268">
        <f>VLOOKUP($A268,[1]Data!$A$2:$L$873,4)</f>
        <v>3104.9044999999996</v>
      </c>
      <c r="H268">
        <f>VLOOKUP($A268,[1]Data!$A$2:$L$873,5)</f>
        <v>57.900000000000006</v>
      </c>
      <c r="I268">
        <f>VLOOKUP($A268,[1]Data!$A$2:$L$873,6)</f>
        <v>135.09</v>
      </c>
      <c r="J268">
        <f>VLOOKUP($A268,[1]Data!$A$2:$L$873,7)</f>
        <v>29.836867659083445</v>
      </c>
    </row>
    <row r="269" spans="1:10" x14ac:dyDescent="0.3">
      <c r="A269" s="3">
        <v>43831</v>
      </c>
      <c r="B269">
        <v>62415</v>
      </c>
      <c r="C269" s="4">
        <v>104.999</v>
      </c>
      <c r="D269" s="5">
        <v>1.1100000000000001</v>
      </c>
      <c r="E269" s="5">
        <v>1.38</v>
      </c>
      <c r="F269">
        <f>VLOOKUP($A269,[1]Data!$A$2:$L$873,3)</f>
        <v>5087.7095238032498</v>
      </c>
      <c r="G269">
        <f>VLOOKUP($A269,[1]Data!$A$2:$L$873,4)</f>
        <v>3277.3142105263164</v>
      </c>
      <c r="H269">
        <f>VLOOKUP($A269,[1]Data!$A$2:$L$873,5)</f>
        <v>59.133735724253413</v>
      </c>
      <c r="I269">
        <f>VLOOKUP($A269,[1]Data!$A$2:$L$873,6)</f>
        <v>131.75666666666666</v>
      </c>
      <c r="J269">
        <f>VLOOKUP($A269,[1]Data!$A$2:$L$873,7)</f>
        <v>30.729689264735764</v>
      </c>
    </row>
    <row r="270" spans="1:10" x14ac:dyDescent="0.3">
      <c r="A270" s="3">
        <v>43922</v>
      </c>
      <c r="B270">
        <v>57440</v>
      </c>
      <c r="C270" s="4">
        <v>104.61199999999999</v>
      </c>
      <c r="D270" s="5">
        <v>0.14000000000000001</v>
      </c>
      <c r="E270" s="5">
        <v>0.69</v>
      </c>
      <c r="F270">
        <f>VLOOKUP($A270,[1]Data!$A$2:$L$873,3)</f>
        <v>5531.7531045171963</v>
      </c>
      <c r="G270">
        <f>VLOOKUP($A270,[1]Data!$A$2:$L$873,4)</f>
        <v>2919.6149999999998</v>
      </c>
      <c r="H270">
        <f>VLOOKUP($A270,[1]Data!$A$2:$L$873,5)</f>
        <v>59.646867862126712</v>
      </c>
      <c r="I270">
        <f>VLOOKUP($A270,[1]Data!$A$2:$L$873,6)</f>
        <v>110.63</v>
      </c>
      <c r="J270">
        <f>VLOOKUP($A270,[1]Data!$A$2:$L$873,7)</f>
        <v>27.328480997698467</v>
      </c>
    </row>
    <row r="271" spans="1:10" x14ac:dyDescent="0.3">
      <c r="A271" s="3">
        <v>44013</v>
      </c>
      <c r="B271">
        <v>61906</v>
      </c>
      <c r="C271" s="4">
        <v>105.527</v>
      </c>
      <c r="D271" s="5">
        <v>0.11</v>
      </c>
      <c r="E271" s="5">
        <v>0.65</v>
      </c>
      <c r="F271">
        <f>VLOOKUP($A271,[1]Data!$A$2:$L$873,3)</f>
        <v>5588.7331634681022</v>
      </c>
      <c r="G271">
        <f>VLOOKUP($A271,[1]Data!$A$2:$L$873,4)</f>
        <v>3391.71</v>
      </c>
      <c r="H271">
        <f>VLOOKUP($A271,[1]Data!$A$2:$L$873,5)</f>
        <v>59.126666666666665</v>
      </c>
      <c r="I271">
        <f>VLOOKUP($A271,[1]Data!$A$2:$L$873,6)</f>
        <v>98.893333333333345</v>
      </c>
      <c r="J271">
        <f>VLOOKUP($A271,[1]Data!$A$2:$L$873,7)</f>
        <v>31.158208965355229</v>
      </c>
    </row>
    <row r="272" spans="1:10" x14ac:dyDescent="0.3">
      <c r="A272" s="3">
        <v>44105</v>
      </c>
      <c r="B272">
        <v>62544</v>
      </c>
      <c r="C272" s="4">
        <v>106.244</v>
      </c>
      <c r="D272" s="5">
        <v>0.09</v>
      </c>
      <c r="E272" s="5">
        <v>0.86</v>
      </c>
      <c r="F272">
        <f>VLOOKUP($A272,[1]Data!$A$2:$L$873,3)</f>
        <v>5423.4039527918658</v>
      </c>
      <c r="G272">
        <f>VLOOKUP($A272,[1]Data!$A$2:$L$873,4)</f>
        <v>3548.9925000000012</v>
      </c>
      <c r="H272">
        <f>VLOOKUP($A272,[1]Data!$A$2:$L$873,5)</f>
        <v>58.469230757340114</v>
      </c>
      <c r="I272">
        <f>VLOOKUP($A272,[1]Data!$A$2:$L$873,6)</f>
        <v>96.856666666666669</v>
      </c>
      <c r="J272">
        <f>VLOOKUP($A272,[1]Data!$A$2:$L$873,7)</f>
        <v>32.473204096612569</v>
      </c>
    </row>
    <row r="273" spans="1:10" x14ac:dyDescent="0.3">
      <c r="A273" s="3">
        <v>44197</v>
      </c>
      <c r="B273">
        <v>63418</v>
      </c>
      <c r="C273" s="4">
        <v>107.59</v>
      </c>
      <c r="D273" s="5">
        <v>0.05</v>
      </c>
      <c r="E273" s="5">
        <v>1.32</v>
      </c>
      <c r="F273">
        <f>VLOOKUP($A273,[1]Data!$A$2:$L$873,3)</f>
        <v>5318.5105428490315</v>
      </c>
      <c r="G273">
        <f>VLOOKUP($A273,[1]Data!$A$2:$L$873,4)</f>
        <v>3883.4321052631576</v>
      </c>
      <c r="H273">
        <f>VLOOKUP($A273,[1]Data!$A$2:$L$873,5)</f>
        <v>57.848540088605162</v>
      </c>
      <c r="I273">
        <f>VLOOKUP($A273,[1]Data!$A$2:$L$873,6)</f>
        <v>105.48666666666665</v>
      </c>
      <c r="J273">
        <f>VLOOKUP($A273,[1]Data!$A$2:$L$873,7)</f>
        <v>35.103907171969837</v>
      </c>
    </row>
    <row r="274" spans="1:10" x14ac:dyDescent="0.3">
      <c r="A274" s="3">
        <v>44287</v>
      </c>
      <c r="B274">
        <v>64383</v>
      </c>
      <c r="C274" s="4">
        <v>109.256</v>
      </c>
      <c r="D274" s="5">
        <v>0.03</v>
      </c>
      <c r="E274" s="5">
        <v>1.59</v>
      </c>
      <c r="F274">
        <f>VLOOKUP($A274,[1]Data!$A$2:$L$873,3)</f>
        <v>5076.0125773350264</v>
      </c>
      <c r="G274">
        <f>VLOOKUP($A274,[1]Data!$A$2:$L$873,4)</f>
        <v>4167.8495000000012</v>
      </c>
      <c r="H274">
        <f>VLOOKUP($A274,[1]Data!$A$2:$L$873,5)</f>
        <v>57.787823777911655</v>
      </c>
      <c r="I274">
        <f>VLOOKUP($A274,[1]Data!$A$2:$L$873,6)</f>
        <v>138.38666666666666</v>
      </c>
      <c r="J274">
        <f>VLOOKUP($A274,[1]Data!$A$2:$L$873,7)</f>
        <v>36.552133989799074</v>
      </c>
    </row>
    <row r="275" spans="1:10" x14ac:dyDescent="0.3">
      <c r="A275" s="3">
        <v>44378</v>
      </c>
      <c r="B275">
        <v>64850</v>
      </c>
      <c r="C275" s="4">
        <v>110.89700000000001</v>
      </c>
      <c r="D275" s="5">
        <v>0.05</v>
      </c>
      <c r="E275" s="5">
        <v>1.32</v>
      </c>
      <c r="F275">
        <f>VLOOKUP($A275,[1]Data!$A$2:$L$873,3)</f>
        <v>5290.9831779440356</v>
      </c>
      <c r="G275">
        <f>VLOOKUP($A275,[1]Data!$A$2:$L$873,4)</f>
        <v>4454.2063636363628</v>
      </c>
      <c r="H275">
        <f>VLOOKUP($A275,[1]Data!$A$2:$L$873,5)</f>
        <v>58.791335877168187</v>
      </c>
      <c r="I275">
        <f>VLOOKUP($A275,[1]Data!$A$2:$L$873,6)</f>
        <v>164.31666666666666</v>
      </c>
      <c r="J275">
        <f>VLOOKUP($A275,[1]Data!$A$2:$L$873,7)</f>
        <v>37.973500614070495</v>
      </c>
    </row>
    <row r="276" spans="1:10" x14ac:dyDescent="0.3">
      <c r="A276" s="3">
        <v>44470</v>
      </c>
      <c r="B276">
        <v>65925</v>
      </c>
      <c r="C276" s="4">
        <v>112.82599999999999</v>
      </c>
      <c r="D276" s="5">
        <v>0.05</v>
      </c>
      <c r="E276" s="5">
        <v>1.54</v>
      </c>
      <c r="F276">
        <f>VLOOKUP($A276,[1]Data!$A$2:$L$873,3)</f>
        <v>5158.7636568726321</v>
      </c>
      <c r="G276">
        <f>VLOOKUP($A276,[1]Data!$A$2:$L$873,4)</f>
        <v>4667.3866666666672</v>
      </c>
      <c r="H276">
        <f>VLOOKUP($A276,[1]Data!$A$2:$L$873,5)</f>
        <v>60.016239104443123</v>
      </c>
      <c r="I276">
        <f>VLOOKUP($A276,[1]Data!$A$2:$L$873,6)</f>
        <v>182.91</v>
      </c>
      <c r="J276">
        <f>VLOOKUP($A276,[1]Data!$A$2:$L$873,7)</f>
        <v>38.582627497719223</v>
      </c>
    </row>
    <row r="277" spans="1:10" x14ac:dyDescent="0.3">
      <c r="A277" s="3">
        <v>44562</v>
      </c>
      <c r="B277">
        <v>65684</v>
      </c>
      <c r="C277" s="4">
        <v>115.119</v>
      </c>
      <c r="D277" s="5">
        <v>0.31</v>
      </c>
      <c r="E277" s="5">
        <v>1.94</v>
      </c>
      <c r="F277">
        <f>VLOOKUP($A277,[1]Data!$A$2:$L$873,3)</f>
        <v>5065.4469439743616</v>
      </c>
      <c r="G277">
        <f>VLOOKUP($A277,[1]Data!$A$2:$L$873,4)</f>
        <v>4435.9805263157887</v>
      </c>
      <c r="H277">
        <f>VLOOKUP($A277,[1]Data!$A$2:$L$873,5)</f>
        <v>61.445688643514018</v>
      </c>
      <c r="I277">
        <f>VLOOKUP($A277,[1]Data!$A$2:$L$873,6)</f>
        <v>197.88333333333333</v>
      </c>
      <c r="J277">
        <f>VLOOKUP($A277,[1]Data!$A$2:$L$873,7)</f>
        <v>35.287149225694883</v>
      </c>
    </row>
    <row r="278" spans="1:10" x14ac:dyDescent="0.3">
      <c r="A278" s="3">
        <v>44652</v>
      </c>
      <c r="B278">
        <v>65631</v>
      </c>
      <c r="C278" s="4">
        <v>117.73099999999999</v>
      </c>
      <c r="D278" s="5">
        <v>1.08</v>
      </c>
      <c r="E278" s="5">
        <v>2.93</v>
      </c>
      <c r="F278">
        <f>VLOOKUP($A278,[1]Data!$A$2:$L$873,3)</f>
        <v>4616.8919484135386</v>
      </c>
      <c r="G278">
        <f>VLOOKUP($A278,[1]Data!$A$2:$L$873,4)</f>
        <v>4040.3599999999997</v>
      </c>
      <c r="H278">
        <f>VLOOKUP($A278,[1]Data!$A$2:$L$873,5)</f>
        <v>63.336658108024906</v>
      </c>
      <c r="I278">
        <f>VLOOKUP($A278,[1]Data!$A$2:$L$873,6)</f>
        <v>196.02666666666664</v>
      </c>
      <c r="J278">
        <f>VLOOKUP($A278,[1]Data!$A$2:$L$873,7)</f>
        <v>30.673155079545133</v>
      </c>
    </row>
    <row r="279" spans="1:10" x14ac:dyDescent="0.3">
      <c r="A279" s="3">
        <v>44743</v>
      </c>
      <c r="B279">
        <v>65939</v>
      </c>
      <c r="C279" s="4">
        <v>119.057</v>
      </c>
      <c r="D279" s="5">
        <v>2.66</v>
      </c>
      <c r="E279" s="5">
        <v>3.11</v>
      </c>
      <c r="F279">
        <f>VLOOKUP($A279,[1]Data!$A$2:$L$873,3)</f>
        <v>4738.4361904988282</v>
      </c>
      <c r="G279">
        <f>VLOOKUP($A279,[1]Data!$A$2:$L$873,4)</f>
        <v>4158.5630434782615</v>
      </c>
      <c r="H279">
        <f>VLOOKUP($A279,[1]Data!$A$2:$L$873,5)</f>
        <v>64.885536895671393</v>
      </c>
      <c r="I279">
        <f>VLOOKUP($A279,[1]Data!$A$2:$L$873,6)</f>
        <v>190.58333333333331</v>
      </c>
      <c r="J279">
        <f>VLOOKUP($A279,[1]Data!$A$2:$L$873,7)</f>
        <v>30.698763365175292</v>
      </c>
    </row>
    <row r="280" spans="1:10" x14ac:dyDescent="0.3">
      <c r="A280" s="3">
        <v>44835</v>
      </c>
      <c r="B280">
        <v>66341</v>
      </c>
      <c r="C280" s="4">
        <v>120.157</v>
      </c>
      <c r="D280" s="5">
        <v>4.04</v>
      </c>
      <c r="E280" s="5">
        <v>3.83</v>
      </c>
      <c r="F280">
        <f>VLOOKUP($A280,[1]Data!$A$2:$L$873,3)</f>
        <v>4234.4728925399113</v>
      </c>
      <c r="G280">
        <f>VLOOKUP($A280,[1]Data!$A$2:$L$873,4)</f>
        <v>3917.488571428571</v>
      </c>
      <c r="H280">
        <f>VLOOKUP($A280,[1]Data!$A$2:$L$873,5)</f>
        <v>66.386101781169032</v>
      </c>
      <c r="I280">
        <f>VLOOKUP($A280,[1]Data!$A$2:$L$873,6)</f>
        <v>182.40333333333334</v>
      </c>
      <c r="J280">
        <f>VLOOKUP($A280,[1]Data!$A$2:$L$873,7)</f>
        <v>28.378949016273317</v>
      </c>
    </row>
    <row r="281" spans="1:10" x14ac:dyDescent="0.3">
      <c r="A281" s="3">
        <v>44927</v>
      </c>
      <c r="B281">
        <v>66673</v>
      </c>
      <c r="C281" s="4">
        <v>121.251</v>
      </c>
      <c r="D281" s="5">
        <v>4.63</v>
      </c>
      <c r="E281" s="5">
        <v>3.65</v>
      </c>
      <c r="F281">
        <f>VLOOKUP($A281,[1]Data!$A$2:$L$873,3)</f>
        <v>4481.0519824848434</v>
      </c>
      <c r="G281">
        <f>VLOOKUP($A281,[1]Data!$A$2:$L$873,4)</f>
        <v>4079.6847368421049</v>
      </c>
      <c r="H281">
        <f>VLOOKUP($A281,[1]Data!$A$2:$L$873,5)</f>
        <v>67.78</v>
      </c>
      <c r="I281">
        <f>VLOOKUP($A281,[1]Data!$A$2:$L$873,6)</f>
        <v>173.55666666666667</v>
      </c>
      <c r="J281">
        <f>VLOOKUP($A281,[1]Data!$A$2:$L$873,7)</f>
        <v>28.919762943866633</v>
      </c>
    </row>
    <row r="282" spans="1:10" x14ac:dyDescent="0.3">
      <c r="A282" s="3">
        <v>45017</v>
      </c>
      <c r="B282">
        <v>66945</v>
      </c>
      <c r="C282" s="4">
        <v>121.804</v>
      </c>
      <c r="D282" s="5">
        <v>5.07</v>
      </c>
      <c r="E282" s="5">
        <v>3.59</v>
      </c>
      <c r="F282">
        <f>VLOOKUP($A282,[1]Data!$A$2:$L$873,3)</f>
        <v>4549.7852647026066</v>
      </c>
      <c r="G282">
        <f>VLOOKUP($A282,[1]Data!$A$2:$L$873,4)</f>
        <v>4146.1731818181825</v>
      </c>
      <c r="H282">
        <f>VLOOKUP($A282,[1]Data!$A$2:$L$873,5)</f>
        <v>68.543333333333322</v>
      </c>
      <c r="I282">
        <f>VLOOKUP($A282,[1]Data!$A$2:$L$873,6)</f>
        <v>177.11666666666665</v>
      </c>
      <c r="J282">
        <f>VLOOKUP($A282,[1]Data!$A$2:$L$873,7)</f>
        <v>28.762051343131233</v>
      </c>
    </row>
    <row r="283" spans="1:10" x14ac:dyDescent="0.3">
      <c r="A283" s="3">
        <v>45108</v>
      </c>
      <c r="B283">
        <v>67499</v>
      </c>
      <c r="C283" s="4">
        <v>122.768</v>
      </c>
      <c r="D283" s="5">
        <v>5.29</v>
      </c>
      <c r="E283" s="5">
        <v>4.1500000000000004</v>
      </c>
      <c r="F283">
        <f>VLOOKUP($A283,[1]Data!$A$2:$L$873,3)</f>
        <v>4395.0865524307474</v>
      </c>
      <c r="G283">
        <f>VLOOKUP($A283,[1]Data!$A$2:$L$873,4)</f>
        <v>4457.358695652174</v>
      </c>
      <c r="H283">
        <f>VLOOKUP($A283,[1]Data!$A$2:$L$873,5)</f>
        <v>69.112090727081437</v>
      </c>
      <c r="I283">
        <f>VLOOKUP($A283,[1]Data!$A$2:$L$873,6)</f>
        <v>182.09</v>
      </c>
      <c r="J283">
        <f>VLOOKUP($A283,[1]Data!$A$2:$L$873,7)</f>
        <v>30.3047482453652</v>
      </c>
    </row>
    <row r="284" spans="1:10" x14ac:dyDescent="0.3">
      <c r="A284" s="3">
        <v>45200</v>
      </c>
      <c r="B284">
        <v>67858</v>
      </c>
      <c r="C284" s="4">
        <v>123.241</v>
      </c>
      <c r="D284" s="5">
        <v>5.28</v>
      </c>
      <c r="E284" s="5">
        <v>4.4400000000000004</v>
      </c>
      <c r="F284">
        <f>VLOOKUP($A284,[1]Data!$A$2:$L$873,3)</f>
        <v>4130.5064162111148</v>
      </c>
      <c r="G284">
        <f>VLOOKUP($A284,[1]Data!$A$2:$L$873,4)</f>
        <v>4460.0633333333317</v>
      </c>
      <c r="H284">
        <f>VLOOKUP($A284,[1]Data!$A$2:$L$873,5)</f>
        <v>69.973506659365881</v>
      </c>
      <c r="I284">
        <f>VLOOKUP($A284,[1]Data!$A$2:$L$873,6)</f>
        <v>186.97666666666666</v>
      </c>
      <c r="J284">
        <f>VLOOKUP($A284,[1]Data!$A$2:$L$873,7)</f>
        <v>30.013224817381488</v>
      </c>
    </row>
    <row r="285" spans="1:10" x14ac:dyDescent="0.3">
      <c r="A285" s="3">
        <v>45292</v>
      </c>
      <c r="B285">
        <v>67981</v>
      </c>
      <c r="C285" s="4">
        <v>124.163</v>
      </c>
      <c r="D285" s="5">
        <v>5.23</v>
      </c>
      <c r="E285" s="5">
        <v>4.16</v>
      </c>
      <c r="F285">
        <f>VLOOKUP($A285,[1]Data!$A$2:$L$873,3)</f>
        <v>4478.0880241211507</v>
      </c>
      <c r="G285">
        <f>VLOOKUP($A285,[1]Data!$A$2:$L$873,4)</f>
        <v>5011.9615000000003</v>
      </c>
      <c r="H285">
        <f>VLOOKUP($A285,[1]Data!$A$2:$L$873,5)</f>
        <v>70.651114469559431</v>
      </c>
      <c r="I285">
        <f>VLOOKUP($A285,[1]Data!$A$2:$L$873,6)</f>
        <v>192.08333333333331</v>
      </c>
      <c r="J285">
        <f>VLOOKUP($A285,[1]Data!$A$2:$L$873,7)</f>
        <v>33.037192685599045</v>
      </c>
    </row>
    <row r="286" spans="1:10" x14ac:dyDescent="0.3">
      <c r="A286" s="3">
        <v>45383</v>
      </c>
      <c r="B286">
        <v>68320</v>
      </c>
      <c r="C286" s="4">
        <v>124.943</v>
      </c>
      <c r="D286" s="5">
        <v>5.24</v>
      </c>
      <c r="E286" s="5">
        <v>4.4400000000000004</v>
      </c>
      <c r="F286">
        <f>VLOOKUP($A286,[1]Data!$A$2:$L$873,3)</f>
        <v>4277.6636458274015</v>
      </c>
      <c r="G286">
        <f>VLOOKUP($A286,[1]Data!$A$2:$L$873,4)</f>
        <v>5235.2254545454543</v>
      </c>
      <c r="H286">
        <f>VLOOKUP($A286,[1]Data!$A$2:$L$873,5)</f>
        <v>71.592141647297069</v>
      </c>
      <c r="I286">
        <f>VLOOKUP($A286,[1]Data!$A$2:$L$873,6)</f>
        <v>191.39</v>
      </c>
      <c r="J286">
        <f>VLOOKUP($A286,[1]Data!$A$2:$L$873,7)</f>
        <v>33.844257859496473</v>
      </c>
    </row>
    <row r="287" spans="1:10" x14ac:dyDescent="0.3">
      <c r="A287" s="3">
        <v>45474</v>
      </c>
      <c r="B287">
        <v>68696</v>
      </c>
      <c r="C287" s="4">
        <v>125.532</v>
      </c>
      <c r="D287" s="5">
        <v>4.99</v>
      </c>
      <c r="E287" s="5">
        <v>3.95</v>
      </c>
      <c r="F287">
        <f>VLOOKUP($A287,[1]Data!$A$2:$L$873,3)</f>
        <v>4536.5675587826718</v>
      </c>
      <c r="G287">
        <f>VLOOKUP($A287,[1]Data!$A$2:$L$873,4)</f>
        <v>5446.68</v>
      </c>
      <c r="H287">
        <f>VLOOKUP($A287,[1]Data!$A$2:$L$873,5)</f>
        <v>71.97579960471046</v>
      </c>
      <c r="I287">
        <f>VLOOKUP($A287,[1]Data!$A$2:$L$873,6)</f>
        <v>191.39</v>
      </c>
      <c r="J287">
        <f>VLOOKUP($A287,[1]Data!$A$2:$L$873,7)</f>
        <v>35.081269831250687</v>
      </c>
    </row>
    <row r="288" spans="1:10" x14ac:dyDescent="0.3">
      <c r="A288" s="3"/>
      <c r="E288" s="5"/>
    </row>
    <row r="289" spans="1:5" x14ac:dyDescent="0.3">
      <c r="A289" s="3"/>
      <c r="E289" s="5"/>
    </row>
    <row r="290" spans="1:5" x14ac:dyDescent="0.3">
      <c r="A290" s="3"/>
      <c r="E29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workbookViewId="0">
      <selection activeCell="A14" sqref="A14:XFD14"/>
    </sheetView>
  </sheetViews>
  <sheetFormatPr defaultRowHeight="14.4" x14ac:dyDescent="0.3"/>
  <cols>
    <col min="1" max="1" width="85.6640625" style="1" customWidth="1"/>
    <col min="2" max="2" width="93.5546875" bestFit="1" customWidth="1"/>
    <col min="3" max="3" width="23.44140625" bestFit="1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1" t="s">
        <v>2</v>
      </c>
    </row>
    <row r="4" spans="1:3" x14ac:dyDescent="0.3">
      <c r="A4" s="1" t="s">
        <v>3</v>
      </c>
    </row>
    <row r="5" spans="1:3" ht="28.8" x14ac:dyDescent="0.3">
      <c r="A5" s="1" t="s">
        <v>4</v>
      </c>
    </row>
    <row r="6" spans="1:3" x14ac:dyDescent="0.3">
      <c r="A6" s="1" t="s">
        <v>5</v>
      </c>
    </row>
    <row r="8" spans="1:3" x14ac:dyDescent="0.3">
      <c r="A8" s="1" t="s">
        <v>6</v>
      </c>
      <c r="B8" t="s">
        <v>7</v>
      </c>
      <c r="C8" t="s">
        <v>8</v>
      </c>
    </row>
    <row r="10" spans="1:3" x14ac:dyDescent="0.3">
      <c r="A10" s="1" t="s">
        <v>10</v>
      </c>
      <c r="B10" t="s">
        <v>13</v>
      </c>
      <c r="C10" t="s">
        <v>8</v>
      </c>
    </row>
    <row r="12" spans="1:3" x14ac:dyDescent="0.3">
      <c r="A12" s="1" t="s">
        <v>11</v>
      </c>
      <c r="B12" t="s">
        <v>14</v>
      </c>
      <c r="C12" t="s">
        <v>15</v>
      </c>
    </row>
    <row r="13" spans="1:3" x14ac:dyDescent="0.3">
      <c r="A13"/>
    </row>
    <row r="14" spans="1:3" x14ac:dyDescent="0.3">
      <c r="A14" s="1" t="s">
        <v>12</v>
      </c>
      <c r="B14" t="s">
        <v>16</v>
      </c>
      <c r="C14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Quarterly</vt:lpstr>
      <vt:lpstr>README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Szczeciński</dc:creator>
  <cp:lastModifiedBy>Mateusz Szczeciński</cp:lastModifiedBy>
  <dcterms:created xsi:type="dcterms:W3CDTF">2025-09-14T13:23:58Z</dcterms:created>
  <dcterms:modified xsi:type="dcterms:W3CDTF">2025-10-08T20:04:19Z</dcterms:modified>
</cp:coreProperties>
</file>