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ocinsky/git/mt-climate-office/umrb-ace/data-raw/"/>
    </mc:Choice>
  </mc:AlternateContent>
  <xr:revisionPtr revIDLastSave="0" documentId="13_ncr:1_{5B29449A-C949-074E-B639-D3DD7A3122D9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All Site Info" sheetId="1" r:id="rId1"/>
    <sheet name="Sheet1" sheetId="3" r:id="rId2"/>
    <sheet name="Categories" sheetId="2" r:id="rId3"/>
  </sheets>
  <definedNames>
    <definedName name="_xlnm._FilterDatabase" localSheetId="0" hidden="1">'All Site Info'!$A$1:$AD$91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<sst xmlns="http://schemas.openxmlformats.org/spreadsheetml/2006/main" count="3109" uniqueCount="848">
  <si>
    <t>Site</t>
  </si>
  <si>
    <t>Installation Complete</t>
  </si>
  <si>
    <t>Data Transmission</t>
  </si>
  <si>
    <t>State</t>
  </si>
  <si>
    <t>North Dakota</t>
  </si>
  <si>
    <t>South Dakota</t>
  </si>
  <si>
    <t>Montana</t>
  </si>
  <si>
    <t>Nebraska</t>
  </si>
  <si>
    <t xml:space="preserve">Complete </t>
  </si>
  <si>
    <t>Site not operational</t>
  </si>
  <si>
    <t>Site not transmitting</t>
  </si>
  <si>
    <t>Site transmitting</t>
  </si>
  <si>
    <t>Date Award</t>
  </si>
  <si>
    <t>Flag</t>
  </si>
  <si>
    <t>Bozeman</t>
  </si>
  <si>
    <t>Crow Agency E</t>
  </si>
  <si>
    <t>Bowman</t>
  </si>
  <si>
    <t>Carson</t>
  </si>
  <si>
    <t>Courtenay</t>
  </si>
  <si>
    <t>Fortuna</t>
  </si>
  <si>
    <t>Grenora</t>
  </si>
  <si>
    <t>Hettinger</t>
  </si>
  <si>
    <t>Mott</t>
  </si>
  <si>
    <t>Ray</t>
  </si>
  <si>
    <t>Streeter</t>
  </si>
  <si>
    <t>Williston</t>
  </si>
  <si>
    <t>Brookings</t>
  </si>
  <si>
    <t>Bowdle</t>
  </si>
  <si>
    <t>Caputa</t>
  </si>
  <si>
    <t>Edgemont</t>
  </si>
  <si>
    <t>Highmore</t>
  </si>
  <si>
    <t>Leola</t>
  </si>
  <si>
    <t>Oacoma</t>
  </si>
  <si>
    <t>Union Center</t>
  </si>
  <si>
    <t>White River</t>
  </si>
  <si>
    <t>Sheridan</t>
  </si>
  <si>
    <t>Powell</t>
  </si>
  <si>
    <t>Worland</t>
  </si>
  <si>
    <t>Fort_Washakie</t>
  </si>
  <si>
    <t>Wyoming</t>
  </si>
  <si>
    <t>Task Order</t>
  </si>
  <si>
    <t>TO1</t>
  </si>
  <si>
    <t>TO2</t>
  </si>
  <si>
    <t>TO3</t>
  </si>
  <si>
    <t>TO4</t>
  </si>
  <si>
    <t>TO5</t>
  </si>
  <si>
    <t>Mandan</t>
  </si>
  <si>
    <t>Dickinson</t>
  </si>
  <si>
    <t>Robinson</t>
  </si>
  <si>
    <t>Oakes</t>
  </si>
  <si>
    <t>Beach</t>
  </si>
  <si>
    <t>Wishek</t>
  </si>
  <si>
    <t>Owner</t>
  </si>
  <si>
    <t>NDAWN</t>
  </si>
  <si>
    <t>SD Mesonet</t>
  </si>
  <si>
    <t>Timber Lake</t>
  </si>
  <si>
    <t xml:space="preserve">Groton </t>
  </si>
  <si>
    <t xml:space="preserve">Sturgis </t>
  </si>
  <si>
    <t xml:space="preserve">Cottonwood </t>
  </si>
  <si>
    <t xml:space="preserve">South Shore </t>
  </si>
  <si>
    <t>Benton Lake W</t>
  </si>
  <si>
    <t>Big Timber SE</t>
  </si>
  <si>
    <t>Coffee Creek N</t>
  </si>
  <si>
    <t>Cooney Reservoir NW</t>
  </si>
  <si>
    <t>Dooley</t>
  </si>
  <si>
    <t>Froid</t>
  </si>
  <si>
    <t>Redstone</t>
  </si>
  <si>
    <t>Carrington</t>
  </si>
  <si>
    <t>Edgeley</t>
  </si>
  <si>
    <t>Garrison</t>
  </si>
  <si>
    <t>Hazen</t>
  </si>
  <si>
    <t>Jamestown</t>
  </si>
  <si>
    <t>Liberty</t>
  </si>
  <si>
    <t>Linton</t>
  </si>
  <si>
    <t>Marion</t>
  </si>
  <si>
    <t>Steele</t>
  </si>
  <si>
    <t>Turtle Lake</t>
  </si>
  <si>
    <t>Zeeland</t>
  </si>
  <si>
    <t>County</t>
  </si>
  <si>
    <t>Pondera</t>
  </si>
  <si>
    <t>Phillips</t>
  </si>
  <si>
    <t>Yellowstone</t>
  </si>
  <si>
    <t>Golden Valley</t>
  </si>
  <si>
    <t>Stark</t>
  </si>
  <si>
    <t>Morton</t>
  </si>
  <si>
    <t>Kidder</t>
  </si>
  <si>
    <t>McIntosh</t>
  </si>
  <si>
    <t>Dickey</t>
  </si>
  <si>
    <t>Brown</t>
  </si>
  <si>
    <t>Codington</t>
  </si>
  <si>
    <t>Dewey</t>
  </si>
  <si>
    <t>Jackson</t>
  </si>
  <si>
    <t>Elevation</t>
  </si>
  <si>
    <t>Divide</t>
  </si>
  <si>
    <t>Williams</t>
  </si>
  <si>
    <t>McKenzie</t>
  </si>
  <si>
    <t>Mountrail</t>
  </si>
  <si>
    <t>McLean</t>
  </si>
  <si>
    <t>Foster</t>
  </si>
  <si>
    <t>Mercer</t>
  </si>
  <si>
    <t>Stutsman</t>
  </si>
  <si>
    <t>Slope</t>
  </si>
  <si>
    <t>Adams</t>
  </si>
  <si>
    <t>Grant</t>
  </si>
  <si>
    <t>Emmons</t>
  </si>
  <si>
    <t>LaMoure</t>
  </si>
  <si>
    <t>Harding</t>
  </si>
  <si>
    <t>Butte</t>
  </si>
  <si>
    <t>Perkins</t>
  </si>
  <si>
    <t>Meade</t>
  </si>
  <si>
    <t>Edmunds</t>
  </si>
  <si>
    <t>McPherson</t>
  </si>
  <si>
    <t>Faulk</t>
  </si>
  <si>
    <t>Hyde</t>
  </si>
  <si>
    <t>Moody</t>
  </si>
  <si>
    <t>Pennington</t>
  </si>
  <si>
    <t>Fall River</t>
  </si>
  <si>
    <t>Mellette</t>
  </si>
  <si>
    <t>Todd</t>
  </si>
  <si>
    <t>Tripp</t>
  </si>
  <si>
    <t>Lyman</t>
  </si>
  <si>
    <t>Hutchinson</t>
  </si>
  <si>
    <t>Minnehaha</t>
  </si>
  <si>
    <t>Clay</t>
  </si>
  <si>
    <t>Toole</t>
  </si>
  <si>
    <t>Teton</t>
  </si>
  <si>
    <t>Cascade</t>
  </si>
  <si>
    <t>Hill</t>
  </si>
  <si>
    <t>Blaine</t>
  </si>
  <si>
    <t>Daniels</t>
  </si>
  <si>
    <t>Roosevelt</t>
  </si>
  <si>
    <t>Richland</t>
  </si>
  <si>
    <t>Judith Basin</t>
  </si>
  <si>
    <t>Fergus</t>
  </si>
  <si>
    <t>Custer</t>
  </si>
  <si>
    <t>Rosebud</t>
  </si>
  <si>
    <t>Musselshell</t>
  </si>
  <si>
    <t>Broadwater</t>
  </si>
  <si>
    <t>Sweet Grass</t>
  </si>
  <si>
    <t>Stillwater</t>
  </si>
  <si>
    <t>Big Horn</t>
  </si>
  <si>
    <t>Powder River</t>
  </si>
  <si>
    <t>Park</t>
  </si>
  <si>
    <t>Washakie</t>
  </si>
  <si>
    <t>Fremont</t>
  </si>
  <si>
    <t>Jewel Cave</t>
  </si>
  <si>
    <t>Crow indian reservation</t>
  </si>
  <si>
    <t>Proposed Long</t>
  </si>
  <si>
    <t>Aurora</t>
  </si>
  <si>
    <t>Grassy Butte 2E</t>
  </si>
  <si>
    <t>Part of NMP?</t>
  </si>
  <si>
    <t>Amidon</t>
  </si>
  <si>
    <t>Keene 5SW</t>
  </si>
  <si>
    <t>Long Pine 20S</t>
  </si>
  <si>
    <t>Y</t>
  </si>
  <si>
    <t>N</t>
  </si>
  <si>
    <t>Private</t>
  </si>
  <si>
    <t xml:space="preserve">Private </t>
  </si>
  <si>
    <t>ATRS2</t>
  </si>
  <si>
    <t>BFMS2</t>
  </si>
  <si>
    <t>BWLS2</t>
  </si>
  <si>
    <t>BKMS2</t>
  </si>
  <si>
    <t>CPTS2</t>
  </si>
  <si>
    <t>CTWS2</t>
  </si>
  <si>
    <t>EDTS2</t>
  </si>
  <si>
    <t>FLNS2</t>
  </si>
  <si>
    <t>GOTS2</t>
  </si>
  <si>
    <t>HMLS2</t>
  </si>
  <si>
    <t>HIHS2</t>
  </si>
  <si>
    <t>JWLS2</t>
  </si>
  <si>
    <t>LLAS2</t>
  </si>
  <si>
    <t>NISS2</t>
  </si>
  <si>
    <t>OCMS2</t>
  </si>
  <si>
    <t>RBMS2</t>
  </si>
  <si>
    <t>SFSS2</t>
  </si>
  <si>
    <t>SHSS2</t>
  </si>
  <si>
    <t>STMS2</t>
  </si>
  <si>
    <t>TIMS2</t>
  </si>
  <si>
    <t>UNIS2</t>
  </si>
  <si>
    <t>WTES2</t>
  </si>
  <si>
    <t>WRIS2</t>
  </si>
  <si>
    <t>Station Report</t>
  </si>
  <si>
    <t xml:space="preserve">Annual Report </t>
  </si>
  <si>
    <t>NE Mesonet</t>
  </si>
  <si>
    <t>MT Climate Office</t>
  </si>
  <si>
    <t>New</t>
  </si>
  <si>
    <t>BBMW4</t>
  </si>
  <si>
    <t>Shoshoni 6NNW</t>
  </si>
  <si>
    <t>CYMW4</t>
  </si>
  <si>
    <t>Pavillion 13W</t>
  </si>
  <si>
    <t>Cowley 4NNE</t>
  </si>
  <si>
    <t>Attribute</t>
  </si>
  <si>
    <t>NWS LI 
Name</t>
  </si>
  <si>
    <t>Land 
Ownership</t>
  </si>
  <si>
    <t>Site Type</t>
  </si>
  <si>
    <t>Orig Lat</t>
  </si>
  <si>
    <t>Orig.Lon</t>
  </si>
  <si>
    <t xml:space="preserve">Proposed Lat
</t>
  </si>
  <si>
    <t>Retrofit 
Category</t>
  </si>
  <si>
    <t>Contract Deadline</t>
  </si>
  <si>
    <t>Operational Date</t>
  </si>
  <si>
    <t xml:space="preserve"> Sec 106 and NEPA Responsible party</t>
  </si>
  <si>
    <t>Sec 106 APE (Area of Potential Effect)</t>
  </si>
  <si>
    <t>NRCS Soil Characterization</t>
  </si>
  <si>
    <t xml:space="preserve">Site Report </t>
  </si>
  <si>
    <t>Description</t>
  </si>
  <si>
    <t>Identifier given by states - some names end in a number and direction which is the distance in miles and cardinal direction to a major city</t>
  </si>
  <si>
    <t>5-digit name given 
by the National Weather Service for sites. For sites that are not yet in the network- these are proposed names by the Mesonet</t>
  </si>
  <si>
    <t xml:space="preserve">Is the site part of the National Mesonet Program? </t>
  </si>
  <si>
    <t>Type of land ownership where the station is e.g. private lands, state lands, public lands</t>
  </si>
  <si>
    <t>Describes if site is a new or exisiting site or existing but moved more than 100 feet.</t>
  </si>
  <si>
    <t>Orginal latitude at existing site</t>
  </si>
  <si>
    <t>Original Longitude at existing site</t>
  </si>
  <si>
    <t>Proposed Latitude for new site</t>
  </si>
  <si>
    <t>Proposed Longitude for new site</t>
  </si>
  <si>
    <t>Elevation in feet of station location based on Proposed Lat and Proposed Long.</t>
  </si>
  <si>
    <t>County which station is in.</t>
  </si>
  <si>
    <t>State that site is located</t>
  </si>
  <si>
    <t>Name of Climate Center that Owns the Station</t>
  </si>
  <si>
    <t xml:space="preserve">The percentage of a site being replaced base on cost. Category 1 - 80%; Category 2 - 50 to 80% percent; Category 3 - 20 to 50%; Category 4 - less than 20%. </t>
  </si>
  <si>
    <t xml:space="preserve">The category of retrofit of the station. Future Retrofit - Exisiting site within the Network that may or may not be retrofitted. Retrofit complete- A retrofit that is already complete and operational. Retrofit In-Progress - Site is Awarded on a Task Order. Retrofit Planned - Site eligibility is being assessed fo future task order. </t>
  </si>
  <si>
    <t>Name of Task Order (TO) that site is included on e.g. TO2 for ND and SD, T01 for NE, etc.</t>
  </si>
  <si>
    <t xml:space="preserve">Date that the SATOC was awarded. Null means not yet awarded. </t>
  </si>
  <si>
    <t xml:space="preserve">Date that site MUST be operational according to USACE Contract. Null means not yet awarded or unknown. </t>
  </si>
  <si>
    <t xml:space="preserve">Date that the Mesonets have stated in their work plans that they will have the site operational by. </t>
  </si>
  <si>
    <t xml:space="preserve">Repsonsible Party for Completing NEPA and Sec 106 Work. </t>
  </si>
  <si>
    <t xml:space="preserve">Type (Size) of Sec 106 Survey done based on area. Existing site is 1  -acre. Moved more that 100 feet from exisiting site or new site is 3- acres. </t>
  </si>
  <si>
    <t xml:space="preserve">Date that the Soil Assessment fieldwork is scheduled. </t>
  </si>
  <si>
    <t>Tracks if the Site Report has been submitted and Received</t>
  </si>
  <si>
    <t>Tracks if the Station Report has been submitted and Received</t>
  </si>
  <si>
    <t>Date that installation is reported completed</t>
  </si>
  <si>
    <t>Status of Data Transmission with MADIS</t>
  </si>
  <si>
    <r>
      <t xml:space="preserve">Options
</t>
    </r>
    <r>
      <rPr>
        <sz val="8"/>
        <color theme="1"/>
        <rFont val="Calibri"/>
        <family val="2"/>
        <scheme val="minor"/>
      </rPr>
      <t>(may not be all inclusive for some categories)</t>
    </r>
  </si>
  <si>
    <t xml:space="preserve"> E.g. Wapiti 6E</t>
  </si>
  <si>
    <t>E.g. SHMW4</t>
  </si>
  <si>
    <t>Y (Yes)</t>
  </si>
  <si>
    <t>Intitial Purchase Order</t>
  </si>
  <si>
    <t>MM/DD/YYYY</t>
  </si>
  <si>
    <t>USACE Contractor</t>
  </si>
  <si>
    <t>1-acre</t>
  </si>
  <si>
    <t>Null [No date scheduled]</t>
  </si>
  <si>
    <t>Null [Not Submitted]</t>
  </si>
  <si>
    <t xml:space="preserve">null [not submitted], </t>
  </si>
  <si>
    <t>N (No)</t>
  </si>
  <si>
    <t>City</t>
  </si>
  <si>
    <t>Existing</t>
  </si>
  <si>
    <t>USACE Staff</t>
  </si>
  <si>
    <t>3-acre</t>
  </si>
  <si>
    <t>MM/DD/YYY [Date that fieldwork is scheduled]</t>
  </si>
  <si>
    <t>N [Task Order Awarded but report not submitted]</t>
  </si>
  <si>
    <t xml:space="preserve">N [station online but report not submitted], </t>
  </si>
  <si>
    <t xml:space="preserve">N [station online for 1 year but report not submitted], </t>
  </si>
  <si>
    <t>I [Fieldwork Complete, Lab work not complete]</t>
  </si>
  <si>
    <t>Y [Report Submitted and Received]</t>
  </si>
  <si>
    <t>Y [report submitted]</t>
  </si>
  <si>
    <t>Federal (Many agencies)</t>
  </si>
  <si>
    <t>C [Fieldwork and Lab work Complete]</t>
  </si>
  <si>
    <t xml:space="preserve">Tribal Lands </t>
  </si>
  <si>
    <t>Nepa/REC</t>
  </si>
  <si>
    <t>State Educational Lands and Funds - Leased Public</t>
  </si>
  <si>
    <t>T-3</t>
  </si>
  <si>
    <t xml:space="preserve">Existing - Moved more than 100 Feet </t>
  </si>
  <si>
    <t>Site Status</t>
  </si>
  <si>
    <t>Candidate</t>
  </si>
  <si>
    <t>Available</t>
  </si>
  <si>
    <t>In-Progress</t>
  </si>
  <si>
    <t>Complete</t>
  </si>
  <si>
    <t>Sec 106 Status</t>
  </si>
  <si>
    <t>Where are we at in the cultural clearance process</t>
  </si>
  <si>
    <t>MM/DD/YYYY- Anticipated data of field workd</t>
  </si>
  <si>
    <t>In-Progress SHPO/THPO - field work is done - now is it moving through the USACE and SHPO/THPO process</t>
  </si>
  <si>
    <t>Complete - all work is complete</t>
  </si>
  <si>
    <t>NPS</t>
  </si>
  <si>
    <t>Rosebud Tribe</t>
  </si>
  <si>
    <t>Date that REC (NEPA) was signed. Null [Not Begun], Complete - Date</t>
  </si>
  <si>
    <t>Null</t>
  </si>
  <si>
    <t>Complete - DD/MM/YYYY</t>
  </si>
  <si>
    <t>Grid Cell ID</t>
  </si>
  <si>
    <t>D-5</t>
  </si>
  <si>
    <t>O-9</t>
  </si>
  <si>
    <t>H-3</t>
  </si>
  <si>
    <t>G-6</t>
  </si>
  <si>
    <t>G-7</t>
  </si>
  <si>
    <t>C-10</t>
  </si>
  <si>
    <t>D-1</t>
  </si>
  <si>
    <t>G-10</t>
  </si>
  <si>
    <t>G-11</t>
  </si>
  <si>
    <t>G-12</t>
  </si>
  <si>
    <t>H-12</t>
  </si>
  <si>
    <t>J-11</t>
  </si>
  <si>
    <t>L-12</t>
  </si>
  <si>
    <t>I-10</t>
  </si>
  <si>
    <t>J-9</t>
  </si>
  <si>
    <t>M-9</t>
  </si>
  <si>
    <t>M-14</t>
  </si>
  <si>
    <t>R-2</t>
  </si>
  <si>
    <t>S-2</t>
  </si>
  <si>
    <t>S-5</t>
  </si>
  <si>
    <t>T-19</t>
  </si>
  <si>
    <t>T-18</t>
  </si>
  <si>
    <t>T-8</t>
  </si>
  <si>
    <t>T-4</t>
  </si>
  <si>
    <t>D-11</t>
  </si>
  <si>
    <t>AJ-15</t>
  </si>
  <si>
    <t>AI-13</t>
  </si>
  <si>
    <t>AG-12</t>
  </si>
  <si>
    <t>AC-12</t>
  </si>
  <si>
    <t>AE-11</t>
  </si>
  <si>
    <t>AF-10</t>
  </si>
  <si>
    <t>AC-8</t>
  </si>
  <si>
    <t>AE-7</t>
  </si>
  <si>
    <t>AB-7</t>
  </si>
  <si>
    <t>X-7</t>
  </si>
  <si>
    <t>U-3</t>
  </si>
  <si>
    <t>T-2</t>
  </si>
  <si>
    <t>I-14</t>
  </si>
  <si>
    <t>K-17</t>
  </si>
  <si>
    <t>I-20</t>
  </si>
  <si>
    <t>W-15</t>
  </si>
  <si>
    <t>U-16</t>
  </si>
  <si>
    <t>X-17</t>
  </si>
  <si>
    <t>V-17</t>
  </si>
  <si>
    <t>AA-18</t>
  </si>
  <si>
    <t>AD-17</t>
  </si>
  <si>
    <t>AD-15</t>
  </si>
  <si>
    <t>U-9</t>
  </si>
  <si>
    <t>U-10</t>
  </si>
  <si>
    <t>W-10</t>
  </si>
  <si>
    <t>W-11</t>
  </si>
  <si>
    <t>Y-9</t>
  </si>
  <si>
    <t xml:space="preserve">Existing </t>
  </si>
  <si>
    <t>na</t>
  </si>
  <si>
    <t>Miles City</t>
  </si>
  <si>
    <t>Complete 3/7/2021</t>
  </si>
  <si>
    <t>Complete 2/25/2021</t>
  </si>
  <si>
    <t xml:space="preserve">Flandreau </t>
  </si>
  <si>
    <t>Summer 2022</t>
  </si>
  <si>
    <t>Summer 2021 - on hold</t>
  </si>
  <si>
    <t>NWS LI ID</t>
  </si>
  <si>
    <t>Data Transmitting via USACE Oracle</t>
  </si>
  <si>
    <t>Equipment Installation Complete</t>
  </si>
  <si>
    <t>S-4</t>
  </si>
  <si>
    <t>V-5</t>
  </si>
  <si>
    <t>X-5</t>
  </si>
  <si>
    <t>U-6</t>
  </si>
  <si>
    <t>Z-6</t>
  </si>
  <si>
    <t>AF-9</t>
  </si>
  <si>
    <t>V-8</t>
  </si>
  <si>
    <t>Z-8</t>
  </si>
  <si>
    <t>AB-8</t>
  </si>
  <si>
    <t>AD-8</t>
  </si>
  <si>
    <t>AE-9</t>
  </si>
  <si>
    <t>AC-10</t>
  </si>
  <si>
    <t>Station Status</t>
  </si>
  <si>
    <t>Station Status Note</t>
  </si>
  <si>
    <t>Marmarth 2N</t>
  </si>
  <si>
    <t>McKenzie 2E</t>
  </si>
  <si>
    <t>New England 5W</t>
  </si>
  <si>
    <t>Pick City 8SW</t>
  </si>
  <si>
    <t>Poker Jim</t>
  </si>
  <si>
    <t>Sentinel Butte 10N</t>
  </si>
  <si>
    <t>Wing</t>
  </si>
  <si>
    <t>Ypsilanti</t>
  </si>
  <si>
    <t>Shell Lake</t>
  </si>
  <si>
    <t>T-10</t>
  </si>
  <si>
    <t>AA-8</t>
  </si>
  <si>
    <t>V-9</t>
  </si>
  <si>
    <t>Y-6</t>
  </si>
  <si>
    <t>T-6</t>
  </si>
  <si>
    <t>T-7</t>
  </si>
  <si>
    <t>AA-7</t>
  </si>
  <si>
    <t>AE-8</t>
  </si>
  <si>
    <t>X-4</t>
  </si>
  <si>
    <t>T-9</t>
  </si>
  <si>
    <t>Burleigh</t>
  </si>
  <si>
    <t>Canyon Ferry N</t>
  </si>
  <si>
    <t>Twodot E</t>
  </si>
  <si>
    <t>Harlowton E</t>
  </si>
  <si>
    <t>Ryegate S</t>
  </si>
  <si>
    <t>Rapleje SW</t>
  </si>
  <si>
    <t>Molt S</t>
  </si>
  <si>
    <t>Forestgrove N</t>
  </si>
  <si>
    <t>Roy E</t>
  </si>
  <si>
    <t>War Horse NW</t>
  </si>
  <si>
    <t>Winnett SW</t>
  </si>
  <si>
    <t>Matador Ranch</t>
  </si>
  <si>
    <t>Valentine E</t>
  </si>
  <si>
    <t>Mosby NW</t>
  </si>
  <si>
    <t>Lodge Grass W</t>
  </si>
  <si>
    <t>Sand Springs NW</t>
  </si>
  <si>
    <t>Busby S</t>
  </si>
  <si>
    <t>Ashland E</t>
  </si>
  <si>
    <t>Otter E</t>
  </si>
  <si>
    <t>Scobey NW</t>
  </si>
  <si>
    <t>C-8</t>
  </si>
  <si>
    <t>F-9</t>
  </si>
  <si>
    <t>G-9</t>
  </si>
  <si>
    <t>H-10</t>
  </si>
  <si>
    <t>H-11</t>
  </si>
  <si>
    <t>I-11</t>
  </si>
  <si>
    <t>I-7</t>
  </si>
  <si>
    <t>J-6</t>
  </si>
  <si>
    <t>J-7</t>
  </si>
  <si>
    <t>J-8</t>
  </si>
  <si>
    <t>K-5</t>
  </si>
  <si>
    <t>K-6</t>
  </si>
  <si>
    <t>K-7</t>
  </si>
  <si>
    <t>K-9</t>
  </si>
  <si>
    <t>L-13</t>
  </si>
  <si>
    <t>L-7</t>
  </si>
  <si>
    <t>M-12</t>
  </si>
  <si>
    <t>O-12</t>
  </si>
  <si>
    <t>O-13</t>
  </si>
  <si>
    <t>Q-2</t>
  </si>
  <si>
    <t>Wheatland</t>
  </si>
  <si>
    <t>Petroleum</t>
  </si>
  <si>
    <t>Garfield</t>
  </si>
  <si>
    <t>FWMW4</t>
  </si>
  <si>
    <t>WRMW4</t>
  </si>
  <si>
    <t xml:space="preserve">New </t>
  </si>
  <si>
    <t>Unk. Timeline</t>
  </si>
  <si>
    <t>AD-21</t>
  </si>
  <si>
    <t>U-12</t>
  </si>
  <si>
    <t>AJ-19</t>
  </si>
  <si>
    <t>J-14</t>
  </si>
  <si>
    <t>I-19</t>
  </si>
  <si>
    <t>J-19</t>
  </si>
  <si>
    <t>AJ-18</t>
  </si>
  <si>
    <t>AE-17</t>
  </si>
  <si>
    <t>AC-11</t>
  </si>
  <si>
    <t>AJ-16</t>
  </si>
  <si>
    <t>AC-18</t>
  </si>
  <si>
    <t>U-15</t>
  </si>
  <si>
    <t>AA-19</t>
  </si>
  <si>
    <t>1: &gt; 80%</t>
  </si>
  <si>
    <t>2: 50% – 80%</t>
  </si>
  <si>
    <t>3: 20% – 50%</t>
  </si>
  <si>
    <t>4: &lt; 20%</t>
  </si>
  <si>
    <t xml:space="preserve">City </t>
  </si>
  <si>
    <t>Beresford</t>
  </si>
  <si>
    <t>Antelope</t>
  </si>
  <si>
    <t>Hamill</t>
  </si>
  <si>
    <t>Nisland</t>
  </si>
  <si>
    <t>Sioux Falls</t>
  </si>
  <si>
    <t>White Lake</t>
  </si>
  <si>
    <t>Existing - Moved &gt; 100ft</t>
  </si>
  <si>
    <r>
      <t xml:space="preserve">Site Type
</t>
    </r>
    <r>
      <rPr>
        <b/>
        <sz val="10"/>
        <color theme="0"/>
        <rFont val="Calibri"/>
        <family val="2"/>
        <scheme val="minor"/>
      </rPr>
      <t xml:space="preserve">(New, Existing, Existing - Moved &gt; 100 ft)
</t>
    </r>
  </si>
  <si>
    <t>Cherry 1</t>
  </si>
  <si>
    <t>Y-21</t>
  </si>
  <si>
    <t>Cherry</t>
  </si>
  <si>
    <t>Sheridan 1</t>
  </si>
  <si>
    <t>X-22</t>
  </si>
  <si>
    <t>Cedar 2</t>
  </si>
  <si>
    <t>AI-20</t>
  </si>
  <si>
    <t>Knox S2</t>
  </si>
  <si>
    <t>AH-20</t>
  </si>
  <si>
    <t>Knox 2</t>
  </si>
  <si>
    <t>AG-21</t>
  </si>
  <si>
    <t>Boyd 1</t>
  </si>
  <si>
    <t>AF-20</t>
  </si>
  <si>
    <t>Boyd 2</t>
  </si>
  <si>
    <t>AE-20</t>
  </si>
  <si>
    <t>Cedar</t>
  </si>
  <si>
    <t>Knox</t>
  </si>
  <si>
    <t>Boyd</t>
  </si>
  <si>
    <t>Upton 9S</t>
  </si>
  <si>
    <t>R-17</t>
  </si>
  <si>
    <t>Osage 31SW</t>
  </si>
  <si>
    <t>R-18</t>
  </si>
  <si>
    <t>Newcastle 13SSW</t>
  </si>
  <si>
    <t>S-18</t>
  </si>
  <si>
    <t>Carlile 2S</t>
  </si>
  <si>
    <t>Devils Tower 16WNW</t>
  </si>
  <si>
    <t>Q-15</t>
  </si>
  <si>
    <t>Weston</t>
  </si>
  <si>
    <t>Crook</t>
  </si>
  <si>
    <t>Lowry 2S</t>
  </si>
  <si>
    <t>AB-13</t>
  </si>
  <si>
    <t>Vivian 12S</t>
  </si>
  <si>
    <t>AB-18</t>
  </si>
  <si>
    <t>Walworth</t>
  </si>
  <si>
    <t>Onaka 4NNW</t>
  </si>
  <si>
    <t>Kennebec 6SSE</t>
  </si>
  <si>
    <t>Colome 4NNE</t>
  </si>
  <si>
    <t>Long Lake 4NW</t>
  </si>
  <si>
    <t>Ipswich 5SSW</t>
  </si>
  <si>
    <t>Dallas 7S</t>
  </si>
  <si>
    <t>Chelsea 6S</t>
  </si>
  <si>
    <t>Wessington 3W</t>
  </si>
  <si>
    <t>Woonsocket 4NNW</t>
  </si>
  <si>
    <t>Raymond 5ENE</t>
  </si>
  <si>
    <t>Carpenter 11WSW</t>
  </si>
  <si>
    <t>Menno 7ESE</t>
  </si>
  <si>
    <t>Ludlow 16W</t>
  </si>
  <si>
    <t>Spearfish 4NNW</t>
  </si>
  <si>
    <t>Redig 3N</t>
  </si>
  <si>
    <t>Oelrichs 11SSW</t>
  </si>
  <si>
    <t>Prairie City 15SSW</t>
  </si>
  <si>
    <t>Midland 3ENE</t>
  </si>
  <si>
    <t>Bath 3W</t>
  </si>
  <si>
    <t>AC-13</t>
  </si>
  <si>
    <t>AC-17</t>
  </si>
  <si>
    <t>AC-19</t>
  </si>
  <si>
    <t>AD-11</t>
  </si>
  <si>
    <t>AD-12</t>
  </si>
  <si>
    <t>AD-19</t>
  </si>
  <si>
    <t>AE-13</t>
  </si>
  <si>
    <t>AE-15</t>
  </si>
  <si>
    <t>AF-16</t>
  </si>
  <si>
    <t>AG-14</t>
  </si>
  <si>
    <t>AG-15</t>
  </si>
  <si>
    <t>AH-19</t>
  </si>
  <si>
    <t>T-11</t>
  </si>
  <si>
    <t>T-15</t>
  </si>
  <si>
    <t>U-13</t>
  </si>
  <si>
    <t>U-20</t>
  </si>
  <si>
    <t>V-13</t>
  </si>
  <si>
    <t>Z-17</t>
  </si>
  <si>
    <t>AF-12</t>
  </si>
  <si>
    <t>Commercial</t>
  </si>
  <si>
    <t>Hand</t>
  </si>
  <si>
    <t>Gregory</t>
  </si>
  <si>
    <t>Sandorn</t>
  </si>
  <si>
    <t>Clark</t>
  </si>
  <si>
    <t>Beadle</t>
  </si>
  <si>
    <t>Lawrence</t>
  </si>
  <si>
    <t>Haakon</t>
  </si>
  <si>
    <t>Sanger</t>
  </si>
  <si>
    <t>Z-7</t>
  </si>
  <si>
    <t>Glen Ullin</t>
  </si>
  <si>
    <t>X-8</t>
  </si>
  <si>
    <t>X-10</t>
  </si>
  <si>
    <t>AB-10</t>
  </si>
  <si>
    <t>Fairfield</t>
  </si>
  <si>
    <t>U-7</t>
  </si>
  <si>
    <t>Oliver</t>
  </si>
  <si>
    <t>Billings</t>
  </si>
  <si>
    <t>Dupuyer N</t>
  </si>
  <si>
    <t>B-3</t>
  </si>
  <si>
    <t>Bynum W</t>
  </si>
  <si>
    <t>B-4</t>
  </si>
  <si>
    <t>C-4</t>
  </si>
  <si>
    <t>Sun River SE</t>
  </si>
  <si>
    <t>C-6</t>
  </si>
  <si>
    <t>Brady NE</t>
  </si>
  <si>
    <t>D-4</t>
  </si>
  <si>
    <t>Chester SW</t>
  </si>
  <si>
    <t>E-3</t>
  </si>
  <si>
    <t>Rothiemay W</t>
  </si>
  <si>
    <t>H-9</t>
  </si>
  <si>
    <t>Lavina N</t>
  </si>
  <si>
    <t>I-9</t>
  </si>
  <si>
    <t>Fort Belknap S</t>
  </si>
  <si>
    <t>J-3</t>
  </si>
  <si>
    <t>Hays N</t>
  </si>
  <si>
    <t>J-4</t>
  </si>
  <si>
    <t>Turner N</t>
  </si>
  <si>
    <t>K-2</t>
  </si>
  <si>
    <t>Mosby S</t>
  </si>
  <si>
    <t>K-8</t>
  </si>
  <si>
    <t>Loring SW</t>
  </si>
  <si>
    <t>L-2</t>
  </si>
  <si>
    <t>Saco S</t>
  </si>
  <si>
    <t>M-4</t>
  </si>
  <si>
    <t>Lame Deer E</t>
  </si>
  <si>
    <t>N-12</t>
  </si>
  <si>
    <t>Installed in 2021</t>
  </si>
  <si>
    <t>Y 11/19/2021</t>
  </si>
  <si>
    <t>Davis Dam 2NW</t>
  </si>
  <si>
    <t>Pretty Rock 2E</t>
  </si>
  <si>
    <t>Y 12/15/2021</t>
  </si>
  <si>
    <t>Latitude</t>
  </si>
  <si>
    <t>Longitude</t>
  </si>
  <si>
    <t>Z-12</t>
  </si>
  <si>
    <t>I-15</t>
  </si>
  <si>
    <t>Contract Installation Deadline</t>
  </si>
  <si>
    <t>Onida 13WSW</t>
  </si>
  <si>
    <t>AB-15</t>
  </si>
  <si>
    <t>Hayes 7SW</t>
  </si>
  <si>
    <t>Z-16</t>
  </si>
  <si>
    <t>Sully</t>
  </si>
  <si>
    <t>Stanley</t>
  </si>
  <si>
    <t>Lower Brule 2WNW</t>
  </si>
  <si>
    <t>AC-16</t>
  </si>
  <si>
    <t>Ralph 11NE</t>
  </si>
  <si>
    <t>V-11</t>
  </si>
  <si>
    <t>Mobridge 8WSW</t>
  </si>
  <si>
    <t>AA-12</t>
  </si>
  <si>
    <t>Lecther 2ENE</t>
  </si>
  <si>
    <t>AG-17</t>
  </si>
  <si>
    <t>Oelrichs 11ESE</t>
  </si>
  <si>
    <t>V-20</t>
  </si>
  <si>
    <t>Newell 13NNW</t>
  </si>
  <si>
    <t>U-14</t>
  </si>
  <si>
    <t>Provo 11S</t>
  </si>
  <si>
    <t>T-20</t>
  </si>
  <si>
    <t>Corson</t>
  </si>
  <si>
    <t>Sanborn</t>
  </si>
  <si>
    <t>Spring Creek 12WNW</t>
  </si>
  <si>
    <t>Z-19</t>
  </si>
  <si>
    <t>Norris 10NNE</t>
  </si>
  <si>
    <t>Z-18</t>
  </si>
  <si>
    <t>Meadow 12ENE</t>
  </si>
  <si>
    <t>X-12</t>
  </si>
  <si>
    <t>Milesville 11W</t>
  </si>
  <si>
    <t>X-15</t>
  </si>
  <si>
    <t>Mount Vernon</t>
  </si>
  <si>
    <t>AF-17</t>
  </si>
  <si>
    <t>Mound City 4SSW</t>
  </si>
  <si>
    <t>AB-12</t>
  </si>
  <si>
    <t>MCMS2</t>
  </si>
  <si>
    <t>Bennett</t>
  </si>
  <si>
    <t>Davison</t>
  </si>
  <si>
    <t>Campbell</t>
  </si>
  <si>
    <t>Y 12/23/2021</t>
  </si>
  <si>
    <t>Weston B</t>
  </si>
  <si>
    <t>S-17</t>
  </si>
  <si>
    <t>Crook 3</t>
  </si>
  <si>
    <t>Crook 4</t>
  </si>
  <si>
    <t>Wyoming Mesonet</t>
  </si>
  <si>
    <t xml:space="preserve">Ready for MOD on TO1 award. Awaiting Washakie RE. </t>
  </si>
  <si>
    <t>Wapati 6E</t>
  </si>
  <si>
    <t>Crook 5</t>
  </si>
  <si>
    <t>S-16</t>
  </si>
  <si>
    <t>Crook 6</t>
  </si>
  <si>
    <t>Crook 7</t>
  </si>
  <si>
    <t>Q-14</t>
  </si>
  <si>
    <t>FY22 Solv Contract</t>
  </si>
  <si>
    <t>S-15</t>
  </si>
  <si>
    <t>R-15</t>
  </si>
  <si>
    <t>Complete 2/8/2021</t>
  </si>
  <si>
    <t>Complete 8/28/2021</t>
  </si>
  <si>
    <t>Complete 9/29/2021</t>
  </si>
  <si>
    <t>Complete 8/12/2021</t>
  </si>
  <si>
    <t>Complete 2021</t>
  </si>
  <si>
    <t>Complete 9/15/2021</t>
  </si>
  <si>
    <t>Complete 8/30/2021</t>
  </si>
  <si>
    <t>Complete 8/19/2021</t>
  </si>
  <si>
    <t>Complete 9/22/2021</t>
  </si>
  <si>
    <t>Complete 8/23/2021</t>
  </si>
  <si>
    <t>Complete 9/2/2021</t>
  </si>
  <si>
    <t>Complete 8/18/2021</t>
  </si>
  <si>
    <t>Tribe</t>
  </si>
  <si>
    <t>Complete 1/7/2022</t>
  </si>
  <si>
    <t>Complete 1/20/2022</t>
  </si>
  <si>
    <t>Complete 8/11/2021</t>
  </si>
  <si>
    <t>Complete 6/27/2019</t>
  </si>
  <si>
    <t>Complete 9/10/2021</t>
  </si>
  <si>
    <t>Complete 8/5/2021</t>
  </si>
  <si>
    <t>Complete 5/2021</t>
  </si>
  <si>
    <t>Complete 7/30/2021</t>
  </si>
  <si>
    <t>Complete 7/29/2021</t>
  </si>
  <si>
    <t>Complete 6/19/2019</t>
  </si>
  <si>
    <t>Complete 5/2019</t>
  </si>
  <si>
    <t>Complete 7/2/2019</t>
  </si>
  <si>
    <t>Complete 7/22/2021</t>
  </si>
  <si>
    <t>Complete 6/5/2019</t>
  </si>
  <si>
    <t>Complete 6/12/2019</t>
  </si>
  <si>
    <t>Complete 6/25/2019</t>
  </si>
  <si>
    <t>Complete 4/13/2021</t>
  </si>
  <si>
    <t>Complete 6/13/2019</t>
  </si>
  <si>
    <t>Initial Purchase Order (FY19)</t>
  </si>
  <si>
    <t>Not on USACE Task Order</t>
  </si>
  <si>
    <t>Submitted as candidate site Oct 2021 - In-progress with Cultural/Env.</t>
  </si>
  <si>
    <t>Submitted as candidate site Aug 2021 - In-progress with Cultural/Env.</t>
  </si>
  <si>
    <t>Pilot Station; Installed in 2020</t>
  </si>
  <si>
    <t>Awarded in Sept 2021; Install 2022</t>
  </si>
  <si>
    <t>Submitted as candidate site Oct 2021; In-progress with Cultural/Env.</t>
  </si>
  <si>
    <t>106 and NEPA complete. Waiting on RE.</t>
  </si>
  <si>
    <t>Land Ownership Category</t>
  </si>
  <si>
    <t>Landownership Detail</t>
  </si>
  <si>
    <t>Tribal Lands</t>
  </si>
  <si>
    <t>Federal</t>
  </si>
  <si>
    <t>USDA</t>
  </si>
  <si>
    <t>University</t>
  </si>
  <si>
    <t>NDSU</t>
  </si>
  <si>
    <t>Non-federal airport property</t>
  </si>
  <si>
    <t>SDSU</t>
  </si>
  <si>
    <t>NPS - Jewel Cave National Monument</t>
  </si>
  <si>
    <t>BOR</t>
  </si>
  <si>
    <t>Rosebud Sioux Tribe</t>
  </si>
  <si>
    <t>Univeristy</t>
  </si>
  <si>
    <t>UWY</t>
  </si>
  <si>
    <t>Wind River Tribe</t>
  </si>
  <si>
    <t>USFS</t>
  </si>
  <si>
    <t>Northern Cheyenne Indian Reservation</t>
  </si>
  <si>
    <t>Fort Belknap Tribes</t>
  </si>
  <si>
    <t>Non-Profit</t>
  </si>
  <si>
    <t>The Nature Conservancy</t>
  </si>
  <si>
    <t>Santee Indian Reservation</t>
  </si>
  <si>
    <t>Private - Easement</t>
  </si>
  <si>
    <t>NRCS EQIP Program</t>
  </si>
  <si>
    <t>NRCS Conservation Reserve Program</t>
  </si>
  <si>
    <t xml:space="preserve">Private on Tribal Lands </t>
  </si>
  <si>
    <t>Standing Rock Reservation</t>
  </si>
  <si>
    <t>Pine Ridge Reservation</t>
  </si>
  <si>
    <t>Gallatin</t>
  </si>
  <si>
    <t xml:space="preserve">TO1 MT (FY20) </t>
  </si>
  <si>
    <t>TO2 MT (FY21)</t>
  </si>
  <si>
    <t xml:space="preserve">TO3 ND (FY21) </t>
  </si>
  <si>
    <t xml:space="preserve"> TO1 ND (FY20) </t>
  </si>
  <si>
    <t xml:space="preserve"> TO3 ND (FY21)  </t>
  </si>
  <si>
    <t>TO1 SD (FY20)</t>
  </si>
  <si>
    <t>TO1 SD (FY20) Mod</t>
  </si>
  <si>
    <t>TO2 SD (FY20)</t>
  </si>
  <si>
    <t>TO3 SD (FY21)</t>
  </si>
  <si>
    <t>TO2 WY (FY21)</t>
  </si>
  <si>
    <t xml:space="preserve">TO1 WY (FY20) </t>
  </si>
  <si>
    <t>TO3 MT (FY22) Planned</t>
  </si>
  <si>
    <t xml:space="preserve">TO1 NE (FY21) </t>
  </si>
  <si>
    <t>TO4 ND (FY22) Planned</t>
  </si>
  <si>
    <t>TO4 SD (FY22) [FY21 Funds]</t>
  </si>
  <si>
    <t>TO3 WY (FY22) Planned</t>
  </si>
  <si>
    <t>Cultural Survey &amp; Sec 106
 Responsible Party</t>
  </si>
  <si>
    <t>Section 106 
Status</t>
  </si>
  <si>
    <t>NEPA Status
 (Date REC Signed)</t>
  </si>
  <si>
    <t>Complete 2/25/2022</t>
  </si>
  <si>
    <t>NRCS Soil Survey
Status</t>
  </si>
  <si>
    <t>Station Report
- Date Received</t>
  </si>
  <si>
    <t xml:space="preserve">Annual Report
- Date Received </t>
  </si>
  <si>
    <t>R-16</t>
  </si>
  <si>
    <t>CAMW4</t>
  </si>
  <si>
    <t>UPMW4</t>
  </si>
  <si>
    <t>DTMW4</t>
  </si>
  <si>
    <t>NCMW4</t>
  </si>
  <si>
    <t>RKMW4</t>
  </si>
  <si>
    <t xml:space="preserve"> TO2 ND (FY20) </t>
  </si>
  <si>
    <t>Submitted as candidate site Oct 2021; Pending Issues</t>
  </si>
  <si>
    <t>Submitted as candidate site Nov 2021; Pending Issues</t>
  </si>
  <si>
    <t>Crow Creek Indian Reservation; FPPA Prime Farmland</t>
  </si>
  <si>
    <t>FPPA Statewide Importance Farmland</t>
  </si>
  <si>
    <t>FPPA Prime Farmland</t>
  </si>
  <si>
    <t xml:space="preserve">FWS Easement for Sand Lake Wetland Management District; FPPA Prime Farmland </t>
  </si>
  <si>
    <t>Install 2021</t>
  </si>
  <si>
    <t>Install 2022</t>
  </si>
  <si>
    <t xml:space="preserve">Install 2021; Sub For Faulkton on TO1 </t>
  </si>
  <si>
    <t xml:space="preserve">Install 2021; Sub for Martin on T01 </t>
  </si>
  <si>
    <t>O&amp;M Period
of Performance</t>
  </si>
  <si>
    <t>Installation Task Order Date Award</t>
  </si>
  <si>
    <t>Installation Task Order &amp; 
Fiscal Year</t>
  </si>
  <si>
    <t>PY1</t>
  </si>
  <si>
    <t>Project Year (PY)</t>
  </si>
  <si>
    <t>PY2</t>
  </si>
  <si>
    <t>PY3</t>
  </si>
  <si>
    <t>Pilot Year</t>
  </si>
  <si>
    <t>Agriculture Research Center - Montana State University</t>
  </si>
  <si>
    <t>Candidate
Site Form_Site Report- Date Received</t>
  </si>
  <si>
    <t>TO1 WY (FY20) MOD</t>
  </si>
  <si>
    <t>TO2 MT (FY21) MOD</t>
  </si>
  <si>
    <t>Awarded June 2022; Install 2022</t>
  </si>
  <si>
    <t>Submitted as candidate site Nov 2021; Waiting on RE</t>
  </si>
  <si>
    <t>Replacement for Conrad ARC on TO2</t>
  </si>
  <si>
    <t>KEEM8</t>
  </si>
  <si>
    <t>BDVM8</t>
  </si>
  <si>
    <t>CROM8</t>
  </si>
  <si>
    <t>HAEM8</t>
  </si>
  <si>
    <t>IGMM8</t>
  </si>
  <si>
    <t>MLVM8</t>
  </si>
  <si>
    <t>MCYM8</t>
  </si>
  <si>
    <t>MCIM8</t>
  </si>
  <si>
    <t>ROUM8</t>
  </si>
  <si>
    <t>SIYM8</t>
  </si>
  <si>
    <t>BZNM8</t>
  </si>
  <si>
    <t>Complete 06/28/2022</t>
  </si>
  <si>
    <t>Complete 05/18/2022</t>
  </si>
  <si>
    <t>Complete 5/24/2022</t>
  </si>
  <si>
    <t>Complete 06/01/2022</t>
  </si>
  <si>
    <t>Complete 06/08/2022</t>
  </si>
  <si>
    <t>Complete 06/16/2022</t>
  </si>
  <si>
    <t>Complete 05/17/2022</t>
  </si>
  <si>
    <t>PLMW4</t>
  </si>
  <si>
    <t>SHMW4</t>
  </si>
  <si>
    <t>Volga</t>
  </si>
  <si>
    <t>VGAS2</t>
  </si>
  <si>
    <t>Complete 7/1/2019</t>
  </si>
  <si>
    <t>DDMW4</t>
  </si>
  <si>
    <t>BYMW4</t>
  </si>
  <si>
    <t>S-14</t>
  </si>
  <si>
    <t>TO3 SD (FY21) Mod.</t>
  </si>
  <si>
    <t>Y 9/1/2022</t>
  </si>
  <si>
    <t>BLWM8</t>
  </si>
  <si>
    <t>BTSM8</t>
  </si>
  <si>
    <t>CFCM8</t>
  </si>
  <si>
    <t>COOM8</t>
  </si>
  <si>
    <t>RADM8</t>
  </si>
  <si>
    <t>HNTM8</t>
  </si>
  <si>
    <t>TTNM8</t>
  </si>
  <si>
    <t>OILM8</t>
  </si>
  <si>
    <t>Y 9/22/2022</t>
  </si>
  <si>
    <t>CRGN8</t>
  </si>
  <si>
    <t>AIDN8</t>
  </si>
  <si>
    <t>BOMN8</t>
  </si>
  <si>
    <t>CSRN8</t>
  </si>
  <si>
    <t>CURN8</t>
  </si>
  <si>
    <t xml:space="preserve"> FTUN8</t>
  </si>
  <si>
    <t>GREN8</t>
  </si>
  <si>
    <t>HTGN8</t>
  </si>
  <si>
    <t>MATN8</t>
  </si>
  <si>
    <t>RAYN8</t>
  </si>
  <si>
    <t>WLLN8</t>
  </si>
  <si>
    <t>STRN8</t>
  </si>
  <si>
    <t>OKNN8</t>
  </si>
  <si>
    <t>ROBN8</t>
  </si>
  <si>
    <t>HAZN8</t>
  </si>
  <si>
    <t>BCHN8</t>
  </si>
  <si>
    <t>DKSN8</t>
  </si>
  <si>
    <t>EDGN8</t>
  </si>
  <si>
    <t>MARN8</t>
  </si>
  <si>
    <t>GANN8</t>
  </si>
  <si>
    <t>GSBN8</t>
  </si>
  <si>
    <t>JSTN8</t>
  </si>
  <si>
    <t>KEEN8</t>
  </si>
  <si>
    <t>MMDN8</t>
  </si>
  <si>
    <t>SEEN8</t>
  </si>
  <si>
    <t>TURN8</t>
  </si>
  <si>
    <t>WISN8</t>
  </si>
  <si>
    <t>ZELN8</t>
  </si>
  <si>
    <t>TO2 WY (FY21) MOD</t>
  </si>
  <si>
    <t>Data Available on Mesonet Server</t>
  </si>
  <si>
    <r>
      <t>Submitted as candidate site Nov 2021</t>
    </r>
    <r>
      <rPr>
        <sz val="11"/>
        <color rgb="FFFF0000"/>
        <rFont val="Calibri"/>
        <family val="2"/>
        <scheme val="minor"/>
      </rPr>
      <t>; Install 2023</t>
    </r>
  </si>
  <si>
    <r>
      <t xml:space="preserve">Submitted as candidate site Nov 2021; </t>
    </r>
    <r>
      <rPr>
        <sz val="11"/>
        <color rgb="FFFF0000"/>
        <rFont val="Calibri"/>
        <family val="2"/>
        <scheme val="minor"/>
      </rPr>
      <t>Install 2023</t>
    </r>
  </si>
  <si>
    <r>
      <t xml:space="preserve">Submitted as candidate site Oct 2021; </t>
    </r>
    <r>
      <rPr>
        <sz val="11"/>
        <color rgb="FFFF0000"/>
        <rFont val="Calibri"/>
        <family val="2"/>
        <scheme val="minor"/>
      </rPr>
      <t>Install 2023</t>
    </r>
  </si>
  <si>
    <t>Submitted as candidate site Oct 2021; Install 2023</t>
  </si>
  <si>
    <r>
      <t xml:space="preserve">Submitted as candidate site Oct 2021; </t>
    </r>
    <r>
      <rPr>
        <sz val="11"/>
        <color rgb="FFFF0000"/>
        <rFont val="Calibri"/>
        <family val="2"/>
        <scheme val="minor"/>
      </rPr>
      <t>Pending Landowner issues</t>
    </r>
  </si>
  <si>
    <r>
      <t>Resubmittal - Replacement for Gann Valley</t>
    </r>
    <r>
      <rPr>
        <sz val="11"/>
        <color rgb="FFFF0000"/>
        <rFont val="Calibri"/>
        <family val="2"/>
        <scheme val="minor"/>
      </rPr>
      <t>; Install 2023</t>
    </r>
  </si>
  <si>
    <t xml:space="preserve">TO5 SD (FY22) </t>
  </si>
  <si>
    <t>TO6 SD (FY23) Planned</t>
  </si>
  <si>
    <r>
      <t xml:space="preserve">Submitted as candidate site Oct 2021; </t>
    </r>
    <r>
      <rPr>
        <sz val="11"/>
        <color rgb="FFFF0000"/>
        <rFont val="Calibri"/>
        <family val="2"/>
        <scheme val="minor"/>
      </rPr>
      <t>Resubmitted</t>
    </r>
  </si>
  <si>
    <t>AD-6</t>
  </si>
  <si>
    <t>Complete Aug 2022</t>
  </si>
  <si>
    <t>Summer 2023</t>
  </si>
  <si>
    <t>TO3 MT (FY22)</t>
  </si>
  <si>
    <t>DOOM8</t>
  </si>
  <si>
    <t>FROM8</t>
  </si>
  <si>
    <t>RSTM8</t>
  </si>
  <si>
    <t>Y 10/28/2022</t>
  </si>
  <si>
    <t>Midway Colony</t>
  </si>
  <si>
    <t>Oilmont</t>
  </si>
  <si>
    <t>Havre</t>
  </si>
  <si>
    <t>Huntley E</t>
  </si>
  <si>
    <t>Ingomar</t>
  </si>
  <si>
    <t>Toston</t>
  </si>
  <si>
    <t>Melville</t>
  </si>
  <si>
    <t>Mocassin</t>
  </si>
  <si>
    <t>Roundup</t>
  </si>
  <si>
    <t>Sidney</t>
  </si>
  <si>
    <t>Broadview</t>
  </si>
  <si>
    <t>Absarokee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</si>
</sst>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16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6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166" fontId="10" fillId="0" borderId="0" xfId="0" applyNumberFormat="1" applyFont="1" applyAlignment="1">
      <alignment horizontal="center"/>
    </xf>
    <xf numFmtId="166" fontId="11" fillId="9" borderId="0" xfId="0" applyNumberFormat="1" applyFont="1" applyFill="1" applyAlignment="1">
      <alignment horizontal="center"/>
    </xf>
    <xf numFmtId="0" fontId="12" fillId="0" borderId="0" xfId="0" applyFont="1" applyAlignment="1">
      <alignment horizontal="center"/>
    </xf>
    <xf numFmtId="1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/>
    <xf numFmtId="14" fontId="10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/>
  </cellXfs>
  <cellStyles count="1">
    <cellStyle name="Normal" xfId="0" builtinId="0"/>
  </cellStyles>
  <dxfs count="36"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7" formatCode="m/d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187" totalsRowShown="0" headerRowDxfId="32" dataDxfId="30" headerRowBorderDxfId="31">
  <autoFilter ref="A1:AD187" xr:uid="{00000000-0009-0000-0100-000001000000}">
    <filterColumn colId="12">
      <filters>
        <filter val="Wyoming Mesonet"/>
      </filters>
    </filterColumn>
  </autoFilter>
  <sortState xmlns:xlrd2="http://schemas.microsoft.com/office/spreadsheetml/2017/richdata2" ref="A2:AD156">
    <sortCondition ref="A1:A187"/>
  </sortState>
  <tableColumns count="30">
    <tableColumn id="1" xr3:uid="{00000000-0010-0000-0000-000001000000}" name="Site" dataDxfId="29"/>
    <tableColumn id="2" xr3:uid="{00000000-0010-0000-0000-000002000000}" name="Grid Cell ID" dataDxfId="28"/>
    <tableColumn id="3" xr3:uid="{00000000-0010-0000-0000-000003000000}" name="NWS LI ID" dataDxfId="27"/>
    <tableColumn id="4" xr3:uid="{00000000-0010-0000-0000-000004000000}" name="Part of NMP?" dataDxfId="26"/>
    <tableColumn id="5" xr3:uid="{00000000-0010-0000-0000-000005000000}" name="Land Ownership Category" dataDxfId="25"/>
    <tableColumn id="7" xr3:uid="{00000000-0010-0000-0000-000007000000}" name="Landownership Detail" dataDxfId="24"/>
    <tableColumn id="6" xr3:uid="{00000000-0010-0000-0000-000006000000}" name="Site Type_x000a_(New, Existing, Existing - Moved &gt; 100 ft)_x000a_" dataDxfId="23"/>
    <tableColumn id="9" xr3:uid="{00000000-0010-0000-0000-000009000000}" name="Latitude" dataDxfId="22"/>
    <tableColumn id="10" xr3:uid="{00000000-0010-0000-0000-00000A000000}" name="Longitude" dataDxfId="21"/>
    <tableColumn id="11" xr3:uid="{00000000-0010-0000-0000-00000B000000}" name="Elevation" dataDxfId="20"/>
    <tableColumn id="12" xr3:uid="{00000000-0010-0000-0000-00000C000000}" name="County" dataDxfId="19"/>
    <tableColumn id="13" xr3:uid="{00000000-0010-0000-0000-00000D000000}" name="State" dataDxfId="18"/>
    <tableColumn id="14" xr3:uid="{00000000-0010-0000-0000-00000E000000}" name="Owner" dataDxfId="17"/>
    <tableColumn id="16" xr3:uid="{00000000-0010-0000-0000-000010000000}" name="Station Status" dataDxfId="16"/>
    <tableColumn id="17" xr3:uid="{00000000-0010-0000-0000-000011000000}" name="Station Status Note" dataDxfId="15"/>
    <tableColumn id="15" xr3:uid="{00000000-0010-0000-0000-00000F000000}" name="Project Year (PY)" dataDxfId="14"/>
    <tableColumn id="18" xr3:uid="{00000000-0010-0000-0000-000012000000}" name="Installation Task Order &amp; _x000a_Fiscal Year" dataDxfId="13"/>
    <tableColumn id="19" xr3:uid="{00000000-0010-0000-0000-000013000000}" name="Installation Task Order Date Award" dataDxfId="12"/>
    <tableColumn id="20" xr3:uid="{00000000-0010-0000-0000-000014000000}" name="Contract Installation Deadline" dataDxfId="11"/>
    <tableColumn id="8" xr3:uid="{00000000-0010-0000-0000-000008000000}" name="O&amp;M Period_x000a_of Performance" dataDxfId="10"/>
    <tableColumn id="22" xr3:uid="{00000000-0010-0000-0000-000016000000}" name="Cultural Survey &amp; Sec 106_x000a_ Responsible Party" dataDxfId="9"/>
    <tableColumn id="23" xr3:uid="{00000000-0010-0000-0000-000017000000}" name="Section 106 _x000a_Status" dataDxfId="8"/>
    <tableColumn id="24" xr3:uid="{00000000-0010-0000-0000-000018000000}" name="NEPA Status_x000a_ (Date REC Signed)" dataDxfId="7"/>
    <tableColumn id="25" xr3:uid="{00000000-0010-0000-0000-000019000000}" name="NRCS Soil Survey_x000a_Status" dataDxfId="6"/>
    <tableColumn id="26" xr3:uid="{00000000-0010-0000-0000-00001A000000}" name="Candidate_x000a_Site Form_Site Report- Date Received" dataDxfId="5"/>
    <tableColumn id="27" xr3:uid="{00000000-0010-0000-0000-00001B000000}" name="Station Report_x000a_- Date Received" dataDxfId="4"/>
    <tableColumn id="28" xr3:uid="{00000000-0010-0000-0000-00001C000000}" name="Annual Report_x000a_- Date Received " dataDxfId="3"/>
    <tableColumn id="29" xr3:uid="{00000000-0010-0000-0000-00001D000000}" name="Equipment Installation Complete" dataDxfId="2"/>
    <tableColumn id="30" xr3:uid="{00000000-0010-0000-0000-00001E000000}" name="Data Available on Mesonet Server" dataDxfId="1"/>
    <tableColumn id="31" xr3:uid="{00000000-0010-0000-0000-00001F000000}" name="Data Transmitting via USACE Orac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7"/>
  <sheetViews>
    <sheetView tabSelected="1" zoomScale="110" zoomScaleNormal="110" workbookViewId="0">
      <pane xSplit="1" topLeftCell="I1" activePane="topRight" state="frozen"/>
      <selection pane="topRight" activeCell="O185" sqref="O185"/>
    </sheetView>
  </sheetViews>
  <sheetFormatPr baseColWidth="10" defaultColWidth="18" defaultRowHeight="15" x14ac:dyDescent="0.2"/>
  <cols>
    <col min="1" max="1" width="20.6640625" style="15" customWidth="1"/>
    <col min="2" max="4" width="13.1640625" style="15" customWidth="1"/>
    <col min="5" max="6" width="30.1640625" style="15" customWidth="1"/>
    <col min="7" max="7" width="20.6640625" style="15" customWidth="1"/>
    <col min="8" max="8" width="14.83203125" style="15" customWidth="1"/>
    <col min="9" max="9" width="18.5" style="15" customWidth="1"/>
    <col min="10" max="10" width="14.1640625" style="15" customWidth="1"/>
    <col min="11" max="11" width="14.6640625" style="15" customWidth="1"/>
    <col min="12" max="12" width="14.33203125" style="15" customWidth="1"/>
    <col min="13" max="13" width="18" style="15" customWidth="1"/>
    <col min="14" max="14" width="15.6640625" style="15" customWidth="1"/>
    <col min="15" max="15" width="52.33203125" style="15" customWidth="1"/>
    <col min="16" max="16" width="15.5" style="15" customWidth="1"/>
    <col min="17" max="17" width="22.6640625" style="15" customWidth="1"/>
    <col min="18" max="18" width="21.5" style="15" customWidth="1"/>
    <col min="19" max="19" width="20.1640625" style="15" customWidth="1"/>
    <col min="20" max="20" width="17.6640625" style="15" customWidth="1"/>
    <col min="21" max="21" width="28.33203125" style="15" customWidth="1"/>
    <col min="22" max="22" width="17" style="11" customWidth="1"/>
    <col min="23" max="23" width="24.83203125" style="11" customWidth="1"/>
    <col min="24" max="24" width="21.83203125" style="11" customWidth="1"/>
    <col min="25" max="25" width="16.1640625" style="11" customWidth="1"/>
    <col min="26" max="26" width="15.6640625" style="11" customWidth="1"/>
    <col min="27" max="27" width="16.1640625" style="11" customWidth="1"/>
    <col min="28" max="28" width="13.5" style="11" customWidth="1"/>
    <col min="29" max="29" width="14" style="11" customWidth="1"/>
    <col min="30" max="30" width="17.83203125" style="11" customWidth="1"/>
    <col min="31" max="16384" width="18" style="10"/>
  </cols>
  <sheetData>
    <row r="1" spans="1:30" s="25" customFormat="1" ht="70.25" customHeight="1" x14ac:dyDescent="0.2">
      <c r="A1" s="26" t="s">
        <v>0</v>
      </c>
      <c r="B1" s="26" t="s">
        <v>277</v>
      </c>
      <c r="C1" s="26" t="s">
        <v>338</v>
      </c>
      <c r="D1" s="26" t="s">
        <v>150</v>
      </c>
      <c r="E1" s="26" t="s">
        <v>669</v>
      </c>
      <c r="F1" s="26" t="s">
        <v>670</v>
      </c>
      <c r="G1" s="26" t="s">
        <v>446</v>
      </c>
      <c r="H1" s="26" t="s">
        <v>571</v>
      </c>
      <c r="I1" s="26" t="s">
        <v>572</v>
      </c>
      <c r="J1" s="26" t="s">
        <v>92</v>
      </c>
      <c r="K1" s="26" t="s">
        <v>78</v>
      </c>
      <c r="L1" s="26" t="s">
        <v>3</v>
      </c>
      <c r="M1" s="26" t="s">
        <v>52</v>
      </c>
      <c r="N1" s="26" t="s">
        <v>353</v>
      </c>
      <c r="O1" s="26" t="s">
        <v>354</v>
      </c>
      <c r="P1" s="26" t="s">
        <v>741</v>
      </c>
      <c r="Q1" s="26" t="s">
        <v>739</v>
      </c>
      <c r="R1" s="26" t="s">
        <v>738</v>
      </c>
      <c r="S1" s="26" t="s">
        <v>575</v>
      </c>
      <c r="T1" s="26" t="s">
        <v>737</v>
      </c>
      <c r="U1" s="26" t="s">
        <v>713</v>
      </c>
      <c r="V1" s="26" t="s">
        <v>714</v>
      </c>
      <c r="W1" s="26" t="s">
        <v>715</v>
      </c>
      <c r="X1" s="26" t="s">
        <v>717</v>
      </c>
      <c r="Y1" s="26" t="s">
        <v>746</v>
      </c>
      <c r="Z1" s="26" t="s">
        <v>718</v>
      </c>
      <c r="AA1" s="26" t="s">
        <v>719</v>
      </c>
      <c r="AB1" s="26" t="s">
        <v>340</v>
      </c>
      <c r="AC1" s="26" t="s">
        <v>818</v>
      </c>
      <c r="AD1" s="26" t="s">
        <v>339</v>
      </c>
    </row>
    <row r="2" spans="1:30" ht="14.5" hidden="1" customHeight="1" x14ac:dyDescent="0.2">
      <c r="A2" s="15" t="s">
        <v>847</v>
      </c>
      <c r="B2" s="15" t="s">
        <v>287</v>
      </c>
      <c r="C2" s="15" t="s">
        <v>752</v>
      </c>
      <c r="D2" s="15" t="s">
        <v>154</v>
      </c>
      <c r="E2" s="15" t="s">
        <v>156</v>
      </c>
      <c r="G2" s="15" t="s">
        <v>330</v>
      </c>
      <c r="H2" s="15">
        <v>45.557346099999997</v>
      </c>
      <c r="I2" s="27">
        <v>-109.6111981</v>
      </c>
      <c r="J2" s="15">
        <v>4608</v>
      </c>
      <c r="K2" s="27" t="s">
        <v>139</v>
      </c>
      <c r="L2" s="15" t="s">
        <v>6</v>
      </c>
      <c r="M2" s="15" t="s">
        <v>184</v>
      </c>
      <c r="N2" s="15" t="s">
        <v>266</v>
      </c>
      <c r="O2" s="15" t="s">
        <v>733</v>
      </c>
      <c r="P2" s="15" t="s">
        <v>740</v>
      </c>
      <c r="Q2" s="15" t="s">
        <v>697</v>
      </c>
      <c r="R2" s="30">
        <v>44103</v>
      </c>
      <c r="S2" s="30">
        <v>44576</v>
      </c>
      <c r="T2" s="30">
        <v>44941</v>
      </c>
      <c r="U2" s="15" t="s">
        <v>238</v>
      </c>
      <c r="V2" s="11" t="s">
        <v>266</v>
      </c>
      <c r="W2" s="11" t="s">
        <v>266</v>
      </c>
      <c r="X2" s="11" t="s">
        <v>8</v>
      </c>
      <c r="Y2" s="12">
        <v>44531</v>
      </c>
      <c r="Z2" s="12">
        <v>44565</v>
      </c>
      <c r="AA2" s="12">
        <v>44603</v>
      </c>
      <c r="AB2" s="12">
        <v>44349</v>
      </c>
      <c r="AC2" s="11" t="s">
        <v>154</v>
      </c>
      <c r="AD2" s="11" t="s">
        <v>567</v>
      </c>
    </row>
    <row r="3" spans="1:30" ht="14.5" hidden="1" customHeight="1" x14ac:dyDescent="0.2">
      <c r="A3" s="15" t="s">
        <v>151</v>
      </c>
      <c r="B3" s="15" t="s">
        <v>325</v>
      </c>
      <c r="C3" s="15" t="s">
        <v>790</v>
      </c>
      <c r="D3" s="15" t="s">
        <v>155</v>
      </c>
      <c r="E3" s="15" t="s">
        <v>156</v>
      </c>
      <c r="G3" s="15" t="s">
        <v>245</v>
      </c>
      <c r="H3" s="15">
        <v>46.488511195999997</v>
      </c>
      <c r="I3" s="15">
        <v>-103.316</v>
      </c>
      <c r="J3" s="15">
        <v>2883</v>
      </c>
      <c r="K3" s="15" t="s">
        <v>101</v>
      </c>
      <c r="L3" s="15" t="s">
        <v>4</v>
      </c>
      <c r="M3" s="15" t="s">
        <v>53</v>
      </c>
      <c r="N3" s="15" t="s">
        <v>266</v>
      </c>
      <c r="O3" s="15" t="s">
        <v>733</v>
      </c>
      <c r="P3" s="15" t="s">
        <v>740</v>
      </c>
      <c r="Q3" s="15" t="s">
        <v>700</v>
      </c>
      <c r="R3" s="30">
        <v>44102</v>
      </c>
      <c r="S3" s="30">
        <v>44530</v>
      </c>
      <c r="T3" s="30">
        <v>44895</v>
      </c>
      <c r="U3" s="15" t="s">
        <v>238</v>
      </c>
      <c r="V3" s="11" t="s">
        <v>266</v>
      </c>
      <c r="W3" s="11" t="s">
        <v>266</v>
      </c>
      <c r="X3" s="11" t="s">
        <v>632</v>
      </c>
      <c r="Y3" s="12">
        <v>44592</v>
      </c>
      <c r="Z3" s="12">
        <v>44592</v>
      </c>
      <c r="AA3" s="12">
        <v>44624</v>
      </c>
      <c r="AB3" s="12">
        <v>44812</v>
      </c>
      <c r="AC3" s="11" t="s">
        <v>154</v>
      </c>
      <c r="AD3" s="11" t="s">
        <v>567</v>
      </c>
    </row>
    <row r="4" spans="1:30" ht="14.5" hidden="1" customHeight="1" x14ac:dyDescent="0.2">
      <c r="A4" s="15" t="s">
        <v>602</v>
      </c>
      <c r="B4" s="15" t="s">
        <v>603</v>
      </c>
      <c r="D4" s="15" t="s">
        <v>155</v>
      </c>
      <c r="E4" s="15" t="s">
        <v>693</v>
      </c>
      <c r="F4" s="15" t="s">
        <v>694</v>
      </c>
      <c r="G4" s="15" t="s">
        <v>185</v>
      </c>
      <c r="H4" s="22">
        <v>45.573500000000003</v>
      </c>
      <c r="I4" s="22">
        <v>-101.9842</v>
      </c>
      <c r="J4" s="22"/>
      <c r="K4" s="22" t="s">
        <v>596</v>
      </c>
      <c r="L4" s="20" t="s">
        <v>5</v>
      </c>
      <c r="M4" s="15" t="s">
        <v>54</v>
      </c>
      <c r="N4" s="15" t="s">
        <v>263</v>
      </c>
      <c r="O4" s="16" t="s">
        <v>728</v>
      </c>
      <c r="P4" s="16"/>
      <c r="Q4" s="15" t="s">
        <v>420</v>
      </c>
    </row>
    <row r="5" spans="1:30" ht="14.5" hidden="1" customHeight="1" x14ac:dyDescent="0.2">
      <c r="A5" s="15" t="s">
        <v>391</v>
      </c>
      <c r="B5" s="15" t="s">
        <v>411</v>
      </c>
      <c r="D5" s="15" t="s">
        <v>155</v>
      </c>
      <c r="E5" s="15" t="s">
        <v>672</v>
      </c>
      <c r="F5" s="15" t="s">
        <v>684</v>
      </c>
      <c r="G5" s="15" t="s">
        <v>185</v>
      </c>
      <c r="H5" s="27">
        <v>45.573259999999998</v>
      </c>
      <c r="I5" s="27">
        <v>-106.14318</v>
      </c>
      <c r="J5" s="15">
        <v>3185</v>
      </c>
      <c r="K5" s="27" t="s">
        <v>141</v>
      </c>
      <c r="L5" s="15" t="s">
        <v>6</v>
      </c>
      <c r="M5" s="15" t="s">
        <v>184</v>
      </c>
      <c r="N5" s="15" t="s">
        <v>265</v>
      </c>
      <c r="O5" s="15" t="s">
        <v>664</v>
      </c>
      <c r="P5" s="15" t="s">
        <v>743</v>
      </c>
      <c r="Q5" s="43" t="s">
        <v>831</v>
      </c>
      <c r="R5" s="44">
        <v>44834</v>
      </c>
      <c r="S5" s="44">
        <v>45199</v>
      </c>
      <c r="T5" s="44">
        <v>45565</v>
      </c>
      <c r="U5" s="15" t="s">
        <v>238</v>
      </c>
      <c r="V5" s="45" t="s">
        <v>829</v>
      </c>
      <c r="W5" s="44">
        <v>44804</v>
      </c>
    </row>
    <row r="6" spans="1:30" ht="14.5" hidden="1" customHeight="1" x14ac:dyDescent="0.2">
      <c r="A6" s="15" t="s">
        <v>586</v>
      </c>
      <c r="B6" s="15" t="s">
        <v>587</v>
      </c>
      <c r="D6" s="15" t="s">
        <v>155</v>
      </c>
      <c r="E6" s="15" t="s">
        <v>693</v>
      </c>
      <c r="F6" s="15" t="s">
        <v>694</v>
      </c>
      <c r="G6" s="15" t="s">
        <v>185</v>
      </c>
      <c r="H6" s="22">
        <v>45.4878</v>
      </c>
      <c r="I6" s="22">
        <v>-100.57729999999999</v>
      </c>
      <c r="J6" s="22"/>
      <c r="K6" s="22" t="s">
        <v>596</v>
      </c>
      <c r="L6" s="20" t="s">
        <v>5</v>
      </c>
      <c r="M6" s="15" t="s">
        <v>54</v>
      </c>
      <c r="N6" s="15" t="s">
        <v>263</v>
      </c>
      <c r="O6" s="16" t="s">
        <v>728</v>
      </c>
      <c r="P6" s="16"/>
      <c r="Q6" s="15" t="s">
        <v>420</v>
      </c>
    </row>
    <row r="7" spans="1:30" ht="14.5" hidden="1" customHeight="1" x14ac:dyDescent="0.2">
      <c r="A7" s="15" t="s">
        <v>60</v>
      </c>
      <c r="B7" s="15" t="s">
        <v>278</v>
      </c>
      <c r="C7" s="15" t="s">
        <v>780</v>
      </c>
      <c r="D7" s="15" t="s">
        <v>154</v>
      </c>
      <c r="G7" s="15" t="s">
        <v>330</v>
      </c>
      <c r="H7" s="32">
        <v>47.690745</v>
      </c>
      <c r="I7" s="32">
        <v>-111.47361100000001</v>
      </c>
      <c r="J7" s="15">
        <v>3706</v>
      </c>
      <c r="K7" s="27" t="s">
        <v>126</v>
      </c>
      <c r="L7" s="15" t="s">
        <v>6</v>
      </c>
      <c r="M7" s="15" t="s">
        <v>184</v>
      </c>
      <c r="N7" s="15" t="s">
        <v>266</v>
      </c>
      <c r="O7" s="15" t="s">
        <v>666</v>
      </c>
      <c r="P7" s="15" t="s">
        <v>742</v>
      </c>
      <c r="Q7" s="15" t="s">
        <v>698</v>
      </c>
      <c r="R7" s="30">
        <v>44452</v>
      </c>
      <c r="S7" s="30">
        <v>44834</v>
      </c>
      <c r="T7" s="30">
        <v>45199</v>
      </c>
      <c r="U7" s="15" t="s">
        <v>238</v>
      </c>
      <c r="V7" s="11" t="s">
        <v>266</v>
      </c>
      <c r="W7" s="11" t="s">
        <v>636</v>
      </c>
      <c r="X7" s="11" t="s">
        <v>8</v>
      </c>
    </row>
    <row r="8" spans="1:30" ht="14.5" hidden="1" customHeight="1" x14ac:dyDescent="0.2">
      <c r="A8" s="15" t="s">
        <v>61</v>
      </c>
      <c r="B8" s="15" t="s">
        <v>286</v>
      </c>
      <c r="C8" s="15" t="s">
        <v>781</v>
      </c>
      <c r="D8" s="15" t="s">
        <v>154</v>
      </c>
      <c r="G8" s="15" t="s">
        <v>330</v>
      </c>
      <c r="H8" s="32">
        <v>45.7435318</v>
      </c>
      <c r="I8" s="32">
        <v>-109.82669</v>
      </c>
      <c r="J8" s="15">
        <v>4423</v>
      </c>
      <c r="K8" s="27" t="s">
        <v>138</v>
      </c>
      <c r="L8" s="15" t="s">
        <v>6</v>
      </c>
      <c r="M8" s="15" t="s">
        <v>184</v>
      </c>
      <c r="N8" s="15" t="s">
        <v>266</v>
      </c>
      <c r="O8" s="15" t="s">
        <v>666</v>
      </c>
      <c r="P8" s="15" t="s">
        <v>742</v>
      </c>
      <c r="Q8" s="15" t="s">
        <v>698</v>
      </c>
      <c r="R8" s="30">
        <v>44452</v>
      </c>
      <c r="S8" s="30">
        <v>44834</v>
      </c>
      <c r="T8" s="30">
        <v>45199</v>
      </c>
      <c r="U8" s="15" t="s">
        <v>238</v>
      </c>
      <c r="V8" s="11" t="s">
        <v>266</v>
      </c>
      <c r="W8" s="11" t="s">
        <v>636</v>
      </c>
      <c r="X8" s="11" t="s">
        <v>8</v>
      </c>
      <c r="AB8" s="12">
        <v>44796</v>
      </c>
      <c r="AC8" s="11" t="s">
        <v>154</v>
      </c>
      <c r="AD8" s="45" t="s">
        <v>779</v>
      </c>
    </row>
    <row r="9" spans="1:30" ht="14.5" hidden="1" customHeight="1" x14ac:dyDescent="0.2">
      <c r="A9" s="15" t="s">
        <v>592</v>
      </c>
      <c r="B9" s="15" t="s">
        <v>593</v>
      </c>
      <c r="D9" s="15" t="s">
        <v>155</v>
      </c>
      <c r="E9" s="15" t="s">
        <v>156</v>
      </c>
      <c r="G9" s="15" t="s">
        <v>185</v>
      </c>
      <c r="H9" s="20">
        <v>44.900199999999998</v>
      </c>
      <c r="I9" s="20">
        <v>-103.48779999999999</v>
      </c>
      <c r="J9" s="20"/>
      <c r="K9" s="20" t="s">
        <v>107</v>
      </c>
      <c r="L9" s="15" t="s">
        <v>5</v>
      </c>
      <c r="M9" s="15" t="s">
        <v>54</v>
      </c>
      <c r="N9" s="15" t="s">
        <v>263</v>
      </c>
      <c r="O9" s="15" t="s">
        <v>750</v>
      </c>
      <c r="P9" s="15" t="s">
        <v>743</v>
      </c>
      <c r="Q9" s="15" t="s">
        <v>826</v>
      </c>
      <c r="R9" s="43"/>
      <c r="S9" s="43"/>
      <c r="T9" s="44"/>
      <c r="U9" s="15" t="s">
        <v>246</v>
      </c>
      <c r="V9" s="11" t="s">
        <v>266</v>
      </c>
      <c r="W9" s="11" t="s">
        <v>8</v>
      </c>
    </row>
    <row r="10" spans="1:30" ht="14.5" hidden="1" customHeight="1" x14ac:dyDescent="0.2">
      <c r="A10" s="15" t="s">
        <v>14</v>
      </c>
      <c r="B10" s="15" t="s">
        <v>302</v>
      </c>
      <c r="C10" s="31" t="s">
        <v>762</v>
      </c>
      <c r="D10" s="15" t="s">
        <v>154</v>
      </c>
      <c r="G10" s="15" t="s">
        <v>330</v>
      </c>
      <c r="H10" s="15">
        <v>45.662080000000003</v>
      </c>
      <c r="I10" s="15">
        <v>-111.0463</v>
      </c>
      <c r="J10" s="15">
        <v>4927</v>
      </c>
      <c r="K10" s="15" t="s">
        <v>696</v>
      </c>
      <c r="L10" s="15" t="s">
        <v>6</v>
      </c>
      <c r="M10" s="15" t="s">
        <v>184</v>
      </c>
      <c r="N10" s="15" t="s">
        <v>266</v>
      </c>
      <c r="O10" s="15" t="s">
        <v>665</v>
      </c>
      <c r="P10" s="15" t="s">
        <v>744</v>
      </c>
      <c r="Q10" s="15" t="s">
        <v>661</v>
      </c>
      <c r="R10" s="30">
        <v>43930</v>
      </c>
      <c r="T10" s="30"/>
      <c r="U10" s="15" t="s">
        <v>238</v>
      </c>
      <c r="V10" s="11" t="s">
        <v>266</v>
      </c>
      <c r="W10" s="11" t="s">
        <v>266</v>
      </c>
      <c r="X10" s="11" t="s">
        <v>8</v>
      </c>
      <c r="Y10" s="11" t="s">
        <v>154</v>
      </c>
      <c r="Z10" s="11" t="s">
        <v>154</v>
      </c>
      <c r="AA10" s="11" t="s">
        <v>154</v>
      </c>
      <c r="AB10" s="12" t="s">
        <v>154</v>
      </c>
      <c r="AC10" s="11" t="s">
        <v>154</v>
      </c>
      <c r="AD10" s="11" t="s">
        <v>567</v>
      </c>
    </row>
    <row r="11" spans="1:30" ht="14.5" hidden="1" customHeight="1" x14ac:dyDescent="0.2">
      <c r="A11" s="15" t="s">
        <v>499</v>
      </c>
      <c r="B11" s="15" t="s">
        <v>518</v>
      </c>
      <c r="E11" s="15" t="s">
        <v>519</v>
      </c>
      <c r="G11" s="15" t="s">
        <v>185</v>
      </c>
      <c r="H11" s="15">
        <v>45.472200000000001</v>
      </c>
      <c r="I11" s="15">
        <v>-98.378500000000003</v>
      </c>
      <c r="K11" s="15" t="s">
        <v>88</v>
      </c>
      <c r="L11" s="15" t="s">
        <v>5</v>
      </c>
      <c r="M11" s="15" t="s">
        <v>54</v>
      </c>
      <c r="N11" s="15" t="s">
        <v>263</v>
      </c>
      <c r="O11" s="15" t="s">
        <v>727</v>
      </c>
      <c r="P11" s="15" t="s">
        <v>743</v>
      </c>
      <c r="Q11" s="15" t="s">
        <v>826</v>
      </c>
      <c r="U11" s="15" t="s">
        <v>238</v>
      </c>
      <c r="V11" s="11" t="s">
        <v>8</v>
      </c>
      <c r="W11" s="11" t="s">
        <v>8</v>
      </c>
    </row>
    <row r="12" spans="1:30" ht="14.5" hidden="1" customHeight="1" x14ac:dyDescent="0.2">
      <c r="A12" s="15" t="s">
        <v>16</v>
      </c>
      <c r="B12" s="15" t="s">
        <v>326</v>
      </c>
      <c r="C12" s="15" t="s">
        <v>791</v>
      </c>
      <c r="D12" s="15" t="s">
        <v>154</v>
      </c>
      <c r="E12" s="15" t="s">
        <v>156</v>
      </c>
      <c r="G12" s="15" t="s">
        <v>245</v>
      </c>
      <c r="H12" s="15">
        <v>46.199689999999997</v>
      </c>
      <c r="I12" s="15">
        <v>-103.473</v>
      </c>
      <c r="J12" s="15">
        <v>3032</v>
      </c>
      <c r="K12" s="15" t="s">
        <v>16</v>
      </c>
      <c r="L12" s="15" t="s">
        <v>4</v>
      </c>
      <c r="M12" s="15" t="s">
        <v>53</v>
      </c>
      <c r="N12" s="15" t="s">
        <v>266</v>
      </c>
      <c r="O12" s="15" t="s">
        <v>733</v>
      </c>
      <c r="P12" s="15" t="s">
        <v>740</v>
      </c>
      <c r="Q12" s="15" t="s">
        <v>700</v>
      </c>
      <c r="R12" s="30">
        <v>44102</v>
      </c>
      <c r="S12" s="30">
        <v>44530</v>
      </c>
      <c r="T12" s="30">
        <v>44895</v>
      </c>
      <c r="U12" s="15" t="s">
        <v>238</v>
      </c>
      <c r="V12" s="11" t="s">
        <v>266</v>
      </c>
      <c r="W12" s="11" t="s">
        <v>266</v>
      </c>
      <c r="X12" s="11" t="s">
        <v>631</v>
      </c>
      <c r="Y12" s="12">
        <v>44592</v>
      </c>
      <c r="Z12" s="12">
        <v>44592</v>
      </c>
      <c r="AA12" s="12">
        <v>44624</v>
      </c>
      <c r="AB12" s="12">
        <v>44813</v>
      </c>
      <c r="AC12" s="11" t="s">
        <v>154</v>
      </c>
      <c r="AD12" s="11" t="s">
        <v>567</v>
      </c>
    </row>
    <row r="13" spans="1:30" ht="14.5" hidden="1" customHeight="1" x14ac:dyDescent="0.2">
      <c r="A13" s="16" t="s">
        <v>458</v>
      </c>
      <c r="B13" s="16" t="s">
        <v>459</v>
      </c>
      <c r="C13" s="16"/>
      <c r="D13" s="16"/>
      <c r="E13" s="16" t="s">
        <v>3</v>
      </c>
      <c r="F13" s="16" t="s">
        <v>259</v>
      </c>
      <c r="G13" s="16" t="s">
        <v>185</v>
      </c>
      <c r="H13" s="14">
        <v>42.840688999999998</v>
      </c>
      <c r="I13" s="14">
        <v>-98.504177999999996</v>
      </c>
      <c r="J13" s="17">
        <v>1583</v>
      </c>
      <c r="K13" s="14" t="s">
        <v>464</v>
      </c>
      <c r="L13" s="16" t="s">
        <v>7</v>
      </c>
      <c r="M13" s="16" t="s">
        <v>183</v>
      </c>
      <c r="N13" s="16" t="s">
        <v>263</v>
      </c>
      <c r="O13" s="16" t="s">
        <v>663</v>
      </c>
      <c r="P13" s="16"/>
      <c r="Q13" s="15" t="s">
        <v>420</v>
      </c>
      <c r="R13" s="16"/>
      <c r="S13" s="16"/>
      <c r="T13" s="16"/>
      <c r="U13" s="16" t="s">
        <v>238</v>
      </c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ht="14.5" hidden="1" customHeight="1" x14ac:dyDescent="0.2">
      <c r="A14" s="16" t="s">
        <v>460</v>
      </c>
      <c r="B14" s="16" t="s">
        <v>461</v>
      </c>
      <c r="C14" s="16"/>
      <c r="D14" s="16"/>
      <c r="E14" s="16" t="s">
        <v>3</v>
      </c>
      <c r="F14" s="16" t="s">
        <v>259</v>
      </c>
      <c r="G14" s="16" t="s">
        <v>185</v>
      </c>
      <c r="H14" s="14">
        <v>42.966228000000001</v>
      </c>
      <c r="I14" s="14">
        <v>-99.139326999999994</v>
      </c>
      <c r="J14" s="17">
        <v>2105</v>
      </c>
      <c r="K14" s="14" t="s">
        <v>464</v>
      </c>
      <c r="L14" s="16" t="s">
        <v>7</v>
      </c>
      <c r="M14" s="16" t="s">
        <v>183</v>
      </c>
      <c r="N14" s="16" t="s">
        <v>263</v>
      </c>
      <c r="O14" s="16" t="s">
        <v>663</v>
      </c>
      <c r="P14" s="16"/>
      <c r="Q14" s="15" t="s">
        <v>420</v>
      </c>
      <c r="R14" s="16"/>
      <c r="S14" s="16"/>
      <c r="T14" s="16"/>
      <c r="U14" s="16" t="s">
        <v>238</v>
      </c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ht="14.5" hidden="1" customHeight="1" x14ac:dyDescent="0.2">
      <c r="A15" s="15" t="s">
        <v>846</v>
      </c>
      <c r="B15" s="15" t="s">
        <v>291</v>
      </c>
      <c r="C15" s="15" t="s">
        <v>753</v>
      </c>
      <c r="D15" s="15" t="s">
        <v>154</v>
      </c>
      <c r="E15" s="15" t="s">
        <v>156</v>
      </c>
      <c r="G15" s="15" t="s">
        <v>330</v>
      </c>
      <c r="H15" s="15">
        <v>46.128172200000002</v>
      </c>
      <c r="I15" s="27">
        <v>-108.75543500000001</v>
      </c>
      <c r="J15" s="15">
        <v>4095</v>
      </c>
      <c r="K15" s="27" t="s">
        <v>81</v>
      </c>
      <c r="L15" s="15" t="s">
        <v>6</v>
      </c>
      <c r="M15" s="15" t="s">
        <v>184</v>
      </c>
      <c r="N15" s="15" t="s">
        <v>266</v>
      </c>
      <c r="O15" s="15" t="s">
        <v>733</v>
      </c>
      <c r="P15" s="15" t="s">
        <v>740</v>
      </c>
      <c r="Q15" s="15" t="s">
        <v>697</v>
      </c>
      <c r="R15" s="30">
        <v>44103</v>
      </c>
      <c r="S15" s="30">
        <v>44576</v>
      </c>
      <c r="T15" s="30">
        <v>44941</v>
      </c>
      <c r="U15" s="15" t="s">
        <v>238</v>
      </c>
      <c r="V15" s="11" t="s">
        <v>266</v>
      </c>
      <c r="W15" s="11" t="s">
        <v>266</v>
      </c>
      <c r="X15" s="11" t="s">
        <v>8</v>
      </c>
      <c r="Y15" s="12">
        <v>44531</v>
      </c>
      <c r="Z15" s="12">
        <v>44565</v>
      </c>
      <c r="AA15" s="12">
        <v>44603</v>
      </c>
      <c r="AB15" s="12">
        <v>44422</v>
      </c>
      <c r="AC15" s="11" t="s">
        <v>154</v>
      </c>
      <c r="AD15" s="11" t="s">
        <v>567</v>
      </c>
    </row>
    <row r="16" spans="1:30" ht="14.5" hidden="1" customHeight="1" x14ac:dyDescent="0.2">
      <c r="A16" s="28" t="s">
        <v>544</v>
      </c>
      <c r="B16" s="15" t="s">
        <v>545</v>
      </c>
      <c r="D16" s="15" t="s">
        <v>155</v>
      </c>
      <c r="E16" s="15" t="s">
        <v>156</v>
      </c>
      <c r="G16" s="15" t="s">
        <v>185</v>
      </c>
      <c r="H16" s="29">
        <v>48.103189999999998</v>
      </c>
      <c r="I16" s="29">
        <v>-111.66432</v>
      </c>
      <c r="J16" s="19">
        <v>3376</v>
      </c>
      <c r="K16" s="14" t="s">
        <v>79</v>
      </c>
      <c r="L16" s="15" t="s">
        <v>6</v>
      </c>
      <c r="M16" s="15" t="s">
        <v>184</v>
      </c>
      <c r="N16" s="16" t="s">
        <v>265</v>
      </c>
      <c r="O16" s="16" t="s">
        <v>663</v>
      </c>
      <c r="P16" s="15" t="s">
        <v>743</v>
      </c>
      <c r="Q16" s="43" t="s">
        <v>831</v>
      </c>
      <c r="R16" s="44">
        <v>44834</v>
      </c>
      <c r="S16" s="44">
        <v>45199</v>
      </c>
      <c r="T16" s="44">
        <v>45565</v>
      </c>
      <c r="U16" s="15" t="s">
        <v>238</v>
      </c>
      <c r="V16" s="45" t="s">
        <v>829</v>
      </c>
      <c r="W16" s="44">
        <v>44804</v>
      </c>
    </row>
    <row r="17" spans="1:30" ht="14.5" hidden="1" customHeight="1" x14ac:dyDescent="0.2">
      <c r="A17" s="15" t="s">
        <v>62</v>
      </c>
      <c r="B17" s="15" t="s">
        <v>281</v>
      </c>
      <c r="C17" s="15" t="s">
        <v>782</v>
      </c>
      <c r="D17" s="15" t="s">
        <v>154</v>
      </c>
      <c r="G17" s="15" t="s">
        <v>330</v>
      </c>
      <c r="H17" s="32">
        <v>47.393450000000001</v>
      </c>
      <c r="I17" s="32">
        <v>-110.10834800000001</v>
      </c>
      <c r="J17" s="15">
        <v>3739</v>
      </c>
      <c r="K17" s="27" t="s">
        <v>133</v>
      </c>
      <c r="L17" s="15" t="s">
        <v>6</v>
      </c>
      <c r="M17" s="15" t="s">
        <v>184</v>
      </c>
      <c r="N17" s="15" t="s">
        <v>266</v>
      </c>
      <c r="O17" s="15" t="s">
        <v>666</v>
      </c>
      <c r="P17" s="15" t="s">
        <v>742</v>
      </c>
      <c r="Q17" s="15" t="s">
        <v>698</v>
      </c>
      <c r="R17" s="30">
        <v>44452</v>
      </c>
      <c r="S17" s="30">
        <v>44834</v>
      </c>
      <c r="T17" s="30">
        <v>45199</v>
      </c>
      <c r="U17" s="15" t="s">
        <v>238</v>
      </c>
      <c r="V17" s="11" t="s">
        <v>266</v>
      </c>
      <c r="W17" s="11" t="s">
        <v>636</v>
      </c>
      <c r="X17" s="11" t="s">
        <v>8</v>
      </c>
      <c r="AB17" s="12">
        <v>44823</v>
      </c>
      <c r="AC17" s="11" t="s">
        <v>154</v>
      </c>
      <c r="AD17" s="45" t="s">
        <v>788</v>
      </c>
    </row>
    <row r="18" spans="1:30" ht="14.5" hidden="1" customHeight="1" x14ac:dyDescent="0.2">
      <c r="A18" s="31" t="s">
        <v>487</v>
      </c>
      <c r="B18" s="34" t="s">
        <v>506</v>
      </c>
      <c r="E18" s="16" t="s">
        <v>156</v>
      </c>
      <c r="F18" s="16"/>
      <c r="G18" s="16" t="s">
        <v>185</v>
      </c>
      <c r="H18" s="14">
        <v>45.084699999999998</v>
      </c>
      <c r="I18" s="14">
        <v>-98.743300000000005</v>
      </c>
      <c r="J18" s="14"/>
      <c r="K18" s="14" t="s">
        <v>112</v>
      </c>
      <c r="L18" s="16" t="s">
        <v>5</v>
      </c>
      <c r="M18" s="16" t="s">
        <v>54</v>
      </c>
      <c r="N18" s="16" t="s">
        <v>263</v>
      </c>
      <c r="O18" s="15" t="s">
        <v>823</v>
      </c>
      <c r="P18" s="15" t="s">
        <v>743</v>
      </c>
      <c r="Q18" s="15" t="s">
        <v>826</v>
      </c>
      <c r="U18" s="15" t="s">
        <v>238</v>
      </c>
      <c r="V18" s="45" t="s">
        <v>8</v>
      </c>
      <c r="W18" s="45" t="s">
        <v>8</v>
      </c>
    </row>
    <row r="19" spans="1:30" ht="14.5" hidden="1" customHeight="1" x14ac:dyDescent="0.2">
      <c r="A19" s="15" t="s">
        <v>390</v>
      </c>
      <c r="B19" s="15" t="s">
        <v>410</v>
      </c>
      <c r="D19" s="15" t="s">
        <v>155</v>
      </c>
      <c r="E19" s="15" t="s">
        <v>693</v>
      </c>
      <c r="F19" s="15" t="s">
        <v>685</v>
      </c>
      <c r="G19" s="15" t="s">
        <v>185</v>
      </c>
      <c r="H19" s="27">
        <v>45.518560000000001</v>
      </c>
      <c r="I19" s="27">
        <v>-106.93155</v>
      </c>
      <c r="J19" s="15">
        <v>3582</v>
      </c>
      <c r="K19" s="27" t="s">
        <v>140</v>
      </c>
      <c r="L19" s="15" t="s">
        <v>6</v>
      </c>
      <c r="M19" s="15" t="s">
        <v>184</v>
      </c>
      <c r="N19" s="15" t="s">
        <v>265</v>
      </c>
      <c r="O19" s="15" t="s">
        <v>664</v>
      </c>
      <c r="P19" s="15" t="s">
        <v>743</v>
      </c>
      <c r="Q19" s="43" t="s">
        <v>831</v>
      </c>
      <c r="R19" s="44">
        <v>44834</v>
      </c>
      <c r="S19" s="44">
        <v>45199</v>
      </c>
      <c r="T19" s="44">
        <v>45565</v>
      </c>
      <c r="U19" s="15" t="s">
        <v>238</v>
      </c>
      <c r="V19" s="45" t="s">
        <v>829</v>
      </c>
      <c r="W19" s="44">
        <v>44804</v>
      </c>
    </row>
    <row r="20" spans="1:30" ht="14.5" hidden="1" customHeight="1" x14ac:dyDescent="0.2">
      <c r="A20" s="28" t="s">
        <v>539</v>
      </c>
      <c r="B20" s="15" t="s">
        <v>540</v>
      </c>
      <c r="D20" s="15" t="s">
        <v>155</v>
      </c>
      <c r="E20" s="15" t="s">
        <v>156</v>
      </c>
      <c r="G20" s="15" t="s">
        <v>185</v>
      </c>
      <c r="H20" s="29">
        <v>47.957189999999997</v>
      </c>
      <c r="I20" s="29">
        <v>-112.49437</v>
      </c>
      <c r="J20" s="19">
        <v>4439</v>
      </c>
      <c r="K20" s="14" t="s">
        <v>125</v>
      </c>
      <c r="L20" s="15" t="s">
        <v>6</v>
      </c>
      <c r="M20" s="15" t="s">
        <v>184</v>
      </c>
      <c r="N20" s="16" t="s">
        <v>265</v>
      </c>
      <c r="O20" s="16" t="s">
        <v>663</v>
      </c>
      <c r="P20" s="15" t="s">
        <v>743</v>
      </c>
      <c r="Q20" s="43" t="s">
        <v>831</v>
      </c>
      <c r="R20" s="44">
        <v>44834</v>
      </c>
      <c r="S20" s="44">
        <v>45199</v>
      </c>
      <c r="T20" s="44">
        <v>45565</v>
      </c>
      <c r="U20" s="15" t="s">
        <v>238</v>
      </c>
      <c r="V20" s="45" t="s">
        <v>829</v>
      </c>
      <c r="W20" s="44">
        <v>44804</v>
      </c>
    </row>
    <row r="21" spans="1:30" ht="14.5" hidden="1" customHeight="1" x14ac:dyDescent="0.2">
      <c r="A21" s="15" t="s">
        <v>375</v>
      </c>
      <c r="B21" s="15" t="s">
        <v>394</v>
      </c>
      <c r="D21" s="15" t="s">
        <v>155</v>
      </c>
      <c r="E21" s="15" t="s">
        <v>672</v>
      </c>
      <c r="F21" s="15" t="s">
        <v>684</v>
      </c>
      <c r="G21" s="15" t="s">
        <v>185</v>
      </c>
      <c r="H21" s="27">
        <v>46.647300000000001</v>
      </c>
      <c r="I21" s="27">
        <v>-111.62220000000001</v>
      </c>
      <c r="J21" s="15">
        <v>4262</v>
      </c>
      <c r="K21" s="27" t="s">
        <v>137</v>
      </c>
      <c r="L21" s="15" t="s">
        <v>6</v>
      </c>
      <c r="M21" s="15" t="s">
        <v>184</v>
      </c>
      <c r="N21" s="15" t="s">
        <v>265</v>
      </c>
      <c r="O21" s="15" t="s">
        <v>664</v>
      </c>
      <c r="P21" s="15" t="s">
        <v>743</v>
      </c>
      <c r="Q21" s="43" t="s">
        <v>831</v>
      </c>
      <c r="R21" s="44">
        <v>44834</v>
      </c>
      <c r="S21" s="44">
        <v>45199</v>
      </c>
      <c r="T21" s="44">
        <v>45565</v>
      </c>
      <c r="U21" s="15" t="s">
        <v>238</v>
      </c>
      <c r="V21" s="45" t="s">
        <v>829</v>
      </c>
      <c r="W21" s="44">
        <v>44804</v>
      </c>
    </row>
    <row r="22" spans="1:30" ht="14.5" hidden="1" customHeight="1" x14ac:dyDescent="0.2">
      <c r="A22" s="31" t="s">
        <v>485</v>
      </c>
      <c r="B22" s="34" t="s">
        <v>504</v>
      </c>
      <c r="E22" s="16" t="s">
        <v>156</v>
      </c>
      <c r="F22" s="16"/>
      <c r="G22" s="16" t="s">
        <v>185</v>
      </c>
      <c r="H22" s="31">
        <v>45.375900000000001</v>
      </c>
      <c r="I22" s="31">
        <v>-99.070700000000002</v>
      </c>
      <c r="J22" s="14"/>
      <c r="K22" s="34" t="s">
        <v>110</v>
      </c>
      <c r="L22" s="16" t="s">
        <v>5</v>
      </c>
      <c r="M22" s="16" t="s">
        <v>54</v>
      </c>
      <c r="N22" s="16" t="s">
        <v>263</v>
      </c>
      <c r="O22" s="15" t="s">
        <v>823</v>
      </c>
      <c r="P22" s="15" t="s">
        <v>743</v>
      </c>
      <c r="Q22" s="15" t="s">
        <v>826</v>
      </c>
      <c r="T22" s="44"/>
      <c r="U22" s="15" t="s">
        <v>238</v>
      </c>
      <c r="V22" s="45" t="s">
        <v>8</v>
      </c>
      <c r="W22" s="45" t="s">
        <v>8</v>
      </c>
    </row>
    <row r="23" spans="1:30" ht="14.5" customHeight="1" x14ac:dyDescent="0.2">
      <c r="A23" s="16" t="s">
        <v>471</v>
      </c>
      <c r="B23" s="15" t="s">
        <v>720</v>
      </c>
      <c r="C23" s="16" t="s">
        <v>721</v>
      </c>
      <c r="D23" s="15" t="s">
        <v>155</v>
      </c>
      <c r="E23" s="16" t="s">
        <v>156</v>
      </c>
      <c r="F23" s="16"/>
      <c r="G23" s="16" t="s">
        <v>185</v>
      </c>
      <c r="H23" s="37">
        <v>44.448500000000003</v>
      </c>
      <c r="I23" s="37">
        <v>-104.8021</v>
      </c>
      <c r="J23" s="18">
        <v>4344</v>
      </c>
      <c r="K23" s="15" t="s">
        <v>475</v>
      </c>
      <c r="L23" s="16" t="s">
        <v>39</v>
      </c>
      <c r="M23" s="15" t="s">
        <v>619</v>
      </c>
      <c r="N23" s="16" t="s">
        <v>263</v>
      </c>
      <c r="O23" s="16" t="s">
        <v>667</v>
      </c>
      <c r="P23" s="15" t="s">
        <v>743</v>
      </c>
      <c r="Q23" s="15" t="s">
        <v>712</v>
      </c>
      <c r="R23" s="16"/>
      <c r="S23" s="16"/>
      <c r="T23" s="16"/>
      <c r="U23" s="16" t="s">
        <v>627</v>
      </c>
      <c r="V23" s="15" t="s">
        <v>829</v>
      </c>
      <c r="W23" s="47">
        <v>44804</v>
      </c>
      <c r="X23" s="43" t="s">
        <v>830</v>
      </c>
      <c r="Y23" s="47">
        <v>44849</v>
      </c>
      <c r="Z23" s="16"/>
      <c r="AA23" s="16"/>
      <c r="AB23" s="16"/>
      <c r="AC23" s="16"/>
      <c r="AD23" s="16"/>
    </row>
    <row r="24" spans="1:30" ht="14.5" hidden="1" customHeight="1" x14ac:dyDescent="0.2">
      <c r="A24" s="31" t="s">
        <v>481</v>
      </c>
      <c r="B24" s="34" t="s">
        <v>500</v>
      </c>
      <c r="E24" s="16" t="s">
        <v>156</v>
      </c>
      <c r="F24" s="16"/>
      <c r="G24" s="16" t="s">
        <v>185</v>
      </c>
      <c r="H24" s="31">
        <v>45.244999999999997</v>
      </c>
      <c r="I24" s="31">
        <v>-99.481499999999997</v>
      </c>
      <c r="J24" s="14"/>
      <c r="K24" s="34" t="s">
        <v>110</v>
      </c>
      <c r="L24" s="16" t="s">
        <v>5</v>
      </c>
      <c r="M24" s="16" t="s">
        <v>54</v>
      </c>
      <c r="N24" s="16" t="s">
        <v>263</v>
      </c>
      <c r="O24" s="15" t="s">
        <v>823</v>
      </c>
      <c r="P24" s="15" t="s">
        <v>743</v>
      </c>
      <c r="Q24" s="15" t="s">
        <v>826</v>
      </c>
      <c r="U24" s="15" t="s">
        <v>238</v>
      </c>
      <c r="V24" s="45" t="s">
        <v>8</v>
      </c>
      <c r="W24" s="45" t="s">
        <v>8</v>
      </c>
    </row>
    <row r="25" spans="1:30" ht="14.5" hidden="1" customHeight="1" x14ac:dyDescent="0.2">
      <c r="A25" s="15" t="s">
        <v>67</v>
      </c>
      <c r="B25" s="43" t="s">
        <v>828</v>
      </c>
      <c r="C25" s="15" t="s">
        <v>789</v>
      </c>
      <c r="D25" s="15" t="s">
        <v>154</v>
      </c>
      <c r="E25" s="15" t="s">
        <v>674</v>
      </c>
      <c r="F25" s="15" t="s">
        <v>675</v>
      </c>
      <c r="G25" s="15" t="s">
        <v>245</v>
      </c>
      <c r="H25" s="31">
        <v>47.508617000000001</v>
      </c>
      <c r="I25" s="31">
        <v>-99.132266999999999</v>
      </c>
      <c r="J25" s="15">
        <v>1561</v>
      </c>
      <c r="K25" s="15" t="s">
        <v>98</v>
      </c>
      <c r="L25" s="15" t="s">
        <v>4</v>
      </c>
      <c r="M25" s="15" t="s">
        <v>53</v>
      </c>
      <c r="N25" s="15" t="s">
        <v>266</v>
      </c>
      <c r="O25" s="15" t="s">
        <v>733</v>
      </c>
      <c r="P25" s="15" t="s">
        <v>331</v>
      </c>
      <c r="Q25" s="15" t="s">
        <v>662</v>
      </c>
      <c r="R25" s="15" t="s">
        <v>331</v>
      </c>
      <c r="S25" s="15" t="s">
        <v>331</v>
      </c>
      <c r="T25" s="15" t="s">
        <v>331</v>
      </c>
      <c r="V25" s="11" t="s">
        <v>331</v>
      </c>
      <c r="W25" s="11" t="s">
        <v>331</v>
      </c>
      <c r="X25" s="11" t="s">
        <v>331</v>
      </c>
      <c r="Y25" s="11" t="s">
        <v>331</v>
      </c>
      <c r="Z25" s="11" t="s">
        <v>331</v>
      </c>
      <c r="AA25" s="11" t="s">
        <v>331</v>
      </c>
      <c r="AB25" s="11" t="s">
        <v>154</v>
      </c>
      <c r="AC25" s="11" t="s">
        <v>154</v>
      </c>
      <c r="AD25" s="11" t="s">
        <v>567</v>
      </c>
    </row>
    <row r="26" spans="1:30" ht="14" hidden="1" customHeight="1" x14ac:dyDescent="0.2">
      <c r="A26" s="15" t="s">
        <v>17</v>
      </c>
      <c r="B26" s="15" t="s">
        <v>329</v>
      </c>
      <c r="C26" s="15" t="s">
        <v>792</v>
      </c>
      <c r="D26" s="15" t="s">
        <v>154</v>
      </c>
      <c r="E26" s="15" t="s">
        <v>156</v>
      </c>
      <c r="G26" s="15" t="s">
        <v>245</v>
      </c>
      <c r="H26" s="15">
        <v>46.44303</v>
      </c>
      <c r="I26" s="15">
        <v>-101.373829</v>
      </c>
      <c r="J26" s="15">
        <v>2107</v>
      </c>
      <c r="K26" s="15" t="s">
        <v>103</v>
      </c>
      <c r="L26" s="15" t="s">
        <v>4</v>
      </c>
      <c r="M26" s="15" t="s">
        <v>53</v>
      </c>
      <c r="N26" s="15" t="s">
        <v>266</v>
      </c>
      <c r="O26" s="15" t="s">
        <v>733</v>
      </c>
      <c r="P26" s="15" t="s">
        <v>740</v>
      </c>
      <c r="Q26" s="15" t="s">
        <v>700</v>
      </c>
      <c r="R26" s="30">
        <v>44102</v>
      </c>
      <c r="S26" s="30">
        <v>44530</v>
      </c>
      <c r="T26" s="30">
        <v>44895</v>
      </c>
      <c r="U26" s="15" t="s">
        <v>238</v>
      </c>
      <c r="V26" s="11" t="s">
        <v>266</v>
      </c>
      <c r="W26" s="11" t="s">
        <v>8</v>
      </c>
      <c r="X26" s="11" t="s">
        <v>633</v>
      </c>
      <c r="Y26" s="12">
        <v>44592</v>
      </c>
      <c r="Z26" s="12">
        <v>44592</v>
      </c>
      <c r="AA26" s="12">
        <v>44624</v>
      </c>
      <c r="AB26" s="12">
        <v>44741</v>
      </c>
      <c r="AC26" s="11" t="s">
        <v>154</v>
      </c>
      <c r="AD26" s="11" t="s">
        <v>567</v>
      </c>
    </row>
    <row r="27" spans="1:30" ht="13" hidden="1" customHeight="1" x14ac:dyDescent="0.2">
      <c r="A27" s="16" t="s">
        <v>452</v>
      </c>
      <c r="B27" s="16" t="s">
        <v>453</v>
      </c>
      <c r="C27" s="16"/>
      <c r="D27" s="16"/>
      <c r="E27" s="16" t="s">
        <v>3</v>
      </c>
      <c r="F27" s="16" t="s">
        <v>259</v>
      </c>
      <c r="G27" s="16" t="s">
        <v>185</v>
      </c>
      <c r="H27" s="14">
        <v>42.749414000000002</v>
      </c>
      <c r="I27" s="14">
        <v>-97.397498999999996</v>
      </c>
      <c r="J27" s="17">
        <v>1520</v>
      </c>
      <c r="K27" s="14" t="s">
        <v>462</v>
      </c>
      <c r="L27" s="16" t="s">
        <v>7</v>
      </c>
      <c r="M27" s="16" t="s">
        <v>183</v>
      </c>
      <c r="N27" s="16" t="s">
        <v>263</v>
      </c>
      <c r="O27" s="16" t="s">
        <v>663</v>
      </c>
      <c r="P27" s="16"/>
      <c r="Q27" s="15" t="s">
        <v>420</v>
      </c>
      <c r="R27" s="16"/>
      <c r="S27" s="16"/>
      <c r="T27" s="16"/>
      <c r="U27" s="16" t="s">
        <v>238</v>
      </c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14.5" hidden="1" customHeight="1" x14ac:dyDescent="0.2">
      <c r="A28" s="31" t="s">
        <v>488</v>
      </c>
      <c r="B28" s="34" t="s">
        <v>507</v>
      </c>
      <c r="E28" s="15" t="s">
        <v>690</v>
      </c>
      <c r="F28" s="15" t="s">
        <v>692</v>
      </c>
      <c r="G28" s="16" t="s">
        <v>185</v>
      </c>
      <c r="H28" s="34">
        <v>44.459200000000003</v>
      </c>
      <c r="I28" s="34">
        <v>-98.761399999999995</v>
      </c>
      <c r="J28" s="14"/>
      <c r="K28" s="34" t="s">
        <v>520</v>
      </c>
      <c r="L28" s="16" t="s">
        <v>5</v>
      </c>
      <c r="M28" s="16" t="s">
        <v>54</v>
      </c>
      <c r="N28" s="16" t="s">
        <v>263</v>
      </c>
      <c r="O28" s="15" t="s">
        <v>827</v>
      </c>
      <c r="P28" s="16"/>
      <c r="Q28" s="15" t="s">
        <v>420</v>
      </c>
    </row>
    <row r="29" spans="1:30" ht="14.5" hidden="1" customHeight="1" x14ac:dyDescent="0.2">
      <c r="A29" s="16" t="s">
        <v>447</v>
      </c>
      <c r="B29" s="16" t="s">
        <v>448</v>
      </c>
      <c r="C29" s="16"/>
      <c r="D29" s="16"/>
      <c r="E29" s="16" t="s">
        <v>3</v>
      </c>
      <c r="F29" s="16" t="s">
        <v>259</v>
      </c>
      <c r="G29" s="16" t="s">
        <v>185</v>
      </c>
      <c r="H29" s="33">
        <v>42.615442000000002</v>
      </c>
      <c r="I29" s="33">
        <v>-101.72443199999999</v>
      </c>
      <c r="J29" s="16">
        <v>3619</v>
      </c>
      <c r="K29" s="16" t="s">
        <v>449</v>
      </c>
      <c r="L29" s="16" t="s">
        <v>7</v>
      </c>
      <c r="M29" s="16" t="s">
        <v>183</v>
      </c>
      <c r="N29" s="16" t="s">
        <v>263</v>
      </c>
      <c r="O29" s="16" t="s">
        <v>663</v>
      </c>
      <c r="P29" s="16"/>
      <c r="Q29" s="15" t="s">
        <v>420</v>
      </c>
      <c r="R29" s="16"/>
      <c r="S29" s="16"/>
      <c r="T29" s="16"/>
      <c r="U29" s="16" t="s">
        <v>238</v>
      </c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14.5" hidden="1" customHeight="1" x14ac:dyDescent="0.2">
      <c r="A30" s="15" t="s">
        <v>546</v>
      </c>
      <c r="B30" s="15" t="s">
        <v>547</v>
      </c>
      <c r="D30" s="15" t="s">
        <v>155</v>
      </c>
      <c r="E30" s="15" t="s">
        <v>156</v>
      </c>
      <c r="G30" s="15" t="s">
        <v>185</v>
      </c>
      <c r="H30" s="29">
        <v>48.447749999999999</v>
      </c>
      <c r="I30" s="29">
        <v>-111.03758999999999</v>
      </c>
      <c r="J30" s="19">
        <v>3103</v>
      </c>
      <c r="K30" s="29" t="s">
        <v>72</v>
      </c>
      <c r="L30" s="15" t="s">
        <v>6</v>
      </c>
      <c r="M30" s="15" t="s">
        <v>184</v>
      </c>
      <c r="N30" s="16" t="s">
        <v>265</v>
      </c>
      <c r="O30" s="16" t="s">
        <v>663</v>
      </c>
      <c r="P30" s="15" t="s">
        <v>743</v>
      </c>
      <c r="Q30" s="43" t="s">
        <v>831</v>
      </c>
      <c r="R30" s="44">
        <v>44834</v>
      </c>
      <c r="S30" s="44">
        <v>45199</v>
      </c>
      <c r="T30" s="44">
        <v>45565</v>
      </c>
      <c r="U30" s="15" t="s">
        <v>238</v>
      </c>
      <c r="V30" s="45" t="s">
        <v>829</v>
      </c>
      <c r="W30" s="44">
        <v>44804</v>
      </c>
    </row>
    <row r="31" spans="1:30" ht="14.5" hidden="1" customHeight="1" x14ac:dyDescent="0.2">
      <c r="A31" s="15" t="s">
        <v>63</v>
      </c>
      <c r="B31" s="15" t="s">
        <v>288</v>
      </c>
      <c r="C31" s="15" t="s">
        <v>783</v>
      </c>
      <c r="D31" s="15" t="s">
        <v>154</v>
      </c>
      <c r="G31" s="15" t="s">
        <v>330</v>
      </c>
      <c r="H31" s="32">
        <v>45.465829599999999</v>
      </c>
      <c r="I31" s="32">
        <v>-109.2596996</v>
      </c>
      <c r="J31" s="15">
        <v>4702</v>
      </c>
      <c r="K31" s="27" t="s">
        <v>139</v>
      </c>
      <c r="L31" s="15" t="s">
        <v>6</v>
      </c>
      <c r="M31" s="15" t="s">
        <v>184</v>
      </c>
      <c r="N31" s="15" t="s">
        <v>266</v>
      </c>
      <c r="O31" s="15" t="s">
        <v>666</v>
      </c>
      <c r="P31" s="15" t="s">
        <v>742</v>
      </c>
      <c r="Q31" s="15" t="s">
        <v>698</v>
      </c>
      <c r="R31" s="30">
        <v>44452</v>
      </c>
      <c r="S31" s="30">
        <v>44834</v>
      </c>
      <c r="T31" s="30">
        <v>45199</v>
      </c>
      <c r="U31" s="15" t="s">
        <v>238</v>
      </c>
      <c r="V31" s="11" t="s">
        <v>266</v>
      </c>
      <c r="W31" s="11" t="s">
        <v>636</v>
      </c>
      <c r="X31" s="11" t="s">
        <v>8</v>
      </c>
      <c r="AB31" s="12">
        <v>44793</v>
      </c>
      <c r="AC31" s="11" t="s">
        <v>154</v>
      </c>
      <c r="AD31" s="45" t="s">
        <v>779</v>
      </c>
    </row>
    <row r="32" spans="1:30" ht="14.5" hidden="1" customHeight="1" x14ac:dyDescent="0.2">
      <c r="A32" s="15" t="s">
        <v>15</v>
      </c>
      <c r="B32" s="15" t="s">
        <v>290</v>
      </c>
      <c r="C32" s="15" t="s">
        <v>754</v>
      </c>
      <c r="D32" s="15" t="s">
        <v>154</v>
      </c>
      <c r="E32" s="15" t="s">
        <v>671</v>
      </c>
      <c r="F32" s="15" t="s">
        <v>146</v>
      </c>
      <c r="G32" s="15" t="s">
        <v>245</v>
      </c>
      <c r="H32" s="15">
        <v>45.586052000000002</v>
      </c>
      <c r="I32" s="27">
        <v>-107.438344</v>
      </c>
      <c r="J32" s="15">
        <v>3119</v>
      </c>
      <c r="K32" s="27" t="s">
        <v>140</v>
      </c>
      <c r="L32" s="15" t="s">
        <v>6</v>
      </c>
      <c r="M32" s="15" t="s">
        <v>184</v>
      </c>
      <c r="N32" s="15" t="s">
        <v>266</v>
      </c>
      <c r="O32" s="15" t="s">
        <v>733</v>
      </c>
      <c r="P32" s="15" t="s">
        <v>740</v>
      </c>
      <c r="Q32" s="15" t="s">
        <v>697</v>
      </c>
      <c r="R32" s="30">
        <v>44103</v>
      </c>
      <c r="S32" s="30">
        <v>44576</v>
      </c>
      <c r="T32" s="30">
        <v>44941</v>
      </c>
      <c r="U32" s="15" t="s">
        <v>238</v>
      </c>
      <c r="V32" s="11" t="s">
        <v>266</v>
      </c>
      <c r="W32" s="11" t="s">
        <v>266</v>
      </c>
      <c r="X32" s="11" t="s">
        <v>8</v>
      </c>
      <c r="Y32" s="12">
        <v>44531</v>
      </c>
      <c r="Z32" s="12">
        <v>44565</v>
      </c>
      <c r="AA32" s="12">
        <v>44603</v>
      </c>
      <c r="AB32" s="12">
        <v>44443</v>
      </c>
      <c r="AC32" s="11" t="s">
        <v>154</v>
      </c>
      <c r="AD32" s="11" t="s">
        <v>567</v>
      </c>
    </row>
    <row r="33" spans="1:30" ht="14.5" hidden="1" customHeight="1" x14ac:dyDescent="0.2">
      <c r="A33" s="15" t="s">
        <v>64</v>
      </c>
      <c r="B33" s="15" t="s">
        <v>296</v>
      </c>
      <c r="C33" s="43" t="s">
        <v>832</v>
      </c>
      <c r="D33" s="15" t="s">
        <v>154</v>
      </c>
      <c r="E33" s="15" t="s">
        <v>156</v>
      </c>
      <c r="G33" s="15" t="s">
        <v>330</v>
      </c>
      <c r="H33" s="32">
        <v>48.833689999999997</v>
      </c>
      <c r="I33" s="32">
        <v>-104.38458</v>
      </c>
      <c r="K33" s="15" t="s">
        <v>35</v>
      </c>
      <c r="L33" s="15" t="s">
        <v>6</v>
      </c>
      <c r="M33" s="15" t="s">
        <v>53</v>
      </c>
      <c r="N33" s="43" t="s">
        <v>266</v>
      </c>
      <c r="O33" s="15" t="s">
        <v>666</v>
      </c>
      <c r="P33" s="15" t="s">
        <v>742</v>
      </c>
      <c r="Q33" s="15" t="s">
        <v>699</v>
      </c>
      <c r="R33" s="30">
        <v>44460</v>
      </c>
      <c r="S33" s="30">
        <v>44834</v>
      </c>
      <c r="T33" s="30">
        <v>45199</v>
      </c>
      <c r="U33" s="15" t="s">
        <v>238</v>
      </c>
      <c r="V33" s="11" t="s">
        <v>266</v>
      </c>
      <c r="W33" s="11" t="s">
        <v>636</v>
      </c>
      <c r="AC33" s="11" t="s">
        <v>154</v>
      </c>
      <c r="AD33" s="45" t="s">
        <v>835</v>
      </c>
    </row>
    <row r="34" spans="1:30" ht="14.5" hidden="1" customHeight="1" x14ac:dyDescent="0.2">
      <c r="A34" s="15" t="s">
        <v>65</v>
      </c>
      <c r="B34" s="15" t="s">
        <v>341</v>
      </c>
      <c r="C34" s="43" t="s">
        <v>833</v>
      </c>
      <c r="D34" s="15" t="s">
        <v>154</v>
      </c>
      <c r="E34" s="15" t="s">
        <v>672</v>
      </c>
      <c r="F34" s="15" t="s">
        <v>673</v>
      </c>
      <c r="G34" s="15" t="s">
        <v>330</v>
      </c>
      <c r="H34" s="32">
        <v>48.257930000000002</v>
      </c>
      <c r="I34" s="32">
        <v>-104.496673</v>
      </c>
      <c r="K34" s="15" t="s">
        <v>130</v>
      </c>
      <c r="L34" s="15" t="s">
        <v>6</v>
      </c>
      <c r="M34" s="15" t="s">
        <v>53</v>
      </c>
      <c r="N34" s="43" t="s">
        <v>266</v>
      </c>
      <c r="O34" s="15" t="s">
        <v>666</v>
      </c>
      <c r="P34" s="15" t="s">
        <v>742</v>
      </c>
      <c r="Q34" s="15" t="s">
        <v>699</v>
      </c>
      <c r="R34" s="30">
        <v>44460</v>
      </c>
      <c r="S34" s="30">
        <v>44834</v>
      </c>
      <c r="T34" s="30">
        <v>45199</v>
      </c>
      <c r="U34" s="15" t="s">
        <v>238</v>
      </c>
      <c r="V34" s="11" t="s">
        <v>266</v>
      </c>
      <c r="W34" s="11" t="s">
        <v>636</v>
      </c>
      <c r="AC34" s="11" t="s">
        <v>154</v>
      </c>
      <c r="AD34" s="45" t="s">
        <v>835</v>
      </c>
    </row>
    <row r="35" spans="1:30" ht="14.5" hidden="1" customHeight="1" x14ac:dyDescent="0.2">
      <c r="A35" s="15" t="s">
        <v>838</v>
      </c>
      <c r="B35" s="15" t="s">
        <v>280</v>
      </c>
      <c r="C35" s="15" t="s">
        <v>755</v>
      </c>
      <c r="D35" s="15" t="s">
        <v>154</v>
      </c>
      <c r="E35" s="15" t="s">
        <v>674</v>
      </c>
      <c r="F35" s="15" t="s">
        <v>745</v>
      </c>
      <c r="G35" s="15" t="s">
        <v>330</v>
      </c>
      <c r="H35" s="27">
        <v>48.489063000000002</v>
      </c>
      <c r="I35" s="27">
        <v>-109.79939</v>
      </c>
      <c r="J35" s="15">
        <v>2721</v>
      </c>
      <c r="K35" s="27" t="s">
        <v>127</v>
      </c>
      <c r="L35" s="15" t="s">
        <v>6</v>
      </c>
      <c r="M35" s="15" t="s">
        <v>184</v>
      </c>
      <c r="N35" s="15" t="s">
        <v>266</v>
      </c>
      <c r="O35" s="15" t="s">
        <v>733</v>
      </c>
      <c r="P35" s="15" t="s">
        <v>740</v>
      </c>
      <c r="Q35" s="15" t="s">
        <v>697</v>
      </c>
      <c r="R35" s="30">
        <v>44103</v>
      </c>
      <c r="S35" s="30">
        <v>44576</v>
      </c>
      <c r="T35" s="30">
        <v>44941</v>
      </c>
      <c r="U35" s="15" t="s">
        <v>238</v>
      </c>
      <c r="V35" s="11" t="s">
        <v>266</v>
      </c>
      <c r="W35" s="11" t="s">
        <v>266</v>
      </c>
      <c r="X35" s="11" t="s">
        <v>8</v>
      </c>
      <c r="Y35" s="12">
        <v>44531</v>
      </c>
      <c r="Z35" s="12">
        <v>44565</v>
      </c>
      <c r="AA35" s="12">
        <v>44603</v>
      </c>
      <c r="AB35" s="12">
        <v>44328</v>
      </c>
      <c r="AC35" s="11" t="s">
        <v>154</v>
      </c>
      <c r="AD35" s="11" t="s">
        <v>567</v>
      </c>
    </row>
    <row r="36" spans="1:30" ht="14.5" hidden="1" customHeight="1" x14ac:dyDescent="0.2">
      <c r="A36" s="15" t="s">
        <v>18</v>
      </c>
      <c r="B36" s="15" t="s">
        <v>310</v>
      </c>
      <c r="C36" s="15" t="s">
        <v>793</v>
      </c>
      <c r="D36" s="15" t="s">
        <v>155</v>
      </c>
      <c r="E36" s="15" t="s">
        <v>156</v>
      </c>
      <c r="G36" s="15" t="s">
        <v>245</v>
      </c>
      <c r="H36" s="15">
        <v>47.221239500000003</v>
      </c>
      <c r="I36" s="15">
        <v>-98.679900000000004</v>
      </c>
      <c r="J36" s="15">
        <v>1522</v>
      </c>
      <c r="K36" s="15" t="s">
        <v>100</v>
      </c>
      <c r="L36" s="15" t="s">
        <v>4</v>
      </c>
      <c r="M36" s="15" t="s">
        <v>53</v>
      </c>
      <c r="N36" s="15" t="s">
        <v>266</v>
      </c>
      <c r="O36" s="15" t="s">
        <v>733</v>
      </c>
      <c r="P36" s="15" t="s">
        <v>740</v>
      </c>
      <c r="Q36" s="15" t="s">
        <v>700</v>
      </c>
      <c r="R36" s="30">
        <v>44102</v>
      </c>
      <c r="S36" s="30">
        <v>44530</v>
      </c>
      <c r="T36" s="30">
        <v>44895</v>
      </c>
      <c r="U36" s="15" t="s">
        <v>238</v>
      </c>
      <c r="V36" s="11" t="s">
        <v>266</v>
      </c>
      <c r="W36" s="11" t="s">
        <v>266</v>
      </c>
      <c r="X36" s="11" t="s">
        <v>634</v>
      </c>
      <c r="Y36" s="12">
        <v>44592</v>
      </c>
      <c r="Z36" s="12">
        <v>44592</v>
      </c>
      <c r="AA36" s="12">
        <v>44624</v>
      </c>
      <c r="AB36" s="12">
        <v>44757</v>
      </c>
      <c r="AC36" s="11" t="s">
        <v>154</v>
      </c>
      <c r="AD36" s="11" t="s">
        <v>567</v>
      </c>
    </row>
    <row r="37" spans="1:30" ht="14.5" hidden="1" customHeight="1" x14ac:dyDescent="0.2">
      <c r="A37" s="31" t="s">
        <v>839</v>
      </c>
      <c r="B37" s="31" t="s">
        <v>289</v>
      </c>
      <c r="C37" s="31" t="s">
        <v>785</v>
      </c>
      <c r="D37" s="15" t="s">
        <v>154</v>
      </c>
      <c r="E37" s="15" t="s">
        <v>674</v>
      </c>
      <c r="F37" s="15" t="s">
        <v>745</v>
      </c>
      <c r="G37" s="15" t="s">
        <v>330</v>
      </c>
      <c r="H37" s="32">
        <v>45.926369999999999</v>
      </c>
      <c r="I37" s="32">
        <v>-108.23296000000001</v>
      </c>
      <c r="J37" s="15">
        <v>3055</v>
      </c>
      <c r="K37" s="15" t="s">
        <v>81</v>
      </c>
      <c r="L37" s="15" t="s">
        <v>6</v>
      </c>
      <c r="M37" s="15" t="s">
        <v>184</v>
      </c>
      <c r="N37" s="15" t="s">
        <v>266</v>
      </c>
      <c r="O37" s="15" t="s">
        <v>666</v>
      </c>
      <c r="P37" s="15" t="s">
        <v>742</v>
      </c>
      <c r="Q37" s="15" t="s">
        <v>698</v>
      </c>
      <c r="R37" s="30">
        <v>44452</v>
      </c>
      <c r="S37" s="30">
        <v>44834</v>
      </c>
      <c r="T37" s="30">
        <v>45199</v>
      </c>
      <c r="U37" s="15" t="s">
        <v>238</v>
      </c>
      <c r="V37" s="11" t="s">
        <v>266</v>
      </c>
      <c r="W37" s="11" t="s">
        <v>636</v>
      </c>
      <c r="X37" s="11" t="s">
        <v>8</v>
      </c>
      <c r="AD37" s="45"/>
    </row>
    <row r="38" spans="1:30" ht="14.5" customHeight="1" x14ac:dyDescent="0.2">
      <c r="A38" s="15" t="s">
        <v>617</v>
      </c>
      <c r="B38" s="15" t="s">
        <v>628</v>
      </c>
      <c r="D38" s="15" t="s">
        <v>155</v>
      </c>
      <c r="E38" s="15" t="s">
        <v>156</v>
      </c>
      <c r="G38" s="16" t="s">
        <v>185</v>
      </c>
      <c r="H38" s="39">
        <v>44.587097999999997</v>
      </c>
      <c r="I38" s="39">
        <v>-104.248259</v>
      </c>
      <c r="J38" s="40">
        <v>4021</v>
      </c>
      <c r="K38" s="40" t="s">
        <v>475</v>
      </c>
      <c r="L38" s="15" t="s">
        <v>39</v>
      </c>
      <c r="M38" s="15" t="s">
        <v>619</v>
      </c>
      <c r="N38" s="16" t="s">
        <v>263</v>
      </c>
      <c r="O38" s="15" t="s">
        <v>667</v>
      </c>
      <c r="P38" s="15" t="s">
        <v>743</v>
      </c>
      <c r="Q38" s="15" t="s">
        <v>712</v>
      </c>
      <c r="U38" s="16" t="s">
        <v>246</v>
      </c>
      <c r="V38" s="15" t="s">
        <v>829</v>
      </c>
      <c r="W38" s="30">
        <v>44820</v>
      </c>
      <c r="X38" s="43" t="s">
        <v>830</v>
      </c>
      <c r="Y38" s="47">
        <v>44849</v>
      </c>
      <c r="Z38" s="15"/>
      <c r="AA38" s="15"/>
      <c r="AB38" s="15"/>
      <c r="AC38" s="15"/>
      <c r="AD38" s="15"/>
    </row>
    <row r="39" spans="1:30" ht="14.5" customHeight="1" x14ac:dyDescent="0.2">
      <c r="A39" s="15" t="s">
        <v>618</v>
      </c>
      <c r="B39" s="15" t="s">
        <v>629</v>
      </c>
      <c r="D39" s="15" t="s">
        <v>155</v>
      </c>
      <c r="E39" s="15" t="s">
        <v>156</v>
      </c>
      <c r="G39" s="16" t="s">
        <v>185</v>
      </c>
      <c r="H39" s="39">
        <v>44.738889999999998</v>
      </c>
      <c r="I39" s="39">
        <v>-104.6962</v>
      </c>
      <c r="J39" s="40">
        <v>4442</v>
      </c>
      <c r="K39" s="40" t="s">
        <v>475</v>
      </c>
      <c r="L39" s="15" t="s">
        <v>39</v>
      </c>
      <c r="M39" s="15" t="s">
        <v>619</v>
      </c>
      <c r="N39" s="16" t="s">
        <v>263</v>
      </c>
      <c r="O39" s="16" t="s">
        <v>667</v>
      </c>
      <c r="P39" s="15" t="s">
        <v>743</v>
      </c>
      <c r="Q39" s="15" t="s">
        <v>712</v>
      </c>
      <c r="U39" s="16" t="s">
        <v>246</v>
      </c>
      <c r="V39" s="15" t="s">
        <v>829</v>
      </c>
      <c r="W39" s="30">
        <v>44820</v>
      </c>
      <c r="X39" s="43" t="s">
        <v>830</v>
      </c>
      <c r="Y39" s="47">
        <v>44849</v>
      </c>
      <c r="Z39" s="15"/>
      <c r="AA39" s="15"/>
      <c r="AB39" s="15"/>
      <c r="AC39" s="15"/>
      <c r="AD39" s="15"/>
    </row>
    <row r="40" spans="1:30" ht="14.5" customHeight="1" x14ac:dyDescent="0.2">
      <c r="A40" s="35" t="s">
        <v>622</v>
      </c>
      <c r="B40" s="35" t="s">
        <v>623</v>
      </c>
      <c r="C40" s="16"/>
      <c r="D40" s="15" t="s">
        <v>155</v>
      </c>
      <c r="E40" s="35" t="s">
        <v>156</v>
      </c>
      <c r="F40" s="35"/>
      <c r="G40" s="35" t="s">
        <v>185</v>
      </c>
      <c r="H40" s="41">
        <v>44.195900000000002</v>
      </c>
      <c r="I40" s="41">
        <v>-104.29519999999999</v>
      </c>
      <c r="J40" s="16">
        <v>5415</v>
      </c>
      <c r="K40" s="16" t="s">
        <v>475</v>
      </c>
      <c r="L40" s="16" t="s">
        <v>39</v>
      </c>
      <c r="M40" s="16" t="s">
        <v>619</v>
      </c>
      <c r="N40" s="16" t="s">
        <v>263</v>
      </c>
      <c r="O40" s="16" t="s">
        <v>667</v>
      </c>
      <c r="P40" s="15" t="s">
        <v>743</v>
      </c>
      <c r="Q40" s="15" t="s">
        <v>712</v>
      </c>
      <c r="R40" s="16"/>
      <c r="S40" s="16"/>
      <c r="T40" s="16"/>
      <c r="U40" s="15" t="s">
        <v>246</v>
      </c>
      <c r="V40" s="15" t="s">
        <v>829</v>
      </c>
      <c r="W40" s="30">
        <v>44820</v>
      </c>
      <c r="X40" s="43" t="s">
        <v>830</v>
      </c>
      <c r="Y40" s="47">
        <v>44849</v>
      </c>
      <c r="Z40" s="13"/>
      <c r="AA40" s="13"/>
      <c r="AB40" s="13"/>
      <c r="AC40" s="13"/>
      <c r="AD40" s="13"/>
    </row>
    <row r="41" spans="1:30" ht="14.5" customHeight="1" x14ac:dyDescent="0.2">
      <c r="A41" s="35" t="s">
        <v>624</v>
      </c>
      <c r="B41" s="31" t="s">
        <v>777</v>
      </c>
      <c r="C41" s="16"/>
      <c r="D41" s="15" t="s">
        <v>155</v>
      </c>
      <c r="E41" s="35" t="s">
        <v>156</v>
      </c>
      <c r="F41" s="35"/>
      <c r="G41" s="35" t="s">
        <v>185</v>
      </c>
      <c r="H41" s="41">
        <v>44.860500000000002</v>
      </c>
      <c r="I41" s="41">
        <v>-104.5444</v>
      </c>
      <c r="J41" s="16">
        <v>3613</v>
      </c>
      <c r="K41" s="16" t="s">
        <v>475</v>
      </c>
      <c r="L41" s="16" t="s">
        <v>39</v>
      </c>
      <c r="M41" s="16" t="s">
        <v>619</v>
      </c>
      <c r="N41" s="16" t="s">
        <v>263</v>
      </c>
      <c r="O41" s="16" t="s">
        <v>667</v>
      </c>
      <c r="P41" s="15" t="s">
        <v>743</v>
      </c>
      <c r="Q41" s="15" t="s">
        <v>712</v>
      </c>
      <c r="R41" s="16"/>
      <c r="S41" s="16"/>
      <c r="T41" s="16"/>
      <c r="U41" s="15" t="s">
        <v>246</v>
      </c>
      <c r="V41" s="15" t="s">
        <v>829</v>
      </c>
      <c r="W41" s="30">
        <v>44820</v>
      </c>
      <c r="X41" s="43" t="s">
        <v>830</v>
      </c>
      <c r="Y41" s="47">
        <v>44849</v>
      </c>
      <c r="Z41" s="13"/>
      <c r="AA41" s="13"/>
      <c r="AB41" s="13"/>
      <c r="AC41" s="13"/>
      <c r="AD41" s="13"/>
    </row>
    <row r="42" spans="1:30" ht="14.5" customHeight="1" x14ac:dyDescent="0.2">
      <c r="A42" s="35" t="s">
        <v>625</v>
      </c>
      <c r="B42" s="35" t="s">
        <v>626</v>
      </c>
      <c r="C42" s="16"/>
      <c r="D42" s="15" t="s">
        <v>155</v>
      </c>
      <c r="E42" s="35" t="s">
        <v>156</v>
      </c>
      <c r="F42" s="35"/>
      <c r="G42" s="35" t="s">
        <v>185</v>
      </c>
      <c r="H42" s="41">
        <v>44.953000000000003</v>
      </c>
      <c r="I42" s="41">
        <v>-105.0407</v>
      </c>
      <c r="J42" s="16">
        <v>3895</v>
      </c>
      <c r="K42" s="16" t="s">
        <v>475</v>
      </c>
      <c r="L42" s="16" t="s">
        <v>39</v>
      </c>
      <c r="M42" s="16" t="s">
        <v>619</v>
      </c>
      <c r="N42" s="16" t="s">
        <v>263</v>
      </c>
      <c r="O42" s="16" t="s">
        <v>667</v>
      </c>
      <c r="P42" s="15" t="s">
        <v>743</v>
      </c>
      <c r="Q42" s="15" t="s">
        <v>712</v>
      </c>
      <c r="R42" s="16"/>
      <c r="S42" s="16"/>
      <c r="T42" s="16"/>
      <c r="U42" s="15" t="s">
        <v>246</v>
      </c>
      <c r="V42" s="15" t="s">
        <v>829</v>
      </c>
      <c r="W42" s="30">
        <v>44820</v>
      </c>
      <c r="X42" s="43" t="s">
        <v>830</v>
      </c>
      <c r="Y42" s="47">
        <v>44849</v>
      </c>
      <c r="Z42" s="13"/>
      <c r="AA42" s="13"/>
      <c r="AB42" s="13"/>
      <c r="AC42" s="13"/>
      <c r="AD42" s="13"/>
    </row>
    <row r="43" spans="1:30" ht="14.5" hidden="1" customHeight="1" x14ac:dyDescent="0.2">
      <c r="A43" s="15" t="s">
        <v>840</v>
      </c>
      <c r="B43" s="15" t="s">
        <v>293</v>
      </c>
      <c r="C43" s="15" t="s">
        <v>756</v>
      </c>
      <c r="D43" s="15" t="s">
        <v>154</v>
      </c>
      <c r="G43" s="15" t="s">
        <v>330</v>
      </c>
      <c r="H43" s="15">
        <v>46.656849999999999</v>
      </c>
      <c r="I43" s="27">
        <v>-107.223827</v>
      </c>
      <c r="J43" s="15">
        <v>3098</v>
      </c>
      <c r="K43" s="27" t="s">
        <v>135</v>
      </c>
      <c r="L43" s="15" t="s">
        <v>6</v>
      </c>
      <c r="M43" s="15" t="s">
        <v>184</v>
      </c>
      <c r="N43" s="15" t="s">
        <v>266</v>
      </c>
      <c r="O43" s="15" t="s">
        <v>733</v>
      </c>
      <c r="P43" s="15" t="s">
        <v>740</v>
      </c>
      <c r="Q43" s="15" t="s">
        <v>697</v>
      </c>
      <c r="R43" s="30">
        <v>44103</v>
      </c>
      <c r="S43" s="30">
        <v>44576</v>
      </c>
      <c r="T43" s="30">
        <v>44941</v>
      </c>
      <c r="U43" s="15" t="s">
        <v>238</v>
      </c>
      <c r="V43" s="11" t="s">
        <v>266</v>
      </c>
      <c r="W43" s="11" t="s">
        <v>266</v>
      </c>
      <c r="X43" s="11" t="s">
        <v>8</v>
      </c>
      <c r="Y43" s="12">
        <v>44531</v>
      </c>
      <c r="Z43" s="12">
        <v>44565</v>
      </c>
      <c r="AA43" s="12">
        <v>44603</v>
      </c>
      <c r="AB43" s="12">
        <v>44420</v>
      </c>
      <c r="AC43" s="11" t="s">
        <v>154</v>
      </c>
      <c r="AD43" s="11" t="s">
        <v>567</v>
      </c>
    </row>
    <row r="44" spans="1:30" ht="14.5" hidden="1" customHeight="1" x14ac:dyDescent="0.2">
      <c r="A44" s="15" t="s">
        <v>842</v>
      </c>
      <c r="B44" s="15" t="s">
        <v>285</v>
      </c>
      <c r="C44" s="15" t="s">
        <v>757</v>
      </c>
      <c r="D44" s="15" t="s">
        <v>154</v>
      </c>
      <c r="G44" s="15" t="s">
        <v>245</v>
      </c>
      <c r="H44" s="15">
        <v>46.001452499999999</v>
      </c>
      <c r="I44" s="27">
        <v>-109.8416344</v>
      </c>
      <c r="J44" s="15">
        <v>4710</v>
      </c>
      <c r="K44" s="27" t="s">
        <v>138</v>
      </c>
      <c r="L44" s="15" t="s">
        <v>6</v>
      </c>
      <c r="M44" s="15" t="s">
        <v>184</v>
      </c>
      <c r="N44" s="15" t="s">
        <v>266</v>
      </c>
      <c r="O44" s="15" t="s">
        <v>733</v>
      </c>
      <c r="P44" s="15" t="s">
        <v>740</v>
      </c>
      <c r="Q44" s="15" t="s">
        <v>697</v>
      </c>
      <c r="R44" s="30">
        <v>44103</v>
      </c>
      <c r="S44" s="30">
        <v>44576</v>
      </c>
      <c r="T44" s="30">
        <v>44941</v>
      </c>
      <c r="U44" s="15" t="s">
        <v>238</v>
      </c>
      <c r="V44" s="11" t="s">
        <v>8</v>
      </c>
      <c r="W44" s="11" t="s">
        <v>266</v>
      </c>
      <c r="X44" s="11" t="s">
        <v>8</v>
      </c>
      <c r="Y44" s="12">
        <v>44800</v>
      </c>
      <c r="Z44" s="12">
        <v>44565</v>
      </c>
      <c r="AA44" s="12">
        <v>44603</v>
      </c>
      <c r="AB44" s="12">
        <v>44451</v>
      </c>
      <c r="AC44" s="11" t="s">
        <v>154</v>
      </c>
      <c r="AD44" s="11" t="s">
        <v>567</v>
      </c>
    </row>
    <row r="45" spans="1:30" ht="14.5" hidden="1" customHeight="1" x14ac:dyDescent="0.2">
      <c r="A45" s="15" t="s">
        <v>568</v>
      </c>
      <c r="B45" s="15" t="s">
        <v>373</v>
      </c>
      <c r="D45" s="15" t="s">
        <v>155</v>
      </c>
      <c r="E45" s="15" t="s">
        <v>156</v>
      </c>
      <c r="G45" s="15" t="s">
        <v>185</v>
      </c>
      <c r="H45" s="15">
        <v>46.564100000000003</v>
      </c>
      <c r="I45" s="15">
        <v>-103.69710000000001</v>
      </c>
      <c r="J45" s="15">
        <v>2906</v>
      </c>
      <c r="K45" s="15" t="s">
        <v>101</v>
      </c>
      <c r="L45" s="15" t="s">
        <v>4</v>
      </c>
      <c r="M45" s="15" t="s">
        <v>53</v>
      </c>
      <c r="N45" s="15" t="s">
        <v>263</v>
      </c>
      <c r="O45" s="16" t="s">
        <v>664</v>
      </c>
      <c r="P45" s="15" t="s">
        <v>743</v>
      </c>
      <c r="Q45" s="15" t="s">
        <v>710</v>
      </c>
      <c r="U45" s="15" t="s">
        <v>238</v>
      </c>
      <c r="V45" s="45" t="s">
        <v>829</v>
      </c>
      <c r="W45" s="44">
        <v>44804</v>
      </c>
      <c r="X45" s="44"/>
      <c r="Y45" s="44">
        <v>44800</v>
      </c>
    </row>
    <row r="46" spans="1:30" ht="14.5" customHeight="1" x14ac:dyDescent="0.2">
      <c r="A46" s="16" t="s">
        <v>472</v>
      </c>
      <c r="B46" s="15" t="s">
        <v>473</v>
      </c>
      <c r="C46" s="16" t="s">
        <v>723</v>
      </c>
      <c r="D46" s="15" t="s">
        <v>155</v>
      </c>
      <c r="E46" s="16" t="s">
        <v>156</v>
      </c>
      <c r="F46" s="16"/>
      <c r="G46" s="16" t="s">
        <v>185</v>
      </c>
      <c r="H46" s="37">
        <v>44.713000000000001</v>
      </c>
      <c r="I46" s="37">
        <v>-105.014</v>
      </c>
      <c r="J46" s="18">
        <v>4012</v>
      </c>
      <c r="K46" s="15" t="s">
        <v>475</v>
      </c>
      <c r="L46" s="16" t="s">
        <v>39</v>
      </c>
      <c r="M46" s="15" t="s">
        <v>619</v>
      </c>
      <c r="N46" s="16" t="s">
        <v>263</v>
      </c>
      <c r="O46" s="16" t="s">
        <v>667</v>
      </c>
      <c r="P46" s="15" t="s">
        <v>743</v>
      </c>
      <c r="Q46" s="15" t="s">
        <v>712</v>
      </c>
      <c r="R46" s="16"/>
      <c r="S46" s="16"/>
      <c r="T46" s="16"/>
      <c r="U46" s="16" t="s">
        <v>627</v>
      </c>
      <c r="V46" s="15" t="s">
        <v>829</v>
      </c>
      <c r="W46" s="47">
        <v>44804</v>
      </c>
      <c r="X46" s="43" t="s">
        <v>830</v>
      </c>
      <c r="Y46" s="47">
        <v>44849</v>
      </c>
      <c r="Z46" s="16"/>
      <c r="AA46" s="16"/>
      <c r="AB46" s="16"/>
      <c r="AC46" s="16"/>
      <c r="AD46" s="16"/>
    </row>
    <row r="47" spans="1:30" ht="14.5" hidden="1" customHeight="1" x14ac:dyDescent="0.2">
      <c r="A47" s="28" t="s">
        <v>836</v>
      </c>
      <c r="B47" s="15" t="s">
        <v>541</v>
      </c>
      <c r="C47" s="15" t="s">
        <v>784</v>
      </c>
      <c r="D47" s="15" t="s">
        <v>155</v>
      </c>
      <c r="E47" s="15" t="s">
        <v>156</v>
      </c>
      <c r="G47" s="15" t="s">
        <v>185</v>
      </c>
      <c r="H47" s="29">
        <v>48.060988000000002</v>
      </c>
      <c r="I47" s="29">
        <v>-112.007679</v>
      </c>
      <c r="J47" s="19">
        <v>3778</v>
      </c>
      <c r="K47" s="29" t="s">
        <v>79</v>
      </c>
      <c r="L47" s="15" t="s">
        <v>6</v>
      </c>
      <c r="M47" s="15" t="s">
        <v>184</v>
      </c>
      <c r="N47" s="15" t="s">
        <v>266</v>
      </c>
      <c r="O47" s="15" t="s">
        <v>751</v>
      </c>
      <c r="P47" s="15" t="s">
        <v>742</v>
      </c>
      <c r="Q47" s="15" t="s">
        <v>748</v>
      </c>
      <c r="R47" s="30">
        <v>44754</v>
      </c>
      <c r="S47" s="30">
        <v>44864</v>
      </c>
      <c r="T47" s="30">
        <v>45229</v>
      </c>
      <c r="U47" s="15" t="s">
        <v>238</v>
      </c>
      <c r="V47" s="11" t="s">
        <v>266</v>
      </c>
      <c r="W47" s="11" t="s">
        <v>266</v>
      </c>
      <c r="X47" s="11" t="s">
        <v>266</v>
      </c>
      <c r="AD47" s="45"/>
    </row>
    <row r="48" spans="1:30" ht="14.5" hidden="1" customHeight="1" x14ac:dyDescent="0.2">
      <c r="A48" s="31" t="s">
        <v>153</v>
      </c>
      <c r="B48" s="31" t="s">
        <v>421</v>
      </c>
      <c r="C48" s="31"/>
      <c r="D48" s="15" t="s">
        <v>154</v>
      </c>
      <c r="E48" s="15" t="s">
        <v>3</v>
      </c>
      <c r="F48" s="16" t="s">
        <v>259</v>
      </c>
      <c r="G48" s="15" t="s">
        <v>185</v>
      </c>
      <c r="H48" s="32">
        <v>42.229655000000001</v>
      </c>
      <c r="I48" s="32">
        <v>-99.658148999999995</v>
      </c>
      <c r="K48" s="15" t="s">
        <v>88</v>
      </c>
      <c r="L48" s="15" t="s">
        <v>7</v>
      </c>
      <c r="M48" s="15" t="s">
        <v>183</v>
      </c>
      <c r="N48" s="15" t="s">
        <v>265</v>
      </c>
      <c r="O48" s="15" t="s">
        <v>666</v>
      </c>
      <c r="P48" s="15" t="s">
        <v>742</v>
      </c>
      <c r="Q48" s="15" t="s">
        <v>709</v>
      </c>
      <c r="R48" s="30">
        <v>44462</v>
      </c>
      <c r="S48" s="30">
        <v>44834</v>
      </c>
      <c r="T48" s="30">
        <v>45199</v>
      </c>
      <c r="U48" s="15" t="s">
        <v>246</v>
      </c>
      <c r="V48" s="12" t="s">
        <v>266</v>
      </c>
      <c r="W48" s="11" t="s">
        <v>645</v>
      </c>
      <c r="X48" s="11" t="s">
        <v>336</v>
      </c>
    </row>
    <row r="49" spans="1:30" ht="16.5" hidden="1" customHeight="1" x14ac:dyDescent="0.2">
      <c r="A49" s="28" t="s">
        <v>537</v>
      </c>
      <c r="B49" s="15" t="s">
        <v>538</v>
      </c>
      <c r="D49" s="15" t="s">
        <v>155</v>
      </c>
      <c r="E49" s="15" t="s">
        <v>156</v>
      </c>
      <c r="G49" s="15" t="s">
        <v>185</v>
      </c>
      <c r="H49" s="29">
        <v>48.295560000000002</v>
      </c>
      <c r="I49" s="29">
        <v>-112.54922999999999</v>
      </c>
      <c r="J49" s="19">
        <v>3890</v>
      </c>
      <c r="K49" s="29" t="s">
        <v>79</v>
      </c>
      <c r="L49" s="15" t="s">
        <v>6</v>
      </c>
      <c r="M49" s="15" t="s">
        <v>184</v>
      </c>
      <c r="N49" s="16" t="s">
        <v>265</v>
      </c>
      <c r="O49" s="16" t="s">
        <v>663</v>
      </c>
      <c r="P49" s="15" t="s">
        <v>743</v>
      </c>
      <c r="Q49" s="43" t="s">
        <v>831</v>
      </c>
      <c r="R49" s="44">
        <v>44834</v>
      </c>
      <c r="S49" s="44">
        <v>45199</v>
      </c>
      <c r="T49" s="44">
        <v>45565</v>
      </c>
      <c r="U49" s="15" t="s">
        <v>238</v>
      </c>
      <c r="V49" s="45" t="s">
        <v>829</v>
      </c>
      <c r="W49" s="44">
        <v>44804</v>
      </c>
    </row>
    <row r="50" spans="1:30" ht="14.5" hidden="1" customHeight="1" x14ac:dyDescent="0.2">
      <c r="A50" s="31" t="s">
        <v>50</v>
      </c>
      <c r="B50" s="31" t="s">
        <v>300</v>
      </c>
      <c r="C50" s="31" t="s">
        <v>804</v>
      </c>
      <c r="D50" s="31" t="s">
        <v>154</v>
      </c>
      <c r="E50" s="15" t="s">
        <v>156</v>
      </c>
      <c r="G50" s="15" t="s">
        <v>330</v>
      </c>
      <c r="H50" s="15">
        <v>46.789417</v>
      </c>
      <c r="I50" s="15">
        <v>-103.9662</v>
      </c>
      <c r="J50" s="15">
        <v>2932</v>
      </c>
      <c r="K50" s="15" t="s">
        <v>82</v>
      </c>
      <c r="L50" s="15" t="s">
        <v>4</v>
      </c>
      <c r="M50" s="15" t="s">
        <v>53</v>
      </c>
      <c r="N50" s="15" t="s">
        <v>266</v>
      </c>
      <c r="O50" s="15" t="s">
        <v>666</v>
      </c>
      <c r="P50" s="15" t="s">
        <v>742</v>
      </c>
      <c r="Q50" s="15" t="s">
        <v>701</v>
      </c>
      <c r="R50" s="30">
        <v>44460</v>
      </c>
      <c r="S50" s="30">
        <v>44834</v>
      </c>
      <c r="T50" s="30">
        <v>45199</v>
      </c>
      <c r="U50" s="15" t="s">
        <v>238</v>
      </c>
      <c r="V50" s="11" t="s">
        <v>266</v>
      </c>
      <c r="W50" s="11" t="s">
        <v>266</v>
      </c>
    </row>
    <row r="51" spans="1:30" ht="14.5" hidden="1" customHeight="1" x14ac:dyDescent="0.2">
      <c r="A51" s="31" t="s">
        <v>47</v>
      </c>
      <c r="B51" s="31" t="s">
        <v>347</v>
      </c>
      <c r="C51" s="31" t="s">
        <v>805</v>
      </c>
      <c r="D51" s="31" t="s">
        <v>154</v>
      </c>
      <c r="E51" s="15" t="s">
        <v>674</v>
      </c>
      <c r="F51" s="15" t="s">
        <v>675</v>
      </c>
      <c r="G51" s="15" t="s">
        <v>330</v>
      </c>
      <c r="H51" s="15">
        <v>46.894750000000002</v>
      </c>
      <c r="I51" s="15">
        <v>-102.813067</v>
      </c>
      <c r="J51" s="15">
        <v>2557</v>
      </c>
      <c r="K51" s="15" t="s">
        <v>83</v>
      </c>
      <c r="L51" s="15" t="s">
        <v>4</v>
      </c>
      <c r="M51" s="15" t="s">
        <v>53</v>
      </c>
      <c r="N51" s="15" t="s">
        <v>266</v>
      </c>
      <c r="O51" s="15" t="s">
        <v>666</v>
      </c>
      <c r="P51" s="15" t="s">
        <v>742</v>
      </c>
      <c r="Q51" s="15" t="s">
        <v>701</v>
      </c>
      <c r="R51" s="30">
        <v>44460</v>
      </c>
      <c r="S51" s="30">
        <v>44834</v>
      </c>
      <c r="T51" s="30">
        <v>45199</v>
      </c>
      <c r="U51" s="15" t="s">
        <v>238</v>
      </c>
      <c r="V51" s="11" t="s">
        <v>266</v>
      </c>
      <c r="W51" s="11" t="s">
        <v>266</v>
      </c>
    </row>
    <row r="52" spans="1:30" ht="14.5" hidden="1" customHeight="1" x14ac:dyDescent="0.2">
      <c r="A52" s="15" t="s">
        <v>533</v>
      </c>
      <c r="B52" s="15" t="s">
        <v>534</v>
      </c>
      <c r="D52" s="15" t="s">
        <v>155</v>
      </c>
      <c r="E52" s="15" t="s">
        <v>156</v>
      </c>
      <c r="G52" s="15" t="s">
        <v>245</v>
      </c>
      <c r="H52" s="14">
        <v>47.125300000000003</v>
      </c>
      <c r="I52" s="14">
        <v>-103.2432</v>
      </c>
      <c r="J52" s="17">
        <v>2682</v>
      </c>
      <c r="K52" s="14" t="s">
        <v>536</v>
      </c>
      <c r="L52" s="15" t="s">
        <v>4</v>
      </c>
      <c r="M52" s="15" t="s">
        <v>53</v>
      </c>
      <c r="N52" s="16" t="s">
        <v>263</v>
      </c>
      <c r="O52" s="16" t="s">
        <v>664</v>
      </c>
      <c r="P52" s="15" t="s">
        <v>743</v>
      </c>
      <c r="Q52" s="15" t="s">
        <v>710</v>
      </c>
      <c r="U52" s="15" t="s">
        <v>238</v>
      </c>
      <c r="V52" s="45" t="s">
        <v>829</v>
      </c>
      <c r="W52" s="44">
        <v>44804</v>
      </c>
      <c r="X52" s="44"/>
      <c r="Y52" s="44">
        <v>44849</v>
      </c>
    </row>
    <row r="53" spans="1:30" ht="14.5" hidden="1" customHeight="1" x14ac:dyDescent="0.2">
      <c r="A53" s="15" t="s">
        <v>68</v>
      </c>
      <c r="B53" s="15" t="s">
        <v>351</v>
      </c>
      <c r="C53" s="15" t="s">
        <v>806</v>
      </c>
      <c r="D53" s="15" t="s">
        <v>154</v>
      </c>
      <c r="E53" s="15" t="s">
        <v>156</v>
      </c>
      <c r="G53" s="15" t="s">
        <v>330</v>
      </c>
      <c r="H53" s="15">
        <v>46.319215999999997</v>
      </c>
      <c r="I53" s="15">
        <v>-98.766054999999994</v>
      </c>
      <c r="J53" s="15">
        <v>1649</v>
      </c>
      <c r="K53" s="15" t="s">
        <v>105</v>
      </c>
      <c r="L53" s="15" t="s">
        <v>4</v>
      </c>
      <c r="M53" s="15" t="s">
        <v>53</v>
      </c>
      <c r="N53" s="15" t="s">
        <v>266</v>
      </c>
      <c r="O53" s="15" t="s">
        <v>666</v>
      </c>
      <c r="P53" s="15" t="s">
        <v>742</v>
      </c>
      <c r="Q53" s="15" t="s">
        <v>701</v>
      </c>
      <c r="R53" s="30">
        <v>44460</v>
      </c>
      <c r="S53" s="30">
        <v>44834</v>
      </c>
      <c r="T53" s="30">
        <v>45199</v>
      </c>
      <c r="U53" s="15" t="s">
        <v>238</v>
      </c>
      <c r="V53" s="11" t="s">
        <v>266</v>
      </c>
      <c r="W53" s="11" t="s">
        <v>630</v>
      </c>
    </row>
    <row r="54" spans="1:30" ht="14.5" hidden="1" customHeight="1" x14ac:dyDescent="0.2">
      <c r="A54" s="15" t="s">
        <v>381</v>
      </c>
      <c r="B54" s="15" t="s">
        <v>400</v>
      </c>
      <c r="D54" s="15" t="s">
        <v>155</v>
      </c>
      <c r="E54" s="15" t="s">
        <v>156</v>
      </c>
      <c r="G54" s="15" t="s">
        <v>185</v>
      </c>
      <c r="H54" s="27">
        <v>47.105759999999997</v>
      </c>
      <c r="I54" s="27">
        <v>-109.08884999999999</v>
      </c>
      <c r="J54" s="15">
        <v>4103</v>
      </c>
      <c r="K54" s="27" t="s">
        <v>133</v>
      </c>
      <c r="L54" s="15" t="s">
        <v>6</v>
      </c>
      <c r="M54" s="15" t="s">
        <v>184</v>
      </c>
      <c r="N54" s="15" t="s">
        <v>265</v>
      </c>
      <c r="O54" s="15" t="s">
        <v>664</v>
      </c>
      <c r="P54" s="15" t="s">
        <v>743</v>
      </c>
      <c r="Q54" s="43" t="s">
        <v>831</v>
      </c>
      <c r="R54" s="44">
        <v>44834</v>
      </c>
      <c r="S54" s="44">
        <v>45199</v>
      </c>
      <c r="T54" s="44">
        <v>45565</v>
      </c>
      <c r="U54" s="15" t="s">
        <v>238</v>
      </c>
      <c r="V54" s="45" t="s">
        <v>829</v>
      </c>
      <c r="W54" s="44">
        <v>44804</v>
      </c>
    </row>
    <row r="55" spans="1:30" hidden="1" x14ac:dyDescent="0.2">
      <c r="A55" s="15" t="s">
        <v>552</v>
      </c>
      <c r="B55" s="15" t="s">
        <v>553</v>
      </c>
      <c r="D55" s="15" t="s">
        <v>155</v>
      </c>
      <c r="E55" s="15" t="s">
        <v>671</v>
      </c>
      <c r="F55" s="15" t="s">
        <v>686</v>
      </c>
      <c r="G55" s="15" t="s">
        <v>185</v>
      </c>
      <c r="H55" s="29">
        <v>48.453490000000002</v>
      </c>
      <c r="I55" s="29">
        <v>-108.7704</v>
      </c>
      <c r="J55" s="19">
        <v>2470</v>
      </c>
      <c r="K55" s="29" t="s">
        <v>128</v>
      </c>
      <c r="L55" s="15" t="s">
        <v>6</v>
      </c>
      <c r="M55" s="15" t="s">
        <v>184</v>
      </c>
      <c r="N55" s="16" t="s">
        <v>263</v>
      </c>
      <c r="O55" s="16" t="s">
        <v>663</v>
      </c>
      <c r="P55" s="15" t="s">
        <v>743</v>
      </c>
      <c r="Q55" s="15" t="s">
        <v>708</v>
      </c>
      <c r="U55" s="15" t="s">
        <v>642</v>
      </c>
    </row>
    <row r="56" spans="1:30" hidden="1" x14ac:dyDescent="0.2">
      <c r="A56" s="15" t="s">
        <v>69</v>
      </c>
      <c r="B56" s="15" t="s">
        <v>343</v>
      </c>
      <c r="C56" s="15" t="s">
        <v>808</v>
      </c>
      <c r="D56" s="15" t="s">
        <v>154</v>
      </c>
      <c r="E56" s="15" t="s">
        <v>156</v>
      </c>
      <c r="G56" s="15" t="s">
        <v>330</v>
      </c>
      <c r="H56" s="32">
        <v>47.710241000000003</v>
      </c>
      <c r="I56" s="32">
        <v>-101.67953900000001</v>
      </c>
      <c r="J56" s="15">
        <v>2200</v>
      </c>
      <c r="K56" s="15" t="s">
        <v>97</v>
      </c>
      <c r="L56" s="15" t="s">
        <v>4</v>
      </c>
      <c r="M56" s="15" t="s">
        <v>53</v>
      </c>
      <c r="N56" s="15" t="s">
        <v>266</v>
      </c>
      <c r="O56" s="15" t="s">
        <v>666</v>
      </c>
      <c r="P56" s="15" t="s">
        <v>742</v>
      </c>
      <c r="Q56" s="15" t="s">
        <v>701</v>
      </c>
      <c r="R56" s="30">
        <v>44460</v>
      </c>
      <c r="S56" s="30">
        <v>44834</v>
      </c>
      <c r="T56" s="30">
        <v>45199</v>
      </c>
      <c r="U56" s="15" t="s">
        <v>238</v>
      </c>
      <c r="V56" s="11" t="s">
        <v>266</v>
      </c>
      <c r="W56" s="11" t="s">
        <v>636</v>
      </c>
    </row>
    <row r="57" spans="1:30" hidden="1" x14ac:dyDescent="0.2">
      <c r="A57" s="15" t="s">
        <v>19</v>
      </c>
      <c r="B57" s="15" t="s">
        <v>314</v>
      </c>
      <c r="C57" s="15" t="s">
        <v>794</v>
      </c>
      <c r="D57" s="15" t="s">
        <v>155</v>
      </c>
      <c r="E57" s="15" t="s">
        <v>157</v>
      </c>
      <c r="G57" s="15" t="s">
        <v>245</v>
      </c>
      <c r="H57" s="15">
        <v>48.963740999999999</v>
      </c>
      <c r="I57" s="15">
        <v>-103.8058</v>
      </c>
      <c r="J57" s="15">
        <v>2246</v>
      </c>
      <c r="K57" s="15" t="s">
        <v>93</v>
      </c>
      <c r="L57" s="15" t="s">
        <v>4</v>
      </c>
      <c r="M57" s="15" t="s">
        <v>53</v>
      </c>
      <c r="N57" s="15" t="s">
        <v>266</v>
      </c>
      <c r="O57" s="15" t="s">
        <v>733</v>
      </c>
      <c r="P57" s="15" t="s">
        <v>740</v>
      </c>
      <c r="Q57" s="15" t="s">
        <v>700</v>
      </c>
      <c r="R57" s="30">
        <v>44102</v>
      </c>
      <c r="S57" s="30">
        <v>44530</v>
      </c>
      <c r="T57" s="30">
        <v>44895</v>
      </c>
      <c r="U57" s="15" t="s">
        <v>238</v>
      </c>
      <c r="V57" s="11" t="s">
        <v>266</v>
      </c>
      <c r="W57" s="11" t="s">
        <v>266</v>
      </c>
      <c r="X57" s="11" t="s">
        <v>634</v>
      </c>
      <c r="Y57" s="12">
        <v>44592</v>
      </c>
      <c r="Z57" s="12">
        <v>44592</v>
      </c>
      <c r="AA57" s="12">
        <v>44624</v>
      </c>
      <c r="AB57" s="12">
        <v>44356</v>
      </c>
      <c r="AC57" s="11" t="s">
        <v>154</v>
      </c>
      <c r="AD57" s="11" t="s">
        <v>567</v>
      </c>
    </row>
    <row r="58" spans="1:30" hidden="1" x14ac:dyDescent="0.2">
      <c r="A58" s="15" t="s">
        <v>149</v>
      </c>
      <c r="B58" s="15" t="s">
        <v>344</v>
      </c>
      <c r="C58" s="15" t="s">
        <v>809</v>
      </c>
      <c r="D58" s="15" t="s">
        <v>155</v>
      </c>
      <c r="E58" s="15" t="s">
        <v>156</v>
      </c>
      <c r="G58" s="15" t="s">
        <v>330</v>
      </c>
      <c r="H58" s="32">
        <v>47.386501000000003</v>
      </c>
      <c r="I58" s="32">
        <v>-103.20620099999999</v>
      </c>
      <c r="J58" s="15">
        <v>2688</v>
      </c>
      <c r="K58" s="15" t="s">
        <v>95</v>
      </c>
      <c r="L58" s="15" t="s">
        <v>4</v>
      </c>
      <c r="M58" s="15" t="s">
        <v>53</v>
      </c>
      <c r="N58" s="15" t="s">
        <v>266</v>
      </c>
      <c r="O58" s="15" t="s">
        <v>666</v>
      </c>
      <c r="P58" s="15" t="s">
        <v>742</v>
      </c>
      <c r="Q58" s="15" t="s">
        <v>701</v>
      </c>
      <c r="R58" s="30">
        <v>44460</v>
      </c>
      <c r="S58" s="30">
        <v>44834</v>
      </c>
      <c r="T58" s="30">
        <v>45199</v>
      </c>
      <c r="U58" s="15" t="s">
        <v>238</v>
      </c>
      <c r="V58" s="11" t="s">
        <v>266</v>
      </c>
      <c r="W58" s="11" t="s">
        <v>636</v>
      </c>
    </row>
    <row r="59" spans="1:30" hidden="1" x14ac:dyDescent="0.2">
      <c r="A59" s="15" t="s">
        <v>71</v>
      </c>
      <c r="B59" s="15" t="s">
        <v>350</v>
      </c>
      <c r="C59" s="15" t="s">
        <v>810</v>
      </c>
      <c r="D59" s="15" t="s">
        <v>154</v>
      </c>
      <c r="E59" s="15" t="s">
        <v>156</v>
      </c>
      <c r="G59" s="15" t="s">
        <v>330</v>
      </c>
      <c r="H59" s="15">
        <v>46.906419999999997</v>
      </c>
      <c r="I59" s="15">
        <v>-98.927409999999995</v>
      </c>
      <c r="J59" s="15">
        <v>1639</v>
      </c>
      <c r="K59" s="15" t="s">
        <v>100</v>
      </c>
      <c r="L59" s="15" t="s">
        <v>4</v>
      </c>
      <c r="M59" s="15" t="s">
        <v>53</v>
      </c>
      <c r="N59" s="15" t="s">
        <v>266</v>
      </c>
      <c r="O59" s="15" t="s">
        <v>666</v>
      </c>
      <c r="P59" s="15" t="s">
        <v>742</v>
      </c>
      <c r="Q59" s="15" t="s">
        <v>701</v>
      </c>
      <c r="R59" s="30">
        <v>44460</v>
      </c>
      <c r="S59" s="30">
        <v>44834</v>
      </c>
      <c r="T59" s="30">
        <v>45199</v>
      </c>
      <c r="U59" s="15" t="s">
        <v>238</v>
      </c>
      <c r="V59" s="11" t="s">
        <v>266</v>
      </c>
      <c r="W59" s="11" t="s">
        <v>630</v>
      </c>
    </row>
    <row r="60" spans="1:30" ht="13.5" hidden="1" customHeight="1" x14ac:dyDescent="0.2">
      <c r="A60" s="15" t="s">
        <v>529</v>
      </c>
      <c r="B60" s="15" t="s">
        <v>530</v>
      </c>
      <c r="D60" s="15" t="s">
        <v>155</v>
      </c>
      <c r="E60" s="15" t="s">
        <v>156</v>
      </c>
      <c r="G60" s="16" t="s">
        <v>185</v>
      </c>
      <c r="H60" s="14">
        <v>46.804499999999997</v>
      </c>
      <c r="I60" s="14">
        <v>-102.0759</v>
      </c>
      <c r="J60" s="17">
        <v>2450</v>
      </c>
      <c r="K60" s="14" t="s">
        <v>84</v>
      </c>
      <c r="L60" s="15" t="s">
        <v>4</v>
      </c>
      <c r="M60" s="15" t="s">
        <v>53</v>
      </c>
      <c r="N60" s="16" t="s">
        <v>263</v>
      </c>
      <c r="O60" s="16" t="s">
        <v>664</v>
      </c>
      <c r="P60" s="15" t="s">
        <v>743</v>
      </c>
      <c r="Q60" s="15" t="s">
        <v>710</v>
      </c>
      <c r="U60" s="15" t="s">
        <v>238</v>
      </c>
      <c r="V60" s="45" t="s">
        <v>829</v>
      </c>
      <c r="W60" s="44">
        <v>44804</v>
      </c>
      <c r="X60" s="44"/>
      <c r="Y60" s="44">
        <v>44849</v>
      </c>
    </row>
    <row r="61" spans="1:30" hidden="1" x14ac:dyDescent="0.2">
      <c r="A61" s="15" t="s">
        <v>152</v>
      </c>
      <c r="B61" s="15" t="s">
        <v>342</v>
      </c>
      <c r="C61" s="15" t="s">
        <v>811</v>
      </c>
      <c r="D61" s="15" t="s">
        <v>155</v>
      </c>
      <c r="E61" s="15" t="s">
        <v>156</v>
      </c>
      <c r="G61" s="15" t="s">
        <v>330</v>
      </c>
      <c r="H61" s="32">
        <v>47.893796999999999</v>
      </c>
      <c r="I61" s="32">
        <v>-103.048197</v>
      </c>
      <c r="J61" s="15">
        <v>2346</v>
      </c>
      <c r="K61" s="15" t="s">
        <v>95</v>
      </c>
      <c r="L61" s="15" t="s">
        <v>4</v>
      </c>
      <c r="M61" s="15" t="s">
        <v>53</v>
      </c>
      <c r="N61" s="15" t="s">
        <v>266</v>
      </c>
      <c r="O61" s="15" t="s">
        <v>666</v>
      </c>
      <c r="P61" s="15" t="s">
        <v>742</v>
      </c>
      <c r="Q61" s="15" t="s">
        <v>701</v>
      </c>
      <c r="R61" s="30">
        <v>44460</v>
      </c>
      <c r="S61" s="30">
        <v>44834</v>
      </c>
      <c r="T61" s="30">
        <v>45199</v>
      </c>
      <c r="U61" s="15" t="s">
        <v>238</v>
      </c>
      <c r="V61" s="11" t="s">
        <v>266</v>
      </c>
      <c r="W61" s="11" t="s">
        <v>636</v>
      </c>
    </row>
    <row r="62" spans="1:30" hidden="1" x14ac:dyDescent="0.2">
      <c r="A62" s="15" t="s">
        <v>20</v>
      </c>
      <c r="B62" s="15" t="s">
        <v>260</v>
      </c>
      <c r="C62" s="15" t="s">
        <v>795</v>
      </c>
      <c r="D62" s="15" t="s">
        <v>155</v>
      </c>
      <c r="E62" s="15" t="s">
        <v>157</v>
      </c>
      <c r="G62" s="15" t="s">
        <v>245</v>
      </c>
      <c r="H62" s="15">
        <v>48.735007000000003</v>
      </c>
      <c r="I62" s="15">
        <v>-103.881221</v>
      </c>
      <c r="J62" s="15">
        <v>2108</v>
      </c>
      <c r="K62" s="15" t="s">
        <v>93</v>
      </c>
      <c r="L62" s="15" t="s">
        <v>4</v>
      </c>
      <c r="M62" s="15" t="s">
        <v>53</v>
      </c>
      <c r="N62" s="15" t="s">
        <v>266</v>
      </c>
      <c r="O62" s="15" t="s">
        <v>733</v>
      </c>
      <c r="P62" s="15" t="s">
        <v>740</v>
      </c>
      <c r="Q62" s="15" t="s">
        <v>700</v>
      </c>
      <c r="R62" s="30">
        <v>44102</v>
      </c>
      <c r="S62" s="30">
        <v>44530</v>
      </c>
      <c r="T62" s="30">
        <v>44895</v>
      </c>
      <c r="U62" s="15" t="s">
        <v>238</v>
      </c>
      <c r="V62" s="11" t="s">
        <v>266</v>
      </c>
      <c r="W62" s="11" t="s">
        <v>266</v>
      </c>
      <c r="X62" s="11" t="s">
        <v>634</v>
      </c>
      <c r="Y62" s="12">
        <v>44592</v>
      </c>
      <c r="Z62" s="12">
        <v>44592</v>
      </c>
      <c r="AA62" s="12">
        <v>44624</v>
      </c>
      <c r="AB62" s="12">
        <v>44355</v>
      </c>
      <c r="AC62" s="11" t="s">
        <v>154</v>
      </c>
      <c r="AD62" s="11" t="s">
        <v>567</v>
      </c>
    </row>
    <row r="63" spans="1:30" hidden="1" x14ac:dyDescent="0.2">
      <c r="A63" s="31" t="s">
        <v>46</v>
      </c>
      <c r="B63" s="31" t="s">
        <v>348</v>
      </c>
      <c r="C63" s="31" t="s">
        <v>812</v>
      </c>
      <c r="D63" s="31" t="s">
        <v>154</v>
      </c>
      <c r="E63" s="15" t="s">
        <v>672</v>
      </c>
      <c r="F63" s="15" t="s">
        <v>673</v>
      </c>
      <c r="G63" s="15" t="s">
        <v>330</v>
      </c>
      <c r="H63" s="15">
        <v>46.773600000000002</v>
      </c>
      <c r="I63" s="15">
        <v>-100.913917</v>
      </c>
      <c r="J63" s="15">
        <v>1907</v>
      </c>
      <c r="K63" s="15" t="s">
        <v>84</v>
      </c>
      <c r="L63" s="15" t="s">
        <v>4</v>
      </c>
      <c r="M63" s="15" t="s">
        <v>53</v>
      </c>
      <c r="N63" s="15" t="s">
        <v>266</v>
      </c>
      <c r="O63" s="15" t="s">
        <v>666</v>
      </c>
      <c r="P63" s="15" t="s">
        <v>742</v>
      </c>
      <c r="Q63" s="15" t="s">
        <v>701</v>
      </c>
      <c r="R63" s="30">
        <v>44460</v>
      </c>
      <c r="S63" s="30">
        <v>44834</v>
      </c>
      <c r="T63" s="30">
        <v>45199</v>
      </c>
      <c r="U63" s="15" t="s">
        <v>238</v>
      </c>
      <c r="V63" s="11" t="s">
        <v>266</v>
      </c>
      <c r="W63" s="11" t="s">
        <v>630</v>
      </c>
    </row>
    <row r="64" spans="1:30" hidden="1" x14ac:dyDescent="0.2">
      <c r="A64" s="15" t="s">
        <v>74</v>
      </c>
      <c r="B64" s="15" t="s">
        <v>346</v>
      </c>
      <c r="C64" s="15" t="s">
        <v>807</v>
      </c>
      <c r="D64" s="15" t="s">
        <v>154</v>
      </c>
      <c r="E64" s="15" t="s">
        <v>156</v>
      </c>
      <c r="G64" s="15" t="s">
        <v>330</v>
      </c>
      <c r="H64" s="32">
        <v>46.564549999999997</v>
      </c>
      <c r="I64" s="32">
        <v>-98.327617000000004</v>
      </c>
      <c r="J64" s="15">
        <v>1453</v>
      </c>
      <c r="K64" s="15" t="s">
        <v>105</v>
      </c>
      <c r="L64" s="15" t="s">
        <v>4</v>
      </c>
      <c r="M64" s="15" t="s">
        <v>53</v>
      </c>
      <c r="N64" s="15" t="s">
        <v>266</v>
      </c>
      <c r="O64" s="15" t="s">
        <v>666</v>
      </c>
      <c r="P64" s="15" t="s">
        <v>742</v>
      </c>
      <c r="Q64" s="15" t="s">
        <v>701</v>
      </c>
      <c r="R64" s="30">
        <v>44460</v>
      </c>
      <c r="S64" s="30">
        <v>44834</v>
      </c>
      <c r="T64" s="30">
        <v>45199</v>
      </c>
      <c r="U64" s="15" t="s">
        <v>238</v>
      </c>
      <c r="V64" s="11" t="s">
        <v>266</v>
      </c>
      <c r="W64" s="11" t="s">
        <v>636</v>
      </c>
    </row>
    <row r="65" spans="1:30" hidden="1" x14ac:dyDescent="0.2">
      <c r="A65" s="15" t="s">
        <v>377</v>
      </c>
      <c r="B65" s="15" t="s">
        <v>396</v>
      </c>
      <c r="D65" s="15" t="s">
        <v>155</v>
      </c>
      <c r="E65" s="15" t="s">
        <v>156</v>
      </c>
      <c r="G65" s="15" t="s">
        <v>185</v>
      </c>
      <c r="H65" s="27">
        <v>46.412950000000002</v>
      </c>
      <c r="I65" s="27">
        <v>-109.70085</v>
      </c>
      <c r="J65" s="15">
        <v>4086</v>
      </c>
      <c r="K65" s="27" t="s">
        <v>414</v>
      </c>
      <c r="L65" s="15" t="s">
        <v>6</v>
      </c>
      <c r="M65" s="15" t="s">
        <v>184</v>
      </c>
      <c r="N65" s="15" t="s">
        <v>265</v>
      </c>
      <c r="O65" s="15" t="s">
        <v>664</v>
      </c>
      <c r="P65" s="15" t="s">
        <v>743</v>
      </c>
      <c r="Q65" s="43" t="s">
        <v>831</v>
      </c>
      <c r="R65" s="44">
        <v>44834</v>
      </c>
      <c r="S65" s="44">
        <v>45199</v>
      </c>
      <c r="T65" s="44">
        <v>45565</v>
      </c>
      <c r="U65" s="15" t="s">
        <v>238</v>
      </c>
      <c r="V65" s="45" t="s">
        <v>829</v>
      </c>
      <c r="W65" s="44">
        <v>44804</v>
      </c>
    </row>
    <row r="66" spans="1:30" hidden="1" x14ac:dyDescent="0.2">
      <c r="A66" s="15" t="s">
        <v>332</v>
      </c>
      <c r="B66" s="15" t="s">
        <v>279</v>
      </c>
      <c r="C66" s="15" t="s">
        <v>758</v>
      </c>
      <c r="D66" s="15" t="s">
        <v>154</v>
      </c>
      <c r="G66" s="15" t="s">
        <v>245</v>
      </c>
      <c r="H66" s="15">
        <v>46.405406999999997</v>
      </c>
      <c r="I66" s="27">
        <v>-105.954317</v>
      </c>
      <c r="J66" s="15">
        <v>2718</v>
      </c>
      <c r="K66" s="27" t="s">
        <v>134</v>
      </c>
      <c r="L66" s="15" t="s">
        <v>6</v>
      </c>
      <c r="M66" s="15" t="s">
        <v>184</v>
      </c>
      <c r="N66" s="15" t="s">
        <v>266</v>
      </c>
      <c r="O66" s="15" t="s">
        <v>733</v>
      </c>
      <c r="P66" s="15" t="s">
        <v>740</v>
      </c>
      <c r="Q66" s="15" t="s">
        <v>697</v>
      </c>
      <c r="R66" s="30">
        <v>44103</v>
      </c>
      <c r="S66" s="30">
        <v>44576</v>
      </c>
      <c r="T66" s="30">
        <v>44941</v>
      </c>
      <c r="U66" s="15" t="s">
        <v>238</v>
      </c>
      <c r="V66" s="11" t="s">
        <v>266</v>
      </c>
      <c r="W66" s="11" t="s">
        <v>266</v>
      </c>
      <c r="X66" s="11" t="s">
        <v>8</v>
      </c>
      <c r="Y66" s="12">
        <v>44800</v>
      </c>
      <c r="Z66" s="12">
        <v>44565</v>
      </c>
      <c r="AA66" s="12">
        <v>44603</v>
      </c>
      <c r="AB66" s="12">
        <v>44433</v>
      </c>
      <c r="AC66" s="11" t="s">
        <v>154</v>
      </c>
      <c r="AD66" s="11" t="s">
        <v>567</v>
      </c>
    </row>
    <row r="67" spans="1:30" hidden="1" x14ac:dyDescent="0.2">
      <c r="A67" s="15" t="s">
        <v>27</v>
      </c>
      <c r="B67" s="15" t="s">
        <v>306</v>
      </c>
      <c r="C67" s="15" t="s">
        <v>160</v>
      </c>
      <c r="D67" s="15" t="s">
        <v>154</v>
      </c>
      <c r="E67" s="15" t="s">
        <v>438</v>
      </c>
      <c r="F67" s="15" t="s">
        <v>676</v>
      </c>
      <c r="G67" s="15" t="s">
        <v>245</v>
      </c>
      <c r="H67" s="15">
        <v>45.438809999999997</v>
      </c>
      <c r="I67" s="15">
        <v>-99.673310999999998</v>
      </c>
      <c r="J67" s="15">
        <v>1965</v>
      </c>
      <c r="K67" s="15" t="s">
        <v>110</v>
      </c>
      <c r="L67" s="15" t="s">
        <v>5</v>
      </c>
      <c r="M67" s="15" t="s">
        <v>54</v>
      </c>
      <c r="N67" s="15" t="s">
        <v>266</v>
      </c>
      <c r="O67" s="15" t="s">
        <v>733</v>
      </c>
      <c r="P67" s="15" t="s">
        <v>740</v>
      </c>
      <c r="Q67" s="15" t="s">
        <v>702</v>
      </c>
      <c r="R67" s="30">
        <v>44103</v>
      </c>
      <c r="S67" s="30">
        <v>44576</v>
      </c>
      <c r="T67" s="30">
        <v>44941</v>
      </c>
      <c r="V67" s="11" t="s">
        <v>266</v>
      </c>
      <c r="W67" s="11" t="s">
        <v>266</v>
      </c>
      <c r="X67" s="11" t="s">
        <v>649</v>
      </c>
      <c r="Y67" s="12">
        <v>44587</v>
      </c>
      <c r="Z67" s="12">
        <v>44587</v>
      </c>
      <c r="AA67" s="12">
        <v>44579</v>
      </c>
      <c r="AB67" s="12">
        <v>44540</v>
      </c>
      <c r="AC67" s="11" t="s">
        <v>154</v>
      </c>
      <c r="AD67" s="11" t="s">
        <v>570</v>
      </c>
    </row>
    <row r="68" spans="1:30" hidden="1" x14ac:dyDescent="0.2">
      <c r="A68" s="28" t="s">
        <v>554</v>
      </c>
      <c r="B68" s="15" t="s">
        <v>555</v>
      </c>
      <c r="D68" s="15" t="s">
        <v>155</v>
      </c>
      <c r="E68" s="15" t="s">
        <v>671</v>
      </c>
      <c r="F68" s="15" t="s">
        <v>686</v>
      </c>
      <c r="G68" s="15" t="s">
        <v>185</v>
      </c>
      <c r="H68" s="29">
        <v>48.197830000000003</v>
      </c>
      <c r="I68" s="29">
        <v>-108.70554</v>
      </c>
      <c r="J68" s="19">
        <v>2967</v>
      </c>
      <c r="K68" s="29" t="s">
        <v>128</v>
      </c>
      <c r="L68" s="15" t="s">
        <v>6</v>
      </c>
      <c r="M68" s="15" t="s">
        <v>184</v>
      </c>
      <c r="N68" s="16" t="s">
        <v>263</v>
      </c>
      <c r="O68" s="16" t="s">
        <v>663</v>
      </c>
      <c r="P68" s="15" t="s">
        <v>743</v>
      </c>
      <c r="Q68" s="15" t="s">
        <v>708</v>
      </c>
      <c r="U68" s="15" t="s">
        <v>642</v>
      </c>
    </row>
    <row r="69" spans="1:30" hidden="1" x14ac:dyDescent="0.2">
      <c r="A69" s="15" t="s">
        <v>70</v>
      </c>
      <c r="B69" s="15" t="s">
        <v>312</v>
      </c>
      <c r="C69" s="15" t="s">
        <v>803</v>
      </c>
      <c r="D69" s="15" t="s">
        <v>154</v>
      </c>
      <c r="E69" s="15" t="s">
        <v>157</v>
      </c>
      <c r="G69" s="15" t="s">
        <v>245</v>
      </c>
      <c r="H69" s="15">
        <v>47.301817</v>
      </c>
      <c r="I69" s="15">
        <v>-101.67919999999999</v>
      </c>
      <c r="J69" s="15">
        <v>1849</v>
      </c>
      <c r="K69" s="15" t="s">
        <v>99</v>
      </c>
      <c r="L69" s="15" t="s">
        <v>4</v>
      </c>
      <c r="M69" s="15" t="s">
        <v>53</v>
      </c>
      <c r="N69" s="15" t="s">
        <v>266</v>
      </c>
      <c r="O69" s="15" t="s">
        <v>733</v>
      </c>
      <c r="P69" s="15" t="s">
        <v>740</v>
      </c>
      <c r="Q69" s="15" t="s">
        <v>726</v>
      </c>
      <c r="R69" s="30">
        <v>44279</v>
      </c>
      <c r="S69" s="30">
        <v>44530</v>
      </c>
      <c r="T69" s="30">
        <v>44895</v>
      </c>
      <c r="U69" s="15" t="s">
        <v>238</v>
      </c>
      <c r="V69" s="11" t="s">
        <v>266</v>
      </c>
      <c r="W69" s="12" t="s">
        <v>630</v>
      </c>
      <c r="X69" s="11" t="s">
        <v>639</v>
      </c>
      <c r="Y69" s="12">
        <v>44592</v>
      </c>
      <c r="Z69" s="12">
        <v>44592</v>
      </c>
      <c r="AA69" s="12">
        <v>44624</v>
      </c>
      <c r="AB69" s="12">
        <v>44418</v>
      </c>
      <c r="AC69" s="12" t="s">
        <v>154</v>
      </c>
      <c r="AD69" s="11" t="s">
        <v>154</v>
      </c>
    </row>
    <row r="70" spans="1:30" hidden="1" x14ac:dyDescent="0.2">
      <c r="A70" s="15" t="s">
        <v>21</v>
      </c>
      <c r="B70" s="15" t="s">
        <v>328</v>
      </c>
      <c r="C70" s="15" t="s">
        <v>796</v>
      </c>
      <c r="D70" s="15" t="s">
        <v>154</v>
      </c>
      <c r="E70" s="15" t="s">
        <v>674</v>
      </c>
      <c r="F70" s="15" t="s">
        <v>675</v>
      </c>
      <c r="G70" s="15" t="s">
        <v>245</v>
      </c>
      <c r="H70" s="15">
        <v>46.012555999999996</v>
      </c>
      <c r="I70" s="15">
        <v>-102.645315</v>
      </c>
      <c r="J70" s="15">
        <v>2758</v>
      </c>
      <c r="K70" s="15" t="s">
        <v>102</v>
      </c>
      <c r="L70" s="15" t="s">
        <v>4</v>
      </c>
      <c r="M70" s="15" t="s">
        <v>53</v>
      </c>
      <c r="N70" s="15" t="s">
        <v>266</v>
      </c>
      <c r="O70" s="15" t="s">
        <v>733</v>
      </c>
      <c r="P70" s="15" t="s">
        <v>740</v>
      </c>
      <c r="Q70" s="15" t="s">
        <v>700</v>
      </c>
      <c r="R70" s="30">
        <v>44102</v>
      </c>
      <c r="S70" s="30">
        <v>44530</v>
      </c>
      <c r="T70" s="30">
        <v>44895</v>
      </c>
      <c r="U70" s="15" t="s">
        <v>238</v>
      </c>
      <c r="V70" s="11" t="s">
        <v>266</v>
      </c>
      <c r="W70" s="11" t="s">
        <v>266</v>
      </c>
      <c r="X70" s="11" t="s">
        <v>635</v>
      </c>
      <c r="Y70" s="12">
        <v>44592</v>
      </c>
      <c r="Z70" s="12">
        <v>44592</v>
      </c>
      <c r="AA70" s="12">
        <v>44624</v>
      </c>
      <c r="AB70" s="12">
        <v>44377</v>
      </c>
      <c r="AC70" s="11" t="s">
        <v>154</v>
      </c>
      <c r="AD70" s="11" t="s">
        <v>567</v>
      </c>
    </row>
    <row r="71" spans="1:30" hidden="1" x14ac:dyDescent="0.2">
      <c r="A71" s="15" t="s">
        <v>28</v>
      </c>
      <c r="B71" s="15" t="s">
        <v>321</v>
      </c>
      <c r="C71" s="15" t="s">
        <v>162</v>
      </c>
      <c r="D71" s="15" t="s">
        <v>154</v>
      </c>
      <c r="G71" s="15" t="s">
        <v>245</v>
      </c>
      <c r="H71" s="15">
        <v>44.000790000000002</v>
      </c>
      <c r="I71" s="15">
        <v>-103.00082999999999</v>
      </c>
      <c r="J71" s="15">
        <v>2931</v>
      </c>
      <c r="K71" s="15" t="s">
        <v>115</v>
      </c>
      <c r="L71" s="15" t="s">
        <v>5</v>
      </c>
      <c r="M71" s="15" t="s">
        <v>54</v>
      </c>
      <c r="N71" s="15" t="s">
        <v>266</v>
      </c>
      <c r="O71" s="15" t="s">
        <v>733</v>
      </c>
      <c r="P71" s="15" t="s">
        <v>740</v>
      </c>
      <c r="Q71" s="15" t="s">
        <v>702</v>
      </c>
      <c r="R71" s="30">
        <v>44103</v>
      </c>
      <c r="S71" s="30">
        <v>44576</v>
      </c>
      <c r="T71" s="30">
        <v>44941</v>
      </c>
      <c r="V71" s="11" t="s">
        <v>266</v>
      </c>
      <c r="W71" s="11" t="s">
        <v>266</v>
      </c>
      <c r="X71" s="11" t="s">
        <v>650</v>
      </c>
      <c r="Y71" s="12">
        <v>44587</v>
      </c>
      <c r="Z71" s="12">
        <v>44587</v>
      </c>
      <c r="AA71" s="12">
        <v>44579</v>
      </c>
      <c r="AB71" s="12">
        <v>44518</v>
      </c>
      <c r="AC71" s="11" t="s">
        <v>154</v>
      </c>
      <c r="AD71" s="11" t="s">
        <v>567</v>
      </c>
    </row>
    <row r="72" spans="1:30" hidden="1" x14ac:dyDescent="0.2">
      <c r="A72" s="15" t="s">
        <v>75</v>
      </c>
      <c r="B72" s="15" t="s">
        <v>349</v>
      </c>
      <c r="C72" s="15" t="s">
        <v>813</v>
      </c>
      <c r="D72" s="15" t="s">
        <v>155</v>
      </c>
      <c r="E72" s="15" t="s">
        <v>156</v>
      </c>
      <c r="G72" s="15" t="s">
        <v>330</v>
      </c>
      <c r="H72" s="15">
        <v>46.894007000000002</v>
      </c>
      <c r="I72" s="15">
        <v>-99.992716000000001</v>
      </c>
      <c r="J72" s="15">
        <v>1862</v>
      </c>
      <c r="K72" s="15" t="s">
        <v>85</v>
      </c>
      <c r="L72" s="15" t="s">
        <v>4</v>
      </c>
      <c r="M72" s="15" t="s">
        <v>53</v>
      </c>
      <c r="N72" s="15" t="s">
        <v>266</v>
      </c>
      <c r="O72" s="15" t="s">
        <v>666</v>
      </c>
      <c r="P72" s="15" t="s">
        <v>742</v>
      </c>
      <c r="Q72" s="15" t="s">
        <v>701</v>
      </c>
      <c r="R72" s="30">
        <v>44460</v>
      </c>
      <c r="S72" s="30">
        <v>44834</v>
      </c>
      <c r="T72" s="30">
        <v>45199</v>
      </c>
      <c r="U72" s="15" t="s">
        <v>238</v>
      </c>
      <c r="V72" s="11" t="s">
        <v>266</v>
      </c>
      <c r="W72" s="11" t="s">
        <v>630</v>
      </c>
    </row>
    <row r="73" spans="1:30" hidden="1" x14ac:dyDescent="0.2">
      <c r="A73" s="15" t="s">
        <v>843</v>
      </c>
      <c r="B73" s="15" t="s">
        <v>282</v>
      </c>
      <c r="C73" s="15" t="s">
        <v>759</v>
      </c>
      <c r="D73" s="15" t="s">
        <v>154</v>
      </c>
      <c r="E73" s="15" t="s">
        <v>674</v>
      </c>
      <c r="F73" s="15" t="s">
        <v>745</v>
      </c>
      <c r="G73" s="15" t="s">
        <v>330</v>
      </c>
      <c r="H73" s="15">
        <v>47.058484999999997</v>
      </c>
      <c r="I73" s="27">
        <v>-109.95351700000001</v>
      </c>
      <c r="J73" s="15">
        <v>4257</v>
      </c>
      <c r="K73" s="27" t="s">
        <v>132</v>
      </c>
      <c r="L73" s="15" t="s">
        <v>6</v>
      </c>
      <c r="M73" s="15" t="s">
        <v>184</v>
      </c>
      <c r="N73" s="15" t="s">
        <v>266</v>
      </c>
      <c r="O73" s="15" t="s">
        <v>733</v>
      </c>
      <c r="P73" s="15" t="s">
        <v>740</v>
      </c>
      <c r="Q73" s="15" t="s">
        <v>697</v>
      </c>
      <c r="R73" s="30">
        <v>44103</v>
      </c>
      <c r="S73" s="30">
        <v>44576</v>
      </c>
      <c r="T73" s="30">
        <v>44941</v>
      </c>
      <c r="U73" s="15" t="s">
        <v>238</v>
      </c>
      <c r="V73" s="11" t="s">
        <v>8</v>
      </c>
      <c r="W73" s="11" t="s">
        <v>266</v>
      </c>
      <c r="X73" s="11" t="s">
        <v>8</v>
      </c>
      <c r="Y73" s="12">
        <v>44800</v>
      </c>
      <c r="Z73" s="12">
        <v>44565</v>
      </c>
      <c r="AA73" s="12">
        <v>44603</v>
      </c>
      <c r="AB73" s="12">
        <v>44329</v>
      </c>
      <c r="AC73" s="11" t="s">
        <v>154</v>
      </c>
      <c r="AD73" s="11" t="s">
        <v>567</v>
      </c>
    </row>
    <row r="74" spans="1:30" hidden="1" x14ac:dyDescent="0.2">
      <c r="A74" s="31" t="s">
        <v>58</v>
      </c>
      <c r="B74" s="31" t="s">
        <v>320</v>
      </c>
      <c r="C74" s="15" t="s">
        <v>163</v>
      </c>
      <c r="D74" s="15" t="s">
        <v>154</v>
      </c>
      <c r="G74" s="15" t="s">
        <v>245</v>
      </c>
      <c r="H74" s="15">
        <v>43.959899999999998</v>
      </c>
      <c r="I74" s="15">
        <v>-101.8539</v>
      </c>
      <c r="J74" s="15">
        <v>2365</v>
      </c>
      <c r="K74" s="15" t="s">
        <v>91</v>
      </c>
      <c r="L74" s="15" t="s">
        <v>5</v>
      </c>
      <c r="M74" s="15" t="s">
        <v>54</v>
      </c>
      <c r="N74" s="15" t="s">
        <v>266</v>
      </c>
      <c r="O74" s="15" t="s">
        <v>733</v>
      </c>
      <c r="P74" s="15" t="s">
        <v>740</v>
      </c>
      <c r="Q74" s="15" t="s">
        <v>704</v>
      </c>
      <c r="R74" s="30">
        <v>44275</v>
      </c>
      <c r="S74" s="30">
        <v>44530</v>
      </c>
      <c r="T74" s="30">
        <v>44895</v>
      </c>
      <c r="U74" s="15" t="s">
        <v>238</v>
      </c>
      <c r="V74" s="11" t="s">
        <v>266</v>
      </c>
      <c r="W74" s="11" t="s">
        <v>334</v>
      </c>
      <c r="X74" s="11" t="s">
        <v>656</v>
      </c>
      <c r="Y74" s="12">
        <v>44587</v>
      </c>
      <c r="Z74" s="12">
        <v>44587</v>
      </c>
      <c r="AA74" s="12">
        <v>44579</v>
      </c>
      <c r="AB74" s="12">
        <v>44527</v>
      </c>
      <c r="AC74" s="11" t="s">
        <v>154</v>
      </c>
      <c r="AD74" s="11" t="s">
        <v>570</v>
      </c>
    </row>
    <row r="75" spans="1:30" hidden="1" x14ac:dyDescent="0.2">
      <c r="A75" s="15" t="s">
        <v>76</v>
      </c>
      <c r="B75" s="15" t="s">
        <v>345</v>
      </c>
      <c r="C75" s="15" t="s">
        <v>814</v>
      </c>
      <c r="D75" s="15" t="s">
        <v>154</v>
      </c>
      <c r="E75" s="15" t="s">
        <v>156</v>
      </c>
      <c r="G75" s="15" t="s">
        <v>330</v>
      </c>
      <c r="H75" s="32">
        <v>47.567917000000001</v>
      </c>
      <c r="I75" s="32">
        <v>-100.91530899999999</v>
      </c>
      <c r="J75" s="15">
        <v>1927</v>
      </c>
      <c r="K75" s="15" t="s">
        <v>97</v>
      </c>
      <c r="L75" s="15" t="s">
        <v>4</v>
      </c>
      <c r="M75" s="15" t="s">
        <v>53</v>
      </c>
      <c r="N75" s="15" t="s">
        <v>266</v>
      </c>
      <c r="O75" s="15" t="s">
        <v>666</v>
      </c>
      <c r="P75" s="15" t="s">
        <v>742</v>
      </c>
      <c r="Q75" s="15" t="s">
        <v>701</v>
      </c>
      <c r="R75" s="30">
        <v>44460</v>
      </c>
      <c r="S75" s="30">
        <v>44834</v>
      </c>
      <c r="T75" s="30">
        <v>45199</v>
      </c>
      <c r="U75" s="15" t="s">
        <v>238</v>
      </c>
      <c r="V75" s="11" t="s">
        <v>266</v>
      </c>
      <c r="W75" s="11" t="s">
        <v>636</v>
      </c>
    </row>
    <row r="76" spans="1:30" hidden="1" x14ac:dyDescent="0.2">
      <c r="A76" s="15" t="s">
        <v>29</v>
      </c>
      <c r="B76" s="15" t="s">
        <v>298</v>
      </c>
      <c r="C76" s="15" t="s">
        <v>164</v>
      </c>
      <c r="D76" s="15" t="s">
        <v>154</v>
      </c>
      <c r="G76" s="15" t="s">
        <v>245</v>
      </c>
      <c r="H76" s="15">
        <v>43.473700000000001</v>
      </c>
      <c r="I76" s="15">
        <v>-103.9717</v>
      </c>
      <c r="J76" s="15">
        <v>3710</v>
      </c>
      <c r="K76" s="15" t="s">
        <v>116</v>
      </c>
      <c r="L76" s="15" t="s">
        <v>5</v>
      </c>
      <c r="M76" s="15" t="s">
        <v>54</v>
      </c>
      <c r="N76" s="15" t="s">
        <v>266</v>
      </c>
      <c r="O76" s="15" t="s">
        <v>733</v>
      </c>
      <c r="P76" s="15" t="s">
        <v>740</v>
      </c>
      <c r="Q76" s="15" t="s">
        <v>702</v>
      </c>
      <c r="R76" s="30">
        <v>44103</v>
      </c>
      <c r="S76" s="30">
        <v>44576</v>
      </c>
      <c r="T76" s="30">
        <v>44941</v>
      </c>
      <c r="V76" s="11" t="s">
        <v>266</v>
      </c>
      <c r="W76" s="11" t="s">
        <v>266</v>
      </c>
      <c r="X76" s="11" t="s">
        <v>651</v>
      </c>
      <c r="Y76" s="12">
        <v>44587</v>
      </c>
      <c r="Z76" s="12">
        <v>44587</v>
      </c>
      <c r="AA76" s="12">
        <v>44579</v>
      </c>
      <c r="AB76" s="12">
        <v>44520</v>
      </c>
      <c r="AC76" s="11" t="s">
        <v>154</v>
      </c>
      <c r="AD76" s="11" t="s">
        <v>570</v>
      </c>
    </row>
    <row r="77" spans="1:30" hidden="1" x14ac:dyDescent="0.2">
      <c r="A77" s="31" t="s">
        <v>51</v>
      </c>
      <c r="B77" s="31" t="s">
        <v>352</v>
      </c>
      <c r="C77" s="31" t="s">
        <v>815</v>
      </c>
      <c r="D77" s="31" t="s">
        <v>154</v>
      </c>
      <c r="E77" s="15" t="s">
        <v>156</v>
      </c>
      <c r="G77" s="15" t="s">
        <v>330</v>
      </c>
      <c r="H77" s="15">
        <v>46.259883000000002</v>
      </c>
      <c r="I77" s="15">
        <v>-99.665817000000004</v>
      </c>
      <c r="J77" s="15">
        <v>2219</v>
      </c>
      <c r="K77" s="15" t="s">
        <v>86</v>
      </c>
      <c r="L77" s="15" t="s">
        <v>4</v>
      </c>
      <c r="M77" s="15" t="s">
        <v>53</v>
      </c>
      <c r="N77" s="15" t="s">
        <v>266</v>
      </c>
      <c r="O77" s="15" t="s">
        <v>666</v>
      </c>
      <c r="P77" s="15" t="s">
        <v>742</v>
      </c>
      <c r="Q77" s="15" t="s">
        <v>701</v>
      </c>
      <c r="R77" s="30">
        <v>44460</v>
      </c>
      <c r="S77" s="30">
        <v>44834</v>
      </c>
      <c r="T77" s="30">
        <v>45199</v>
      </c>
      <c r="U77" s="15" t="s">
        <v>238</v>
      </c>
      <c r="V77" s="11" t="s">
        <v>266</v>
      </c>
      <c r="W77" s="11" t="s">
        <v>630</v>
      </c>
    </row>
    <row r="78" spans="1:30" hidden="1" x14ac:dyDescent="0.2">
      <c r="A78" s="31" t="s">
        <v>56</v>
      </c>
      <c r="B78" s="31" t="s">
        <v>305</v>
      </c>
      <c r="C78" s="15" t="s">
        <v>166</v>
      </c>
      <c r="D78" s="15" t="s">
        <v>154</v>
      </c>
      <c r="G78" s="15" t="s">
        <v>245</v>
      </c>
      <c r="H78" s="15">
        <v>45.573500000000003</v>
      </c>
      <c r="I78" s="15">
        <v>-98.030100000000004</v>
      </c>
      <c r="J78" s="15">
        <v>1309</v>
      </c>
      <c r="K78" s="15" t="s">
        <v>88</v>
      </c>
      <c r="L78" s="15" t="s">
        <v>5</v>
      </c>
      <c r="M78" s="15" t="s">
        <v>54</v>
      </c>
      <c r="N78" s="15" t="s">
        <v>266</v>
      </c>
      <c r="O78" s="15" t="s">
        <v>733</v>
      </c>
      <c r="P78" s="15" t="s">
        <v>740</v>
      </c>
      <c r="Q78" s="15" t="s">
        <v>704</v>
      </c>
      <c r="R78" s="30">
        <v>44275</v>
      </c>
      <c r="S78" s="30">
        <v>44530</v>
      </c>
      <c r="T78" s="30">
        <v>44895</v>
      </c>
      <c r="U78" s="15" t="s">
        <v>238</v>
      </c>
      <c r="V78" s="11" t="s">
        <v>266</v>
      </c>
      <c r="W78" s="11" t="s">
        <v>334</v>
      </c>
      <c r="X78" s="11" t="s">
        <v>657</v>
      </c>
      <c r="Y78" s="12">
        <v>44587</v>
      </c>
      <c r="Z78" s="12">
        <v>44587</v>
      </c>
      <c r="AA78" s="12">
        <v>44579</v>
      </c>
      <c r="AB78" s="12">
        <v>44527</v>
      </c>
      <c r="AC78" s="11" t="s">
        <v>154</v>
      </c>
      <c r="AD78" s="11" t="s">
        <v>614</v>
      </c>
    </row>
    <row r="79" spans="1:30" hidden="1" x14ac:dyDescent="0.2">
      <c r="A79" s="16" t="s">
        <v>456</v>
      </c>
      <c r="B79" s="16" t="s">
        <v>457</v>
      </c>
      <c r="C79" s="16"/>
      <c r="D79" s="16"/>
      <c r="E79" s="16" t="s">
        <v>3</v>
      </c>
      <c r="F79" s="16" t="s">
        <v>259</v>
      </c>
      <c r="G79" s="16" t="s">
        <v>185</v>
      </c>
      <c r="H79" s="14">
        <v>42.490890999999998</v>
      </c>
      <c r="I79" s="14">
        <v>-98.260504999999995</v>
      </c>
      <c r="J79" s="17">
        <v>1556</v>
      </c>
      <c r="K79" s="14" t="s">
        <v>463</v>
      </c>
      <c r="L79" s="16" t="s">
        <v>7</v>
      </c>
      <c r="M79" s="16" t="s">
        <v>183</v>
      </c>
      <c r="N79" s="16" t="s">
        <v>263</v>
      </c>
      <c r="O79" s="16" t="s">
        <v>663</v>
      </c>
      <c r="P79" s="16"/>
      <c r="Q79" s="15" t="s">
        <v>420</v>
      </c>
      <c r="R79" s="16"/>
      <c r="S79" s="16"/>
      <c r="T79" s="16"/>
      <c r="U79" s="16" t="s">
        <v>238</v>
      </c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hidden="1" x14ac:dyDescent="0.2">
      <c r="A80" s="16" t="s">
        <v>454</v>
      </c>
      <c r="B80" s="16" t="s">
        <v>455</v>
      </c>
      <c r="C80" s="16"/>
      <c r="D80" s="16"/>
      <c r="E80" s="16" t="s">
        <v>671</v>
      </c>
      <c r="F80" s="16" t="s">
        <v>689</v>
      </c>
      <c r="G80" s="16" t="s">
        <v>185</v>
      </c>
      <c r="H80" s="14">
        <v>42.750629000000004</v>
      </c>
      <c r="I80" s="14">
        <v>-97.878741000000005</v>
      </c>
      <c r="J80" s="17">
        <v>1580</v>
      </c>
      <c r="K80" s="14" t="s">
        <v>463</v>
      </c>
      <c r="L80" s="16" t="s">
        <v>7</v>
      </c>
      <c r="M80" s="16" t="s">
        <v>183</v>
      </c>
      <c r="N80" s="16" t="s">
        <v>263</v>
      </c>
      <c r="O80" s="16" t="s">
        <v>663</v>
      </c>
      <c r="P80" s="16"/>
      <c r="Q80" s="15" t="s">
        <v>420</v>
      </c>
      <c r="R80" s="16"/>
      <c r="S80" s="16"/>
      <c r="T80" s="16"/>
      <c r="U80" s="16" t="s">
        <v>238</v>
      </c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hidden="1" x14ac:dyDescent="0.2">
      <c r="A81" s="15" t="s">
        <v>564</v>
      </c>
      <c r="B81" s="15" t="s">
        <v>565</v>
      </c>
      <c r="D81" s="15" t="s">
        <v>155</v>
      </c>
      <c r="E81" s="15" t="s">
        <v>671</v>
      </c>
      <c r="F81" s="15" t="s">
        <v>685</v>
      </c>
      <c r="G81" s="15" t="s">
        <v>185</v>
      </c>
      <c r="H81" s="29">
        <v>45.655529999999999</v>
      </c>
      <c r="I81" s="29">
        <v>-106.48787</v>
      </c>
      <c r="J81" s="19">
        <v>4265</v>
      </c>
      <c r="K81" s="29" t="s">
        <v>135</v>
      </c>
      <c r="L81" s="15" t="s">
        <v>6</v>
      </c>
      <c r="M81" s="15" t="s">
        <v>184</v>
      </c>
      <c r="N81" s="16" t="s">
        <v>265</v>
      </c>
      <c r="O81" s="16" t="s">
        <v>663</v>
      </c>
      <c r="P81" s="15" t="s">
        <v>743</v>
      </c>
      <c r="Q81" s="43" t="s">
        <v>831</v>
      </c>
      <c r="R81" s="44">
        <v>44834</v>
      </c>
      <c r="S81" s="44">
        <v>45199</v>
      </c>
      <c r="T81" s="44">
        <v>45565</v>
      </c>
      <c r="U81" s="15" t="s">
        <v>642</v>
      </c>
      <c r="V81" s="45" t="s">
        <v>829</v>
      </c>
      <c r="W81" s="44">
        <v>44804</v>
      </c>
    </row>
    <row r="82" spans="1:30" hidden="1" x14ac:dyDescent="0.2">
      <c r="A82" s="15" t="s">
        <v>550</v>
      </c>
      <c r="B82" s="15" t="s">
        <v>551</v>
      </c>
      <c r="D82" s="15" t="s">
        <v>155</v>
      </c>
      <c r="E82" s="15" t="s">
        <v>156</v>
      </c>
      <c r="G82" s="15" t="s">
        <v>185</v>
      </c>
      <c r="H82" s="29">
        <v>46.398910000000001</v>
      </c>
      <c r="I82" s="29">
        <v>-108.95365</v>
      </c>
      <c r="J82" s="19">
        <v>3684</v>
      </c>
      <c r="K82" s="29" t="s">
        <v>82</v>
      </c>
      <c r="L82" s="15" t="s">
        <v>6</v>
      </c>
      <c r="M82" s="15" t="s">
        <v>184</v>
      </c>
      <c r="N82" s="16" t="s">
        <v>265</v>
      </c>
      <c r="O82" s="16" t="s">
        <v>663</v>
      </c>
      <c r="P82" s="15" t="s">
        <v>743</v>
      </c>
      <c r="Q82" s="43" t="s">
        <v>831</v>
      </c>
      <c r="R82" s="44">
        <v>44834</v>
      </c>
      <c r="S82" s="44">
        <v>45199</v>
      </c>
      <c r="T82" s="44">
        <v>45565</v>
      </c>
      <c r="U82" s="15" t="s">
        <v>238</v>
      </c>
      <c r="V82" s="45" t="s">
        <v>829</v>
      </c>
      <c r="W82" s="44">
        <v>44804</v>
      </c>
    </row>
    <row r="83" spans="1:30" hidden="1" x14ac:dyDescent="0.2">
      <c r="A83" s="15" t="s">
        <v>30</v>
      </c>
      <c r="B83" s="15" t="s">
        <v>324</v>
      </c>
      <c r="C83" s="15" t="s">
        <v>168</v>
      </c>
      <c r="D83" s="15" t="s">
        <v>154</v>
      </c>
      <c r="G83" s="15" t="s">
        <v>245</v>
      </c>
      <c r="H83" s="15">
        <v>44.525599999999997</v>
      </c>
      <c r="I83" s="15">
        <v>-99.460099999999997</v>
      </c>
      <c r="J83" s="15">
        <v>1879</v>
      </c>
      <c r="K83" s="15" t="s">
        <v>113</v>
      </c>
      <c r="L83" s="15" t="s">
        <v>5</v>
      </c>
      <c r="M83" s="15" t="s">
        <v>54</v>
      </c>
      <c r="N83" s="15" t="s">
        <v>266</v>
      </c>
      <c r="O83" s="15" t="s">
        <v>733</v>
      </c>
      <c r="P83" s="15" t="s">
        <v>740</v>
      </c>
      <c r="Q83" s="15" t="s">
        <v>702</v>
      </c>
      <c r="R83" s="30">
        <v>44103</v>
      </c>
      <c r="S83" s="30">
        <v>44576</v>
      </c>
      <c r="T83" s="30">
        <v>44941</v>
      </c>
      <c r="V83" s="11" t="s">
        <v>266</v>
      </c>
      <c r="W83" s="11" t="s">
        <v>266</v>
      </c>
      <c r="X83" s="11" t="s">
        <v>652</v>
      </c>
      <c r="Y83" s="12">
        <v>44587</v>
      </c>
      <c r="Z83" s="12">
        <v>44587</v>
      </c>
      <c r="AA83" s="12">
        <v>44579</v>
      </c>
      <c r="AB83" s="12">
        <v>44552</v>
      </c>
      <c r="AC83" s="11" t="s">
        <v>154</v>
      </c>
      <c r="AD83" s="11" t="s">
        <v>614</v>
      </c>
    </row>
    <row r="84" spans="1:30" hidden="1" x14ac:dyDescent="0.2">
      <c r="A84" s="15" t="s">
        <v>31</v>
      </c>
      <c r="B84" s="15" t="s">
        <v>307</v>
      </c>
      <c r="C84" s="15" t="s">
        <v>170</v>
      </c>
      <c r="D84" s="15" t="s">
        <v>154</v>
      </c>
      <c r="G84" s="15" t="s">
        <v>245</v>
      </c>
      <c r="H84" s="15">
        <v>45.716500000000003</v>
      </c>
      <c r="I84" s="15">
        <v>-98.931100000000001</v>
      </c>
      <c r="J84" s="15">
        <v>1571</v>
      </c>
      <c r="K84" s="15" t="s">
        <v>111</v>
      </c>
      <c r="L84" s="15" t="s">
        <v>5</v>
      </c>
      <c r="M84" s="15" t="s">
        <v>54</v>
      </c>
      <c r="N84" s="15" t="s">
        <v>266</v>
      </c>
      <c r="O84" s="15" t="s">
        <v>733</v>
      </c>
      <c r="P84" s="15" t="s">
        <v>740</v>
      </c>
      <c r="Q84" s="15" t="s">
        <v>702</v>
      </c>
      <c r="R84" s="30">
        <v>44103</v>
      </c>
      <c r="S84" s="30">
        <v>44576</v>
      </c>
      <c r="T84" s="30">
        <v>44941</v>
      </c>
      <c r="V84" s="11" t="s">
        <v>266</v>
      </c>
      <c r="W84" s="11" t="s">
        <v>266</v>
      </c>
      <c r="X84" s="11" t="s">
        <v>653</v>
      </c>
      <c r="Y84" s="12">
        <v>44587</v>
      </c>
      <c r="Z84" s="12">
        <v>44587</v>
      </c>
      <c r="AA84" s="12">
        <v>44579</v>
      </c>
      <c r="AB84" s="12">
        <v>44540</v>
      </c>
      <c r="AC84" s="11" t="s">
        <v>154</v>
      </c>
      <c r="AD84" s="11" t="s">
        <v>570</v>
      </c>
    </row>
    <row r="85" spans="1:30" hidden="1" x14ac:dyDescent="0.2">
      <c r="A85" s="15" t="s">
        <v>73</v>
      </c>
      <c r="B85" s="15" t="s">
        <v>532</v>
      </c>
      <c r="D85" s="15" t="s">
        <v>154</v>
      </c>
      <c r="E85" s="15" t="s">
        <v>156</v>
      </c>
      <c r="G85" s="15" t="s">
        <v>245</v>
      </c>
      <c r="H85" s="14">
        <v>46.326799999999999</v>
      </c>
      <c r="I85" s="14">
        <v>-100.2809</v>
      </c>
      <c r="J85" s="17">
        <v>1966</v>
      </c>
      <c r="K85" s="14" t="s">
        <v>104</v>
      </c>
      <c r="L85" s="15" t="s">
        <v>4</v>
      </c>
      <c r="M85" s="15" t="s">
        <v>53</v>
      </c>
      <c r="N85" s="16" t="s">
        <v>263</v>
      </c>
      <c r="O85" s="16" t="s">
        <v>664</v>
      </c>
      <c r="P85" s="15" t="s">
        <v>743</v>
      </c>
      <c r="Q85" s="15" t="s">
        <v>710</v>
      </c>
      <c r="U85" s="15" t="s">
        <v>238</v>
      </c>
      <c r="V85" s="45" t="s">
        <v>829</v>
      </c>
      <c r="W85" s="44">
        <v>44804</v>
      </c>
      <c r="X85" s="44"/>
      <c r="Y85" s="44">
        <v>44849</v>
      </c>
    </row>
    <row r="86" spans="1:30" hidden="1" x14ac:dyDescent="0.2">
      <c r="A86" s="15" t="s">
        <v>388</v>
      </c>
      <c r="B86" s="15" t="s">
        <v>408</v>
      </c>
      <c r="D86" s="15" t="s">
        <v>155</v>
      </c>
      <c r="E86" s="15" t="s">
        <v>693</v>
      </c>
      <c r="F86" s="15" t="s">
        <v>146</v>
      </c>
      <c r="G86" s="15" t="s">
        <v>185</v>
      </c>
      <c r="H86" s="27">
        <v>45.307299999999998</v>
      </c>
      <c r="I86" s="27">
        <v>-107.51536</v>
      </c>
      <c r="J86" s="15">
        <v>3824</v>
      </c>
      <c r="K86" s="27" t="s">
        <v>140</v>
      </c>
      <c r="L86" s="15" t="s">
        <v>6</v>
      </c>
      <c r="M86" s="15" t="s">
        <v>184</v>
      </c>
      <c r="N86" s="15" t="s">
        <v>265</v>
      </c>
      <c r="O86" s="15" t="s">
        <v>664</v>
      </c>
      <c r="P86" s="15" t="s">
        <v>743</v>
      </c>
      <c r="Q86" s="43" t="s">
        <v>831</v>
      </c>
      <c r="R86" s="44">
        <v>44834</v>
      </c>
      <c r="S86" s="44">
        <v>45199</v>
      </c>
      <c r="T86" s="44">
        <v>45565</v>
      </c>
      <c r="U86" s="15" t="s">
        <v>238</v>
      </c>
      <c r="V86" s="45" t="s">
        <v>829</v>
      </c>
      <c r="W86" s="44">
        <v>44804</v>
      </c>
    </row>
    <row r="87" spans="1:30" hidden="1" x14ac:dyDescent="0.2">
      <c r="A87" s="15" t="s">
        <v>32</v>
      </c>
      <c r="B87" s="15" t="s">
        <v>323</v>
      </c>
      <c r="C87" s="15" t="s">
        <v>172</v>
      </c>
      <c r="D87" s="15" t="s">
        <v>154</v>
      </c>
      <c r="G87" s="15" t="s">
        <v>245</v>
      </c>
      <c r="H87" s="15">
        <v>43.798200000000001</v>
      </c>
      <c r="I87" s="15">
        <v>-99.415599999999998</v>
      </c>
      <c r="J87" s="15">
        <v>1443</v>
      </c>
      <c r="K87" s="15" t="s">
        <v>120</v>
      </c>
      <c r="L87" s="15" t="s">
        <v>5</v>
      </c>
      <c r="M87" s="15" t="s">
        <v>54</v>
      </c>
      <c r="N87" s="15" t="s">
        <v>266</v>
      </c>
      <c r="O87" s="15" t="s">
        <v>733</v>
      </c>
      <c r="P87" s="15" t="s">
        <v>740</v>
      </c>
      <c r="Q87" s="15" t="s">
        <v>702</v>
      </c>
      <c r="R87" s="30">
        <v>44103</v>
      </c>
      <c r="S87" s="30">
        <v>44576</v>
      </c>
      <c r="T87" s="30">
        <v>44941</v>
      </c>
      <c r="V87" s="11" t="s">
        <v>266</v>
      </c>
      <c r="W87" s="11" t="s">
        <v>266</v>
      </c>
      <c r="X87" s="11" t="s">
        <v>654</v>
      </c>
      <c r="Y87" s="12">
        <v>44587</v>
      </c>
      <c r="Z87" s="12">
        <v>44587</v>
      </c>
      <c r="AA87" s="12">
        <v>44579</v>
      </c>
      <c r="AB87" s="12">
        <v>44504</v>
      </c>
      <c r="AC87" s="11" t="s">
        <v>154</v>
      </c>
      <c r="AD87" s="11" t="s">
        <v>567</v>
      </c>
    </row>
    <row r="88" spans="1:30" hidden="1" x14ac:dyDescent="0.2">
      <c r="A88" s="15" t="s">
        <v>77</v>
      </c>
      <c r="B88" s="15" t="s">
        <v>429</v>
      </c>
      <c r="C88" s="15" t="s">
        <v>816</v>
      </c>
      <c r="D88" s="15" t="s">
        <v>155</v>
      </c>
      <c r="E88" s="15" t="s">
        <v>156</v>
      </c>
      <c r="G88" s="15" t="s">
        <v>330</v>
      </c>
      <c r="H88" s="15">
        <v>46.013334</v>
      </c>
      <c r="I88" s="15">
        <v>-99.687703999999997</v>
      </c>
      <c r="J88" s="15">
        <v>2070</v>
      </c>
      <c r="K88" s="15" t="s">
        <v>86</v>
      </c>
      <c r="L88" s="15" t="s">
        <v>4</v>
      </c>
      <c r="M88" s="15" t="s">
        <v>53</v>
      </c>
      <c r="N88" s="15" t="s">
        <v>266</v>
      </c>
      <c r="O88" s="15" t="s">
        <v>666</v>
      </c>
      <c r="P88" s="15" t="s">
        <v>742</v>
      </c>
      <c r="Q88" s="15" t="s">
        <v>701</v>
      </c>
      <c r="R88" s="30">
        <v>44460</v>
      </c>
      <c r="S88" s="30">
        <v>44834</v>
      </c>
      <c r="T88" s="30">
        <v>45199</v>
      </c>
      <c r="U88" s="15" t="s">
        <v>238</v>
      </c>
      <c r="V88" s="11" t="s">
        <v>266</v>
      </c>
      <c r="W88" s="11" t="s">
        <v>630</v>
      </c>
    </row>
    <row r="89" spans="1:30" ht="14" hidden="1" customHeight="1" x14ac:dyDescent="0.2">
      <c r="A89" s="15" t="s">
        <v>560</v>
      </c>
      <c r="B89" s="15" t="s">
        <v>561</v>
      </c>
      <c r="D89" s="15" t="s">
        <v>155</v>
      </c>
      <c r="E89" s="15" t="s">
        <v>156</v>
      </c>
      <c r="G89" s="15" t="s">
        <v>185</v>
      </c>
      <c r="H89" s="29">
        <v>48.771560000000001</v>
      </c>
      <c r="I89" s="29">
        <v>-107.87788</v>
      </c>
      <c r="J89" s="19">
        <v>2821</v>
      </c>
      <c r="K89" s="29" t="s">
        <v>80</v>
      </c>
      <c r="L89" s="15" t="s">
        <v>6</v>
      </c>
      <c r="M89" s="15" t="s">
        <v>184</v>
      </c>
      <c r="N89" s="16" t="s">
        <v>265</v>
      </c>
      <c r="O89" s="16" t="s">
        <v>663</v>
      </c>
      <c r="P89" s="15" t="s">
        <v>743</v>
      </c>
      <c r="Q89" s="43" t="s">
        <v>831</v>
      </c>
      <c r="R89" s="44">
        <v>44834</v>
      </c>
      <c r="S89" s="44">
        <v>45199</v>
      </c>
      <c r="T89" s="44">
        <v>45565</v>
      </c>
      <c r="U89" s="15" t="s">
        <v>238</v>
      </c>
      <c r="V89" s="45" t="s">
        <v>829</v>
      </c>
      <c r="W89" s="44">
        <v>44804</v>
      </c>
    </row>
    <row r="90" spans="1:30" hidden="1" x14ac:dyDescent="0.2">
      <c r="A90" s="31" t="s">
        <v>59</v>
      </c>
      <c r="B90" s="31" t="s">
        <v>304</v>
      </c>
      <c r="C90" s="15" t="s">
        <v>175</v>
      </c>
      <c r="D90" s="15" t="s">
        <v>154</v>
      </c>
      <c r="G90" s="15" t="s">
        <v>245</v>
      </c>
      <c r="H90" s="15">
        <v>45.105499999999999</v>
      </c>
      <c r="I90" s="15">
        <v>-97.102400000000003</v>
      </c>
      <c r="J90" s="15">
        <v>1850</v>
      </c>
      <c r="K90" s="15" t="s">
        <v>89</v>
      </c>
      <c r="L90" s="15" t="s">
        <v>5</v>
      </c>
      <c r="M90" s="15" t="s">
        <v>54</v>
      </c>
      <c r="N90" s="15" t="s">
        <v>266</v>
      </c>
      <c r="O90" s="15" t="s">
        <v>733</v>
      </c>
      <c r="P90" s="15" t="s">
        <v>740</v>
      </c>
      <c r="Q90" s="15" t="s">
        <v>704</v>
      </c>
      <c r="R90" s="30">
        <v>44275</v>
      </c>
      <c r="S90" s="30">
        <v>44530</v>
      </c>
      <c r="T90" s="30">
        <v>44895</v>
      </c>
      <c r="U90" s="15" t="s">
        <v>238</v>
      </c>
      <c r="V90" s="11" t="s">
        <v>266</v>
      </c>
      <c r="W90" s="11" t="s">
        <v>334</v>
      </c>
      <c r="X90" s="11" t="s">
        <v>657</v>
      </c>
      <c r="Y90" s="12">
        <v>44587</v>
      </c>
      <c r="Z90" s="12">
        <v>44587</v>
      </c>
      <c r="AA90" s="12">
        <v>44579</v>
      </c>
      <c r="AB90" s="12">
        <v>44527</v>
      </c>
      <c r="AC90" s="11" t="s">
        <v>154</v>
      </c>
      <c r="AD90" s="11" t="s">
        <v>614</v>
      </c>
    </row>
    <row r="91" spans="1:30" hidden="1" x14ac:dyDescent="0.2">
      <c r="A91" s="31" t="s">
        <v>57</v>
      </c>
      <c r="B91" s="31" t="s">
        <v>319</v>
      </c>
      <c r="C91" s="15" t="s">
        <v>176</v>
      </c>
      <c r="D91" s="15" t="s">
        <v>154</v>
      </c>
      <c r="G91" s="15" t="s">
        <v>245</v>
      </c>
      <c r="H91" s="15">
        <v>44.424500000000002</v>
      </c>
      <c r="I91" s="15">
        <v>-103.3793</v>
      </c>
      <c r="J91" s="15">
        <v>3237</v>
      </c>
      <c r="K91" s="15" t="s">
        <v>109</v>
      </c>
      <c r="L91" s="15" t="s">
        <v>5</v>
      </c>
      <c r="M91" s="15" t="s">
        <v>54</v>
      </c>
      <c r="N91" s="15" t="s">
        <v>266</v>
      </c>
      <c r="O91" s="15" t="s">
        <v>733</v>
      </c>
      <c r="P91" s="15" t="s">
        <v>740</v>
      </c>
      <c r="Q91" s="15" t="s">
        <v>704</v>
      </c>
      <c r="R91" s="30">
        <v>44275</v>
      </c>
      <c r="S91" s="30">
        <v>44530</v>
      </c>
      <c r="T91" s="30">
        <v>44895</v>
      </c>
      <c r="U91" s="15" t="s">
        <v>238</v>
      </c>
      <c r="V91" s="11" t="s">
        <v>266</v>
      </c>
      <c r="W91" s="11" t="s">
        <v>334</v>
      </c>
      <c r="X91" s="11" t="s">
        <v>658</v>
      </c>
      <c r="Y91" s="12">
        <v>44587</v>
      </c>
      <c r="Z91" s="12">
        <v>44587</v>
      </c>
      <c r="AA91" s="12">
        <v>44579</v>
      </c>
      <c r="AB91" s="12">
        <v>44527</v>
      </c>
      <c r="AC91" s="11" t="s">
        <v>154</v>
      </c>
      <c r="AD91" s="11" t="s">
        <v>570</v>
      </c>
    </row>
    <row r="92" spans="1:30" hidden="1" x14ac:dyDescent="0.2">
      <c r="A92" s="15" t="s">
        <v>33</v>
      </c>
      <c r="B92" s="15" t="s">
        <v>318</v>
      </c>
      <c r="C92" s="15" t="s">
        <v>178</v>
      </c>
      <c r="D92" s="15" t="s">
        <v>154</v>
      </c>
      <c r="E92" s="15" t="s">
        <v>438</v>
      </c>
      <c r="F92" s="15" t="s">
        <v>676</v>
      </c>
      <c r="G92" s="15" t="s">
        <v>245</v>
      </c>
      <c r="H92" s="15">
        <v>44.566499999999998</v>
      </c>
      <c r="I92" s="15">
        <v>-102.67100000000001</v>
      </c>
      <c r="J92" s="15">
        <v>2938</v>
      </c>
      <c r="K92" s="15" t="s">
        <v>109</v>
      </c>
      <c r="L92" s="15" t="s">
        <v>5</v>
      </c>
      <c r="M92" s="15" t="s">
        <v>54</v>
      </c>
      <c r="N92" s="15" t="s">
        <v>266</v>
      </c>
      <c r="O92" s="15" t="s">
        <v>733</v>
      </c>
      <c r="P92" s="15" t="s">
        <v>740</v>
      </c>
      <c r="Q92" s="15" t="s">
        <v>702</v>
      </c>
      <c r="R92" s="30">
        <v>44103</v>
      </c>
      <c r="S92" s="30">
        <v>44576</v>
      </c>
      <c r="T92" s="30">
        <v>44941</v>
      </c>
      <c r="V92" s="11" t="s">
        <v>266</v>
      </c>
      <c r="W92" s="11" t="s">
        <v>716</v>
      </c>
      <c r="X92" s="11" t="s">
        <v>655</v>
      </c>
      <c r="Y92" s="12">
        <v>44587</v>
      </c>
      <c r="Z92" s="12">
        <v>44587</v>
      </c>
      <c r="AA92" s="12">
        <v>44579</v>
      </c>
      <c r="AB92" s="12">
        <v>44532</v>
      </c>
      <c r="AC92" s="11" t="s">
        <v>154</v>
      </c>
      <c r="AD92" s="11" t="s">
        <v>570</v>
      </c>
    </row>
    <row r="93" spans="1:30" hidden="1" x14ac:dyDescent="0.2">
      <c r="A93" s="15" t="s">
        <v>440</v>
      </c>
      <c r="B93" s="15" t="s">
        <v>422</v>
      </c>
      <c r="C93" s="15" t="s">
        <v>158</v>
      </c>
      <c r="D93" s="15" t="s">
        <v>154</v>
      </c>
      <c r="G93" s="15" t="s">
        <v>330</v>
      </c>
      <c r="H93" s="15">
        <v>45.519325000000002</v>
      </c>
      <c r="I93" s="15">
        <v>-103.288803</v>
      </c>
      <c r="J93" s="15">
        <v>2903</v>
      </c>
      <c r="K93" s="15" t="s">
        <v>106</v>
      </c>
      <c r="L93" s="15" t="s">
        <v>5</v>
      </c>
      <c r="M93" s="15" t="s">
        <v>54</v>
      </c>
      <c r="N93" s="15" t="s">
        <v>266</v>
      </c>
      <c r="O93" s="15" t="s">
        <v>666</v>
      </c>
      <c r="P93" s="15" t="s">
        <v>742</v>
      </c>
      <c r="Q93" s="15" t="s">
        <v>705</v>
      </c>
      <c r="R93" s="30">
        <v>44468</v>
      </c>
      <c r="S93" s="30">
        <v>44834</v>
      </c>
      <c r="T93" s="30">
        <v>45199</v>
      </c>
      <c r="U93" s="15" t="s">
        <v>238</v>
      </c>
      <c r="V93" s="11" t="s">
        <v>266</v>
      </c>
      <c r="W93" s="11" t="s">
        <v>636</v>
      </c>
      <c r="X93" s="11" t="s">
        <v>763</v>
      </c>
      <c r="AB93" s="11" t="s">
        <v>154</v>
      </c>
      <c r="AC93" s="12">
        <v>44763</v>
      </c>
      <c r="AD93" s="12">
        <v>44793</v>
      </c>
    </row>
    <row r="94" spans="1:30" hidden="1" x14ac:dyDescent="0.2">
      <c r="A94" s="15" t="s">
        <v>335</v>
      </c>
      <c r="B94" s="15" t="s">
        <v>430</v>
      </c>
      <c r="C94" s="15" t="s">
        <v>165</v>
      </c>
      <c r="D94" s="15" t="s">
        <v>154</v>
      </c>
      <c r="G94" s="15" t="s">
        <v>330</v>
      </c>
      <c r="H94" s="32">
        <v>44.086725999999999</v>
      </c>
      <c r="I94" s="32">
        <v>-96.584905000000006</v>
      </c>
      <c r="J94" s="15">
        <v>1624</v>
      </c>
      <c r="K94" s="15" t="s">
        <v>114</v>
      </c>
      <c r="L94" s="15" t="s">
        <v>5</v>
      </c>
      <c r="M94" s="15" t="s">
        <v>54</v>
      </c>
      <c r="N94" s="15" t="s">
        <v>266</v>
      </c>
      <c r="O94" s="15" t="s">
        <v>666</v>
      </c>
      <c r="P94" s="15" t="s">
        <v>742</v>
      </c>
      <c r="Q94" s="15" t="s">
        <v>705</v>
      </c>
      <c r="R94" s="30">
        <v>44468</v>
      </c>
      <c r="S94" s="30">
        <v>44834</v>
      </c>
      <c r="T94" s="30">
        <v>45199</v>
      </c>
      <c r="U94" s="15" t="s">
        <v>238</v>
      </c>
      <c r="V94" s="11" t="s">
        <v>266</v>
      </c>
      <c r="W94" s="11" t="s">
        <v>636</v>
      </c>
      <c r="X94" s="11" t="s">
        <v>764</v>
      </c>
      <c r="AB94" s="11" t="s">
        <v>154</v>
      </c>
      <c r="AC94" s="12">
        <v>44771</v>
      </c>
      <c r="AD94" s="12">
        <v>44793</v>
      </c>
    </row>
    <row r="95" spans="1:30" hidden="1" x14ac:dyDescent="0.2">
      <c r="A95" s="15" t="s">
        <v>355</v>
      </c>
      <c r="B95" s="15" t="s">
        <v>364</v>
      </c>
      <c r="D95" s="15" t="s">
        <v>155</v>
      </c>
      <c r="E95" s="15" t="s">
        <v>156</v>
      </c>
      <c r="G95" s="15" t="s">
        <v>185</v>
      </c>
      <c r="H95" s="15">
        <v>46.322800000000001</v>
      </c>
      <c r="I95" s="15">
        <v>-103.9374</v>
      </c>
      <c r="J95" s="15">
        <v>2840</v>
      </c>
      <c r="K95" s="15" t="s">
        <v>101</v>
      </c>
      <c r="L95" s="15" t="s">
        <v>4</v>
      </c>
      <c r="M95" s="15" t="s">
        <v>53</v>
      </c>
      <c r="N95" s="15" t="s">
        <v>263</v>
      </c>
      <c r="O95" s="16" t="s">
        <v>664</v>
      </c>
      <c r="P95" s="15" t="s">
        <v>743</v>
      </c>
      <c r="Q95" s="15" t="s">
        <v>710</v>
      </c>
      <c r="U95" s="15" t="s">
        <v>238</v>
      </c>
      <c r="V95" s="45" t="s">
        <v>829</v>
      </c>
      <c r="W95" s="44">
        <v>44804</v>
      </c>
      <c r="X95" s="44"/>
      <c r="Y95" s="44">
        <v>44800</v>
      </c>
    </row>
    <row r="96" spans="1:30" hidden="1" x14ac:dyDescent="0.2">
      <c r="A96" s="15" t="s">
        <v>385</v>
      </c>
      <c r="B96" s="15" t="s">
        <v>404</v>
      </c>
      <c r="D96" s="15" t="s">
        <v>155</v>
      </c>
      <c r="E96" s="15" t="s">
        <v>687</v>
      </c>
      <c r="F96" s="15" t="s">
        <v>688</v>
      </c>
      <c r="G96" s="15" t="s">
        <v>185</v>
      </c>
      <c r="H96" s="27">
        <v>47.926439999999999</v>
      </c>
      <c r="I96" s="27">
        <v>-108.33595</v>
      </c>
      <c r="J96" s="15">
        <v>3027</v>
      </c>
      <c r="K96" s="27" t="s">
        <v>80</v>
      </c>
      <c r="L96" s="15" t="s">
        <v>6</v>
      </c>
      <c r="M96" s="15" t="s">
        <v>184</v>
      </c>
      <c r="N96" s="15" t="s">
        <v>265</v>
      </c>
      <c r="O96" s="15" t="s">
        <v>664</v>
      </c>
      <c r="P96" s="15" t="s">
        <v>743</v>
      </c>
      <c r="Q96" s="43" t="s">
        <v>831</v>
      </c>
      <c r="R96" s="44">
        <v>44834</v>
      </c>
      <c r="S96" s="44">
        <v>45199</v>
      </c>
      <c r="T96" s="44">
        <v>45565</v>
      </c>
      <c r="U96" s="15" t="s">
        <v>238</v>
      </c>
      <c r="V96" s="45" t="s">
        <v>829</v>
      </c>
      <c r="W96" s="44">
        <v>44804</v>
      </c>
      <c r="Y96" s="12">
        <v>44800</v>
      </c>
    </row>
    <row r="97" spans="1:30" hidden="1" x14ac:dyDescent="0.2">
      <c r="A97" s="15" t="s">
        <v>356</v>
      </c>
      <c r="B97" s="15" t="s">
        <v>365</v>
      </c>
      <c r="D97" s="15" t="s">
        <v>155</v>
      </c>
      <c r="E97" s="15" t="s">
        <v>156</v>
      </c>
      <c r="G97" s="15" t="s">
        <v>185</v>
      </c>
      <c r="H97" s="15">
        <v>46.822200000000002</v>
      </c>
      <c r="I97" s="15">
        <v>-100.3617</v>
      </c>
      <c r="J97" s="15">
        <v>1773</v>
      </c>
      <c r="K97" s="15" t="s">
        <v>374</v>
      </c>
      <c r="L97" s="15" t="s">
        <v>4</v>
      </c>
      <c r="M97" s="15" t="s">
        <v>53</v>
      </c>
      <c r="N97" s="15" t="s">
        <v>263</v>
      </c>
      <c r="O97" s="16" t="s">
        <v>664</v>
      </c>
      <c r="P97" s="15" t="s">
        <v>743</v>
      </c>
      <c r="Q97" s="15" t="s">
        <v>710</v>
      </c>
      <c r="U97" s="15" t="s">
        <v>238</v>
      </c>
      <c r="V97" s="45" t="s">
        <v>829</v>
      </c>
      <c r="W97" s="44">
        <v>44804</v>
      </c>
      <c r="X97" s="44"/>
      <c r="Y97" s="44">
        <v>44800</v>
      </c>
    </row>
    <row r="98" spans="1:30" hidden="1" x14ac:dyDescent="0.2">
      <c r="A98" s="15" t="s">
        <v>441</v>
      </c>
      <c r="B98" s="15" t="s">
        <v>431</v>
      </c>
      <c r="C98" s="15" t="s">
        <v>167</v>
      </c>
      <c r="D98" s="15" t="s">
        <v>154</v>
      </c>
      <c r="G98" s="15" t="s">
        <v>330</v>
      </c>
      <c r="H98" s="32">
        <v>43.593775000000001</v>
      </c>
      <c r="I98" s="32">
        <v>-99.712198000000001</v>
      </c>
      <c r="J98" s="15">
        <v>1863</v>
      </c>
      <c r="K98" s="15" t="s">
        <v>119</v>
      </c>
      <c r="L98" s="15" t="s">
        <v>5</v>
      </c>
      <c r="M98" s="15" t="s">
        <v>54</v>
      </c>
      <c r="N98" s="15" t="s">
        <v>266</v>
      </c>
      <c r="O98" s="15" t="s">
        <v>666</v>
      </c>
      <c r="P98" s="15" t="s">
        <v>742</v>
      </c>
      <c r="Q98" s="15" t="s">
        <v>705</v>
      </c>
      <c r="R98" s="30">
        <v>44468</v>
      </c>
      <c r="S98" s="30">
        <v>44834</v>
      </c>
      <c r="T98" s="30">
        <v>45199</v>
      </c>
      <c r="U98" s="15" t="s">
        <v>238</v>
      </c>
      <c r="V98" s="11" t="s">
        <v>266</v>
      </c>
      <c r="W98" s="11" t="s">
        <v>636</v>
      </c>
      <c r="X98" s="11" t="s">
        <v>765</v>
      </c>
      <c r="AB98" s="11" t="s">
        <v>154</v>
      </c>
      <c r="AC98" s="12">
        <v>44756</v>
      </c>
      <c r="AD98" s="12">
        <v>44793</v>
      </c>
    </row>
    <row r="99" spans="1:30" hidden="1" x14ac:dyDescent="0.2">
      <c r="A99" s="15" t="s">
        <v>442</v>
      </c>
      <c r="B99" s="15" t="s">
        <v>432</v>
      </c>
      <c r="C99" s="15" t="s">
        <v>171</v>
      </c>
      <c r="D99" s="15" t="s">
        <v>154</v>
      </c>
      <c r="E99" s="15" t="s">
        <v>672</v>
      </c>
      <c r="F99" s="15" t="s">
        <v>679</v>
      </c>
      <c r="G99" s="15" t="s">
        <v>330</v>
      </c>
      <c r="H99" s="15">
        <v>44.6783</v>
      </c>
      <c r="I99" s="15">
        <v>-103.56059999999999</v>
      </c>
      <c r="J99" s="15">
        <v>2906</v>
      </c>
      <c r="K99" s="15" t="s">
        <v>107</v>
      </c>
      <c r="L99" s="15" t="s">
        <v>5</v>
      </c>
      <c r="M99" s="15" t="s">
        <v>54</v>
      </c>
      <c r="N99" s="15" t="s">
        <v>266</v>
      </c>
      <c r="O99" s="15" t="s">
        <v>666</v>
      </c>
      <c r="P99" s="15" t="s">
        <v>742</v>
      </c>
      <c r="Q99" s="15" t="s">
        <v>705</v>
      </c>
      <c r="R99" s="30">
        <v>44468</v>
      </c>
      <c r="S99" s="30">
        <v>44834</v>
      </c>
      <c r="T99" s="30">
        <v>45199</v>
      </c>
      <c r="U99" s="15" t="s">
        <v>238</v>
      </c>
      <c r="V99" s="11" t="s">
        <v>266</v>
      </c>
      <c r="W99" s="11" t="s">
        <v>334</v>
      </c>
      <c r="X99" s="11" t="s">
        <v>766</v>
      </c>
      <c r="AB99" s="11" t="s">
        <v>154</v>
      </c>
      <c r="AC99" s="12">
        <v>44762</v>
      </c>
      <c r="AD99" s="12">
        <v>44793</v>
      </c>
    </row>
    <row r="100" spans="1:30" hidden="1" x14ac:dyDescent="0.2">
      <c r="A100" s="31" t="s">
        <v>55</v>
      </c>
      <c r="B100" s="31" t="s">
        <v>573</v>
      </c>
      <c r="C100" s="31" t="s">
        <v>177</v>
      </c>
      <c r="D100" s="15" t="s">
        <v>154</v>
      </c>
      <c r="E100" s="15" t="s">
        <v>438</v>
      </c>
      <c r="G100" s="15" t="s">
        <v>330</v>
      </c>
      <c r="H100" s="15">
        <v>45.416600000000003</v>
      </c>
      <c r="I100" s="15">
        <v>-101.08499999999999</v>
      </c>
      <c r="J100" s="15">
        <v>2196</v>
      </c>
      <c r="K100" s="15" t="s">
        <v>90</v>
      </c>
      <c r="L100" s="15" t="s">
        <v>5</v>
      </c>
      <c r="M100" s="15" t="s">
        <v>54</v>
      </c>
      <c r="N100" s="15" t="s">
        <v>266</v>
      </c>
      <c r="O100" s="15" t="s">
        <v>735</v>
      </c>
      <c r="P100" s="15" t="s">
        <v>740</v>
      </c>
      <c r="Q100" s="15" t="s">
        <v>703</v>
      </c>
      <c r="R100" s="30">
        <v>44533</v>
      </c>
      <c r="S100" s="30">
        <v>44576</v>
      </c>
      <c r="T100" s="30">
        <v>44941</v>
      </c>
      <c r="V100" s="11" t="s">
        <v>266</v>
      </c>
      <c r="W100" s="11" t="s">
        <v>334</v>
      </c>
      <c r="X100" s="11" t="s">
        <v>646</v>
      </c>
      <c r="Y100" s="12">
        <v>44800</v>
      </c>
      <c r="Z100" s="12">
        <v>44587</v>
      </c>
      <c r="AA100" s="12">
        <v>44579</v>
      </c>
      <c r="AB100" s="12">
        <v>44548</v>
      </c>
      <c r="AC100" s="11" t="s">
        <v>154</v>
      </c>
      <c r="AD100" s="11" t="s">
        <v>570</v>
      </c>
    </row>
    <row r="101" spans="1:30" ht="14.5" hidden="1" customHeight="1" x14ac:dyDescent="0.2">
      <c r="A101" s="31" t="s">
        <v>837</v>
      </c>
      <c r="B101" s="31" t="s">
        <v>284</v>
      </c>
      <c r="C101" s="15" t="s">
        <v>787</v>
      </c>
      <c r="D101" s="15" t="s">
        <v>154</v>
      </c>
      <c r="E101" s="31" t="s">
        <v>156</v>
      </c>
      <c r="F101" s="31"/>
      <c r="G101" s="15" t="s">
        <v>330</v>
      </c>
      <c r="H101" s="27">
        <v>48.781581000000003</v>
      </c>
      <c r="I101" s="27">
        <v>-111.601078</v>
      </c>
      <c r="J101" s="15">
        <v>3597</v>
      </c>
      <c r="K101" s="27" t="s">
        <v>124</v>
      </c>
      <c r="L101" s="15" t="s">
        <v>6</v>
      </c>
      <c r="M101" s="15" t="s">
        <v>184</v>
      </c>
      <c r="N101" s="15" t="s">
        <v>266</v>
      </c>
      <c r="O101" s="15" t="s">
        <v>666</v>
      </c>
      <c r="P101" s="15" t="s">
        <v>742</v>
      </c>
      <c r="Q101" s="15" t="s">
        <v>698</v>
      </c>
      <c r="R101" s="30">
        <v>44452</v>
      </c>
      <c r="S101" s="30">
        <v>44834</v>
      </c>
      <c r="T101" s="30">
        <v>45199</v>
      </c>
      <c r="U101" s="15" t="s">
        <v>238</v>
      </c>
      <c r="V101" s="11" t="s">
        <v>266</v>
      </c>
      <c r="W101" s="11" t="s">
        <v>636</v>
      </c>
      <c r="X101" s="11" t="s">
        <v>8</v>
      </c>
      <c r="Y101" s="12">
        <v>44800</v>
      </c>
      <c r="AB101" s="12">
        <v>44820</v>
      </c>
      <c r="AC101" s="11" t="s">
        <v>154</v>
      </c>
      <c r="AD101" s="45" t="s">
        <v>788</v>
      </c>
    </row>
    <row r="102" spans="1:30" ht="14.5" hidden="1" customHeight="1" x14ac:dyDescent="0.2">
      <c r="A102" s="15" t="s">
        <v>439</v>
      </c>
      <c r="B102" s="15" t="s">
        <v>423</v>
      </c>
      <c r="C102" s="31" t="s">
        <v>159</v>
      </c>
      <c r="D102" s="15" t="s">
        <v>154</v>
      </c>
      <c r="E102" s="31" t="s">
        <v>674</v>
      </c>
      <c r="F102" s="31" t="s">
        <v>677</v>
      </c>
      <c r="G102" s="31" t="s">
        <v>445</v>
      </c>
      <c r="H102" s="15">
        <v>43.040399999999998</v>
      </c>
      <c r="I102" s="15">
        <v>-96.9011</v>
      </c>
      <c r="J102" s="15">
        <v>1278</v>
      </c>
      <c r="K102" s="15" t="s">
        <v>123</v>
      </c>
      <c r="L102" s="15" t="s">
        <v>5</v>
      </c>
      <c r="M102" s="15" t="s">
        <v>54</v>
      </c>
      <c r="N102" s="15" t="s">
        <v>266</v>
      </c>
      <c r="O102" s="15" t="s">
        <v>736</v>
      </c>
      <c r="P102" s="15" t="s">
        <v>740</v>
      </c>
      <c r="Q102" s="15" t="s">
        <v>703</v>
      </c>
      <c r="R102" s="30">
        <v>44533</v>
      </c>
      <c r="S102" s="30">
        <v>44576</v>
      </c>
      <c r="T102" s="30">
        <v>44941</v>
      </c>
      <c r="V102" s="11" t="s">
        <v>266</v>
      </c>
      <c r="W102" s="11" t="s">
        <v>334</v>
      </c>
      <c r="X102" s="11" t="s">
        <v>659</v>
      </c>
      <c r="Y102" s="12">
        <v>44800</v>
      </c>
      <c r="Z102" s="12">
        <v>44587</v>
      </c>
      <c r="AA102" s="12">
        <v>44579</v>
      </c>
      <c r="AB102" s="12">
        <v>44539</v>
      </c>
      <c r="AC102" s="11" t="s">
        <v>154</v>
      </c>
      <c r="AD102" s="11" t="s">
        <v>614</v>
      </c>
    </row>
    <row r="103" spans="1:30" ht="14.5" hidden="1" customHeight="1" x14ac:dyDescent="0.2">
      <c r="A103" s="15" t="s">
        <v>34</v>
      </c>
      <c r="B103" s="15" t="s">
        <v>322</v>
      </c>
      <c r="C103" s="15" t="s">
        <v>180</v>
      </c>
      <c r="D103" s="15" t="s">
        <v>154</v>
      </c>
      <c r="E103" s="15" t="s">
        <v>438</v>
      </c>
      <c r="F103" s="15" t="s">
        <v>676</v>
      </c>
      <c r="G103" s="31" t="s">
        <v>445</v>
      </c>
      <c r="H103" s="15">
        <v>43.558611999999997</v>
      </c>
      <c r="I103" s="15">
        <v>-100.74234</v>
      </c>
      <c r="J103" s="15">
        <v>2140</v>
      </c>
      <c r="K103" s="15" t="s">
        <v>117</v>
      </c>
      <c r="L103" s="15" t="s">
        <v>5</v>
      </c>
      <c r="M103" s="15" t="s">
        <v>54</v>
      </c>
      <c r="N103" s="15" t="s">
        <v>266</v>
      </c>
      <c r="O103" s="15" t="s">
        <v>566</v>
      </c>
      <c r="P103" s="15" t="s">
        <v>740</v>
      </c>
      <c r="Q103" s="15" t="s">
        <v>702</v>
      </c>
      <c r="R103" s="30">
        <v>44103</v>
      </c>
      <c r="S103" s="30">
        <v>44576</v>
      </c>
      <c r="T103" s="30">
        <v>44941</v>
      </c>
      <c r="U103" s="15" t="s">
        <v>246</v>
      </c>
      <c r="V103" s="11" t="s">
        <v>266</v>
      </c>
      <c r="W103" s="11" t="s">
        <v>647</v>
      </c>
      <c r="X103" s="11" t="s">
        <v>337</v>
      </c>
      <c r="Y103" s="12">
        <v>44800</v>
      </c>
      <c r="Z103" s="12">
        <v>44587</v>
      </c>
      <c r="AA103" s="12">
        <v>44579</v>
      </c>
      <c r="AB103" s="12">
        <v>44524</v>
      </c>
      <c r="AC103" s="11" t="s">
        <v>154</v>
      </c>
      <c r="AD103" s="11" t="s">
        <v>570</v>
      </c>
    </row>
    <row r="104" spans="1:30" ht="14.5" hidden="1" customHeight="1" x14ac:dyDescent="0.2">
      <c r="A104" s="15" t="s">
        <v>844</v>
      </c>
      <c r="B104" s="15" t="s">
        <v>292</v>
      </c>
      <c r="C104" s="15" t="s">
        <v>760</v>
      </c>
      <c r="D104" s="15" t="s">
        <v>154</v>
      </c>
      <c r="G104" s="15" t="s">
        <v>330</v>
      </c>
      <c r="H104" s="15">
        <v>46.578481600000003</v>
      </c>
      <c r="I104" s="27">
        <v>-108.4243235</v>
      </c>
      <c r="J104" s="15">
        <v>3448</v>
      </c>
      <c r="K104" s="27" t="s">
        <v>136</v>
      </c>
      <c r="L104" s="15" t="s">
        <v>6</v>
      </c>
      <c r="M104" s="15" t="s">
        <v>184</v>
      </c>
      <c r="N104" s="15" t="s">
        <v>266</v>
      </c>
      <c r="O104" s="15" t="s">
        <v>733</v>
      </c>
      <c r="P104" s="15" t="s">
        <v>740</v>
      </c>
      <c r="Q104" s="15" t="s">
        <v>697</v>
      </c>
      <c r="R104" s="30">
        <v>44103</v>
      </c>
      <c r="S104" s="30">
        <v>44576</v>
      </c>
      <c r="T104" s="30">
        <v>44941</v>
      </c>
      <c r="U104" s="15" t="s">
        <v>238</v>
      </c>
      <c r="V104" s="11" t="s">
        <v>266</v>
      </c>
      <c r="W104" s="11" t="s">
        <v>266</v>
      </c>
      <c r="X104" s="11" t="s">
        <v>8</v>
      </c>
      <c r="Y104" s="12">
        <v>44531</v>
      </c>
      <c r="Z104" s="12">
        <v>44565</v>
      </c>
      <c r="AA104" s="12">
        <v>44603</v>
      </c>
      <c r="AB104" s="12">
        <v>44356</v>
      </c>
      <c r="AC104" s="11" t="s">
        <v>154</v>
      </c>
      <c r="AD104" s="11" t="s">
        <v>567</v>
      </c>
    </row>
    <row r="105" spans="1:30" ht="14.5" hidden="1" customHeight="1" x14ac:dyDescent="0.2">
      <c r="A105" s="15" t="s">
        <v>26</v>
      </c>
      <c r="B105" s="15" t="s">
        <v>303</v>
      </c>
      <c r="C105" s="15" t="s">
        <v>161</v>
      </c>
      <c r="D105" s="15" t="s">
        <v>154</v>
      </c>
      <c r="G105" s="15" t="s">
        <v>245</v>
      </c>
      <c r="H105" s="15">
        <v>44.325029999999998</v>
      </c>
      <c r="I105" s="15">
        <v>-96.768529999999998</v>
      </c>
      <c r="J105" s="15">
        <v>1640</v>
      </c>
      <c r="K105" s="15" t="s">
        <v>26</v>
      </c>
      <c r="L105" s="15" t="s">
        <v>5</v>
      </c>
      <c r="M105" s="15" t="s">
        <v>54</v>
      </c>
      <c r="N105" s="15" t="s">
        <v>266</v>
      </c>
      <c r="O105" s="15" t="s">
        <v>665</v>
      </c>
      <c r="P105" s="15" t="s">
        <v>744</v>
      </c>
      <c r="Q105" s="15" t="s">
        <v>661</v>
      </c>
      <c r="R105" s="30">
        <v>43929</v>
      </c>
      <c r="T105" s="30"/>
      <c r="U105" s="15" t="s">
        <v>238</v>
      </c>
      <c r="V105" s="11" t="s">
        <v>266</v>
      </c>
      <c r="W105" s="11" t="s">
        <v>266</v>
      </c>
      <c r="X105" s="11" t="s">
        <v>660</v>
      </c>
      <c r="Y105" s="12">
        <v>44800</v>
      </c>
      <c r="Z105" s="11" t="s">
        <v>154</v>
      </c>
      <c r="AA105" s="11" t="s">
        <v>154</v>
      </c>
      <c r="AB105" s="12" t="s">
        <v>154</v>
      </c>
      <c r="AC105" s="11" t="s">
        <v>154</v>
      </c>
      <c r="AD105" s="11" t="s">
        <v>567</v>
      </c>
    </row>
    <row r="106" spans="1:30" ht="14.5" hidden="1" customHeight="1" x14ac:dyDescent="0.2">
      <c r="A106" s="15" t="s">
        <v>135</v>
      </c>
      <c r="B106" s="15" t="s">
        <v>433</v>
      </c>
      <c r="C106" s="15" t="s">
        <v>173</v>
      </c>
      <c r="D106" s="15" t="s">
        <v>154</v>
      </c>
      <c r="E106" s="15" t="s">
        <v>671</v>
      </c>
      <c r="F106" s="15" t="s">
        <v>680</v>
      </c>
      <c r="G106" s="15" t="s">
        <v>330</v>
      </c>
      <c r="H106" s="15">
        <v>43.200200000000002</v>
      </c>
      <c r="I106" s="15">
        <v>-100.7208</v>
      </c>
      <c r="J106" s="15">
        <v>2808</v>
      </c>
      <c r="K106" s="15" t="s">
        <v>118</v>
      </c>
      <c r="L106" s="15" t="s">
        <v>5</v>
      </c>
      <c r="M106" s="15" t="s">
        <v>54</v>
      </c>
      <c r="N106" s="15" t="s">
        <v>266</v>
      </c>
      <c r="O106" s="15" t="s">
        <v>666</v>
      </c>
      <c r="P106" s="15" t="s">
        <v>742</v>
      </c>
      <c r="Q106" s="15" t="s">
        <v>705</v>
      </c>
      <c r="R106" s="30">
        <v>44468</v>
      </c>
      <c r="S106" s="30">
        <v>44834</v>
      </c>
      <c r="T106" s="30">
        <v>45199</v>
      </c>
      <c r="U106" s="15" t="s">
        <v>273</v>
      </c>
      <c r="V106" s="11" t="s">
        <v>266</v>
      </c>
      <c r="W106" s="11" t="s">
        <v>648</v>
      </c>
      <c r="X106" s="11" t="s">
        <v>767</v>
      </c>
      <c r="AB106" s="11" t="s">
        <v>154</v>
      </c>
      <c r="AC106" s="12">
        <v>44768</v>
      </c>
      <c r="AD106" s="12">
        <v>44793</v>
      </c>
    </row>
    <row r="107" spans="1:30" ht="14.5" hidden="1" customHeight="1" x14ac:dyDescent="0.2">
      <c r="A107" s="15" t="s">
        <v>66</v>
      </c>
      <c r="B107" s="15" t="s">
        <v>295</v>
      </c>
      <c r="C107" s="43" t="s">
        <v>834</v>
      </c>
      <c r="D107" s="15" t="s">
        <v>154</v>
      </c>
      <c r="E107" s="15" t="s">
        <v>156</v>
      </c>
      <c r="G107" s="15" t="s">
        <v>330</v>
      </c>
      <c r="H107" s="32">
        <v>48.82461</v>
      </c>
      <c r="I107" s="32">
        <v>-104.84173</v>
      </c>
      <c r="K107" s="27" t="s">
        <v>35</v>
      </c>
      <c r="L107" s="15" t="s">
        <v>6</v>
      </c>
      <c r="M107" s="15" t="s">
        <v>53</v>
      </c>
      <c r="N107" s="43" t="s">
        <v>266</v>
      </c>
      <c r="O107" s="15" t="s">
        <v>666</v>
      </c>
      <c r="P107" s="15" t="s">
        <v>742</v>
      </c>
      <c r="Q107" s="15" t="s">
        <v>699</v>
      </c>
      <c r="R107" s="30">
        <v>44460</v>
      </c>
      <c r="S107" s="30">
        <v>44834</v>
      </c>
      <c r="T107" s="30">
        <v>45199</v>
      </c>
      <c r="U107" s="15" t="s">
        <v>238</v>
      </c>
      <c r="V107" s="11" t="s">
        <v>266</v>
      </c>
      <c r="W107" s="11" t="s">
        <v>636</v>
      </c>
      <c r="AC107" s="11" t="s">
        <v>154</v>
      </c>
      <c r="AD107" s="45" t="s">
        <v>835</v>
      </c>
    </row>
    <row r="108" spans="1:30" ht="14.5" hidden="1" customHeight="1" x14ac:dyDescent="0.2">
      <c r="A108" s="15" t="s">
        <v>380</v>
      </c>
      <c r="B108" s="15" t="s">
        <v>399</v>
      </c>
      <c r="D108" s="15" t="s">
        <v>155</v>
      </c>
      <c r="E108" s="15" t="s">
        <v>156</v>
      </c>
      <c r="G108" s="15" t="s">
        <v>185</v>
      </c>
      <c r="H108" s="27">
        <v>45.841380000000001</v>
      </c>
      <c r="I108" s="27">
        <v>-108.95923999999999</v>
      </c>
      <c r="J108" s="15">
        <v>3899</v>
      </c>
      <c r="K108" s="27" t="s">
        <v>139</v>
      </c>
      <c r="L108" s="15" t="s">
        <v>6</v>
      </c>
      <c r="M108" s="15" t="s">
        <v>184</v>
      </c>
      <c r="N108" s="15" t="s">
        <v>265</v>
      </c>
      <c r="O108" s="15" t="s">
        <v>664</v>
      </c>
      <c r="P108" s="15" t="s">
        <v>743</v>
      </c>
      <c r="Q108" s="43" t="s">
        <v>831</v>
      </c>
      <c r="R108" s="44">
        <v>44834</v>
      </c>
      <c r="S108" s="44">
        <v>45199</v>
      </c>
      <c r="T108" s="44">
        <v>45565</v>
      </c>
      <c r="U108" s="15" t="s">
        <v>238</v>
      </c>
      <c r="V108" s="45" t="s">
        <v>829</v>
      </c>
      <c r="W108" s="44">
        <v>44804</v>
      </c>
      <c r="Y108" s="12">
        <v>44800</v>
      </c>
    </row>
    <row r="109" spans="1:30" ht="14.5" hidden="1" customHeight="1" x14ac:dyDescent="0.2">
      <c r="A109" s="15" t="s">
        <v>387</v>
      </c>
      <c r="B109" s="15" t="s">
        <v>406</v>
      </c>
      <c r="D109" s="15" t="s">
        <v>155</v>
      </c>
      <c r="E109" s="15" t="s">
        <v>156</v>
      </c>
      <c r="G109" s="15" t="s">
        <v>185</v>
      </c>
      <c r="H109" s="27">
        <v>47.061149999999998</v>
      </c>
      <c r="I109" s="27">
        <v>-108.09801</v>
      </c>
      <c r="J109" s="15">
        <v>2989</v>
      </c>
      <c r="K109" s="27" t="s">
        <v>415</v>
      </c>
      <c r="L109" s="15" t="s">
        <v>6</v>
      </c>
      <c r="M109" s="15" t="s">
        <v>184</v>
      </c>
      <c r="N109" s="15" t="s">
        <v>265</v>
      </c>
      <c r="O109" s="15" t="s">
        <v>664</v>
      </c>
      <c r="P109" s="15" t="s">
        <v>743</v>
      </c>
      <c r="Q109" s="43" t="s">
        <v>831</v>
      </c>
      <c r="R109" s="44">
        <v>44834</v>
      </c>
      <c r="S109" s="44">
        <v>45199</v>
      </c>
      <c r="T109" s="44">
        <v>45565</v>
      </c>
      <c r="U109" s="15" t="s">
        <v>238</v>
      </c>
      <c r="V109" s="45" t="s">
        <v>829</v>
      </c>
      <c r="W109" s="44">
        <v>44804</v>
      </c>
      <c r="Y109" s="12">
        <v>44800</v>
      </c>
    </row>
    <row r="110" spans="1:30" ht="14.5" hidden="1" customHeight="1" x14ac:dyDescent="0.2">
      <c r="A110" s="15" t="s">
        <v>558</v>
      </c>
      <c r="B110" s="15" t="s">
        <v>559</v>
      </c>
      <c r="D110" s="15" t="s">
        <v>155</v>
      </c>
      <c r="E110" s="15" t="s">
        <v>156</v>
      </c>
      <c r="G110" s="15" t="s">
        <v>185</v>
      </c>
      <c r="H110" s="29">
        <v>46.782299999999999</v>
      </c>
      <c r="I110" s="29">
        <v>-107.92134</v>
      </c>
      <c r="J110" s="19">
        <v>2805</v>
      </c>
      <c r="K110" s="29" t="s">
        <v>415</v>
      </c>
      <c r="L110" s="15" t="s">
        <v>6</v>
      </c>
      <c r="M110" s="15" t="s">
        <v>184</v>
      </c>
      <c r="N110" s="16" t="s">
        <v>265</v>
      </c>
      <c r="O110" s="16" t="s">
        <v>663</v>
      </c>
      <c r="P110" s="15" t="s">
        <v>743</v>
      </c>
      <c r="Q110" s="43" t="s">
        <v>831</v>
      </c>
      <c r="R110" s="44">
        <v>44834</v>
      </c>
      <c r="S110" s="44">
        <v>45199</v>
      </c>
      <c r="T110" s="44">
        <v>45565</v>
      </c>
      <c r="U110" s="15" t="s">
        <v>238</v>
      </c>
      <c r="V110" s="45" t="s">
        <v>829</v>
      </c>
      <c r="W110" s="44">
        <v>44804</v>
      </c>
      <c r="Y110" s="12">
        <v>44800</v>
      </c>
    </row>
    <row r="111" spans="1:30" ht="14.5" hidden="1" customHeight="1" x14ac:dyDescent="0.2">
      <c r="A111" s="15" t="s">
        <v>22</v>
      </c>
      <c r="B111" s="15" t="s">
        <v>327</v>
      </c>
      <c r="C111" s="15" t="s">
        <v>797</v>
      </c>
      <c r="D111" s="15" t="s">
        <v>154</v>
      </c>
      <c r="E111" s="15" t="s">
        <v>156</v>
      </c>
      <c r="G111" s="15" t="s">
        <v>245</v>
      </c>
      <c r="H111" s="15">
        <v>46.379802089000002</v>
      </c>
      <c r="I111" s="15">
        <v>-102.322</v>
      </c>
      <c r="J111" s="15">
        <v>2473</v>
      </c>
      <c r="K111" s="15" t="s">
        <v>21</v>
      </c>
      <c r="L111" s="15" t="s">
        <v>4</v>
      </c>
      <c r="M111" s="15" t="s">
        <v>53</v>
      </c>
      <c r="N111" s="15" t="s">
        <v>266</v>
      </c>
      <c r="O111" s="15" t="s">
        <v>733</v>
      </c>
      <c r="P111" s="15" t="s">
        <v>740</v>
      </c>
      <c r="Q111" s="15" t="s">
        <v>700</v>
      </c>
      <c r="R111" s="30">
        <v>44102</v>
      </c>
      <c r="S111" s="30">
        <v>44530</v>
      </c>
      <c r="T111" s="30">
        <v>44895</v>
      </c>
      <c r="U111" s="15" t="s">
        <v>238</v>
      </c>
      <c r="V111" s="11" t="s">
        <v>266</v>
      </c>
      <c r="W111" s="11" t="s">
        <v>266</v>
      </c>
      <c r="X111" s="11" t="s">
        <v>636</v>
      </c>
      <c r="Y111" s="12">
        <v>44800</v>
      </c>
      <c r="Z111" s="12">
        <v>44592</v>
      </c>
      <c r="AA111" s="12">
        <v>44624</v>
      </c>
      <c r="AB111" s="12">
        <v>44378</v>
      </c>
      <c r="AC111" s="11" t="s">
        <v>154</v>
      </c>
      <c r="AD111" s="11" t="s">
        <v>567</v>
      </c>
    </row>
    <row r="112" spans="1:30" ht="14.5" hidden="1" customHeight="1" x14ac:dyDescent="0.2">
      <c r="A112" s="15" t="s">
        <v>443</v>
      </c>
      <c r="B112" s="15" t="s">
        <v>427</v>
      </c>
      <c r="C112" s="15" t="s">
        <v>174</v>
      </c>
      <c r="D112" s="15" t="s">
        <v>154</v>
      </c>
      <c r="G112" s="15" t="s">
        <v>330</v>
      </c>
      <c r="H112" s="32">
        <v>43.504778000000002</v>
      </c>
      <c r="I112" s="32">
        <v>-96.762314000000003</v>
      </c>
      <c r="J112" s="15">
        <v>1407</v>
      </c>
      <c r="K112" s="15" t="s">
        <v>122</v>
      </c>
      <c r="L112" s="15" t="s">
        <v>5</v>
      </c>
      <c r="M112" s="15" t="s">
        <v>54</v>
      </c>
      <c r="N112" s="15" t="s">
        <v>266</v>
      </c>
      <c r="O112" s="15" t="s">
        <v>666</v>
      </c>
      <c r="P112" s="15" t="s">
        <v>742</v>
      </c>
      <c r="Q112" s="15" t="s">
        <v>705</v>
      </c>
      <c r="R112" s="30">
        <v>44468</v>
      </c>
      <c r="S112" s="30">
        <v>44834</v>
      </c>
      <c r="T112" s="30">
        <v>45199</v>
      </c>
      <c r="U112" s="15" t="s">
        <v>238</v>
      </c>
      <c r="V112" s="11" t="s">
        <v>266</v>
      </c>
      <c r="W112" s="11" t="s">
        <v>636</v>
      </c>
      <c r="X112" s="11" t="s">
        <v>768</v>
      </c>
      <c r="AB112" s="11" t="s">
        <v>154</v>
      </c>
      <c r="AC112" s="12">
        <v>44755</v>
      </c>
      <c r="AD112" s="12">
        <v>44793</v>
      </c>
    </row>
    <row r="113" spans="1:30" ht="14.5" hidden="1" customHeight="1" x14ac:dyDescent="0.2">
      <c r="A113" s="15" t="s">
        <v>444</v>
      </c>
      <c r="B113" s="15" t="s">
        <v>428</v>
      </c>
      <c r="C113" s="15" t="s">
        <v>179</v>
      </c>
      <c r="D113" s="15" t="s">
        <v>154</v>
      </c>
      <c r="G113" s="15" t="s">
        <v>330</v>
      </c>
      <c r="H113" s="15">
        <v>43.737200000000001</v>
      </c>
      <c r="I113" s="15">
        <v>-98.693600000000004</v>
      </c>
      <c r="J113" s="15">
        <v>1637</v>
      </c>
      <c r="K113" s="15" t="s">
        <v>148</v>
      </c>
      <c r="L113" s="15" t="s">
        <v>5</v>
      </c>
      <c r="M113" s="15" t="s">
        <v>54</v>
      </c>
      <c r="N113" s="15" t="s">
        <v>266</v>
      </c>
      <c r="O113" s="15" t="s">
        <v>666</v>
      </c>
      <c r="P113" s="15" t="s">
        <v>742</v>
      </c>
      <c r="Q113" s="15" t="s">
        <v>705</v>
      </c>
      <c r="R113" s="30">
        <v>44468</v>
      </c>
      <c r="S113" s="30">
        <v>44834</v>
      </c>
      <c r="T113" s="30">
        <v>45199</v>
      </c>
      <c r="V113" s="11" t="s">
        <v>266</v>
      </c>
      <c r="W113" s="11" t="s">
        <v>333</v>
      </c>
      <c r="X113" s="11" t="s">
        <v>769</v>
      </c>
      <c r="AB113" s="11" t="s">
        <v>154</v>
      </c>
      <c r="AC113" s="12">
        <v>44769</v>
      </c>
      <c r="AD113" s="12">
        <v>44793</v>
      </c>
    </row>
    <row r="114" spans="1:30" ht="14.5" hidden="1" customHeight="1" x14ac:dyDescent="0.2">
      <c r="A114" s="15" t="s">
        <v>136</v>
      </c>
      <c r="B114" s="15" t="s">
        <v>407</v>
      </c>
      <c r="D114" s="15" t="s">
        <v>155</v>
      </c>
      <c r="E114" s="15" t="s">
        <v>156</v>
      </c>
      <c r="G114" s="15" t="s">
        <v>185</v>
      </c>
      <c r="H114" s="27">
        <v>46.539969999999997</v>
      </c>
      <c r="I114" s="27">
        <v>-108.02182000000001</v>
      </c>
      <c r="J114" s="15">
        <v>3132</v>
      </c>
      <c r="K114" s="27" t="s">
        <v>136</v>
      </c>
      <c r="L114" s="15" t="s">
        <v>6</v>
      </c>
      <c r="M114" s="15" t="s">
        <v>184</v>
      </c>
      <c r="N114" s="15" t="s">
        <v>265</v>
      </c>
      <c r="O114" s="15" t="s">
        <v>664</v>
      </c>
      <c r="P114" s="15" t="s">
        <v>743</v>
      </c>
      <c r="Q114" s="43" t="s">
        <v>831</v>
      </c>
      <c r="R114" s="44">
        <v>44834</v>
      </c>
      <c r="S114" s="44">
        <v>45199</v>
      </c>
      <c r="T114" s="44">
        <v>45565</v>
      </c>
      <c r="U114" s="15" t="s">
        <v>238</v>
      </c>
      <c r="V114" s="45" t="s">
        <v>829</v>
      </c>
      <c r="W114" s="44">
        <v>44804</v>
      </c>
      <c r="Y114" s="12">
        <v>44800</v>
      </c>
    </row>
    <row r="115" spans="1:30" ht="14.5" hidden="1" customHeight="1" x14ac:dyDescent="0.2">
      <c r="A115" s="15" t="s">
        <v>357</v>
      </c>
      <c r="B115" s="15" t="s">
        <v>366</v>
      </c>
      <c r="D115" s="15" t="s">
        <v>155</v>
      </c>
      <c r="E115" s="15" t="s">
        <v>156</v>
      </c>
      <c r="G115" s="15" t="s">
        <v>185</v>
      </c>
      <c r="H115" s="15">
        <v>46.526400000000002</v>
      </c>
      <c r="I115" s="15">
        <v>-102.968</v>
      </c>
      <c r="J115" s="15">
        <v>2718</v>
      </c>
      <c r="K115" s="15" t="s">
        <v>101</v>
      </c>
      <c r="L115" s="15" t="s">
        <v>4</v>
      </c>
      <c r="M115" s="15" t="s">
        <v>53</v>
      </c>
      <c r="N115" s="15" t="s">
        <v>263</v>
      </c>
      <c r="O115" s="16" t="s">
        <v>664</v>
      </c>
      <c r="P115" s="15" t="s">
        <v>743</v>
      </c>
      <c r="Q115" s="15" t="s">
        <v>710</v>
      </c>
      <c r="U115" s="15" t="s">
        <v>238</v>
      </c>
      <c r="V115" s="45" t="s">
        <v>829</v>
      </c>
      <c r="W115" s="44">
        <v>44804</v>
      </c>
      <c r="X115" s="44"/>
      <c r="Y115" s="44">
        <v>44800</v>
      </c>
    </row>
    <row r="116" spans="1:30" ht="14.5" customHeight="1" x14ac:dyDescent="0.2">
      <c r="A116" s="38" t="s">
        <v>469</v>
      </c>
      <c r="B116" s="15" t="s">
        <v>470</v>
      </c>
      <c r="C116" s="16" t="s">
        <v>724</v>
      </c>
      <c r="D116" s="15" t="s">
        <v>155</v>
      </c>
      <c r="E116" s="16" t="s">
        <v>156</v>
      </c>
      <c r="F116" s="16"/>
      <c r="G116" s="16" t="s">
        <v>185</v>
      </c>
      <c r="H116" s="37">
        <v>43.666200000000003</v>
      </c>
      <c r="I116" s="37">
        <v>-104.2619</v>
      </c>
      <c r="J116" s="18">
        <v>3804</v>
      </c>
      <c r="K116" s="15" t="s">
        <v>474</v>
      </c>
      <c r="L116" s="16" t="s">
        <v>39</v>
      </c>
      <c r="M116" s="15" t="s">
        <v>619</v>
      </c>
      <c r="N116" s="16" t="s">
        <v>263</v>
      </c>
      <c r="O116" s="15" t="s">
        <v>667</v>
      </c>
      <c r="P116" s="15" t="s">
        <v>743</v>
      </c>
      <c r="Q116" s="15" t="s">
        <v>712</v>
      </c>
      <c r="R116" s="16"/>
      <c r="S116" s="16"/>
      <c r="T116" s="16"/>
      <c r="U116" s="16" t="s">
        <v>627</v>
      </c>
      <c r="V116" s="15" t="s">
        <v>829</v>
      </c>
      <c r="W116" s="47">
        <v>44804</v>
      </c>
      <c r="X116" s="43" t="s">
        <v>830</v>
      </c>
      <c r="Y116" s="12">
        <v>44800</v>
      </c>
      <c r="Z116" s="16"/>
      <c r="AA116" s="16"/>
      <c r="AB116" s="16"/>
      <c r="AC116" s="16"/>
      <c r="AD116" s="16"/>
    </row>
    <row r="117" spans="1:30" ht="14.5" hidden="1" customHeight="1" x14ac:dyDescent="0.2">
      <c r="A117" s="15" t="s">
        <v>145</v>
      </c>
      <c r="B117" s="15" t="s">
        <v>299</v>
      </c>
      <c r="C117" s="15" t="s">
        <v>169</v>
      </c>
      <c r="D117" s="15" t="s">
        <v>154</v>
      </c>
      <c r="E117" s="15" t="s">
        <v>672</v>
      </c>
      <c r="F117" s="15" t="s">
        <v>678</v>
      </c>
      <c r="G117" s="15" t="s">
        <v>330</v>
      </c>
      <c r="H117" s="15">
        <v>43.734299999999998</v>
      </c>
      <c r="I117" s="15">
        <v>-103.8278</v>
      </c>
      <c r="J117" s="15">
        <v>5672</v>
      </c>
      <c r="K117" s="15" t="s">
        <v>134</v>
      </c>
      <c r="L117" s="15" t="s">
        <v>5</v>
      </c>
      <c r="M117" s="15" t="s">
        <v>54</v>
      </c>
      <c r="N117" s="15" t="s">
        <v>265</v>
      </c>
      <c r="O117" s="15" t="s">
        <v>666</v>
      </c>
      <c r="P117" s="15" t="s">
        <v>742</v>
      </c>
      <c r="Q117" s="15" t="s">
        <v>778</v>
      </c>
      <c r="R117" s="30">
        <v>44788</v>
      </c>
      <c r="S117" s="30">
        <v>45199</v>
      </c>
      <c r="T117" s="30">
        <v>45565</v>
      </c>
      <c r="U117" s="15" t="s">
        <v>272</v>
      </c>
      <c r="V117" s="11" t="s">
        <v>266</v>
      </c>
      <c r="W117" s="11" t="s">
        <v>636</v>
      </c>
      <c r="Y117" s="12">
        <v>44800</v>
      </c>
    </row>
    <row r="118" spans="1:30" ht="14.5" hidden="1" customHeight="1" x14ac:dyDescent="0.2">
      <c r="A118" s="15" t="s">
        <v>578</v>
      </c>
      <c r="B118" s="15" t="s">
        <v>579</v>
      </c>
      <c r="D118" s="15" t="s">
        <v>155</v>
      </c>
      <c r="E118" s="15" t="s">
        <v>156</v>
      </c>
      <c r="F118" s="15" t="s">
        <v>730</v>
      </c>
      <c r="G118" s="15" t="s">
        <v>185</v>
      </c>
      <c r="H118" s="20">
        <v>44.3123</v>
      </c>
      <c r="I118" s="20">
        <v>-101.1292</v>
      </c>
      <c r="K118" s="20" t="s">
        <v>581</v>
      </c>
      <c r="L118" s="15" t="s">
        <v>5</v>
      </c>
      <c r="M118" s="15" t="s">
        <v>54</v>
      </c>
      <c r="N118" s="15" t="s">
        <v>265</v>
      </c>
      <c r="O118" s="15" t="s">
        <v>749</v>
      </c>
      <c r="P118" s="15" t="s">
        <v>742</v>
      </c>
      <c r="Q118" s="15" t="s">
        <v>711</v>
      </c>
      <c r="R118" s="30">
        <v>44736</v>
      </c>
      <c r="S118" s="30">
        <v>45199</v>
      </c>
      <c r="T118" s="30">
        <v>45565</v>
      </c>
      <c r="U118" s="15" t="s">
        <v>246</v>
      </c>
      <c r="V118" s="11" t="s">
        <v>266</v>
      </c>
      <c r="W118" s="11" t="s">
        <v>8</v>
      </c>
      <c r="Y118" s="12">
        <v>44800</v>
      </c>
    </row>
    <row r="119" spans="1:30" ht="14.5" hidden="1" customHeight="1" x14ac:dyDescent="0.2">
      <c r="A119" s="15" t="s">
        <v>588</v>
      </c>
      <c r="B119" s="15" t="s">
        <v>589</v>
      </c>
      <c r="D119" s="15" t="s">
        <v>155</v>
      </c>
      <c r="E119" s="15" t="s">
        <v>156</v>
      </c>
      <c r="G119" s="15" t="s">
        <v>185</v>
      </c>
      <c r="H119" s="20">
        <v>43.902900000000002</v>
      </c>
      <c r="I119" s="20">
        <v>-98.1096</v>
      </c>
      <c r="J119" s="20"/>
      <c r="K119" s="20" t="s">
        <v>597</v>
      </c>
      <c r="L119" s="15" t="s">
        <v>5</v>
      </c>
      <c r="M119" s="15" t="s">
        <v>54</v>
      </c>
      <c r="N119" s="15" t="s">
        <v>265</v>
      </c>
      <c r="O119" s="15" t="s">
        <v>749</v>
      </c>
      <c r="P119" s="15" t="s">
        <v>742</v>
      </c>
      <c r="Q119" s="15" t="s">
        <v>711</v>
      </c>
      <c r="R119" s="30">
        <v>44736</v>
      </c>
      <c r="S119" s="30">
        <v>45199</v>
      </c>
      <c r="T119" s="30">
        <v>45565</v>
      </c>
      <c r="U119" s="15" t="s">
        <v>246</v>
      </c>
      <c r="V119" s="11" t="s">
        <v>266</v>
      </c>
      <c r="W119" s="11" t="s">
        <v>8</v>
      </c>
      <c r="Y119" s="12">
        <v>44800</v>
      </c>
    </row>
    <row r="120" spans="1:30" ht="14.5" hidden="1" customHeight="1" x14ac:dyDescent="0.2">
      <c r="A120" s="15" t="s">
        <v>604</v>
      </c>
      <c r="B120" s="15" t="s">
        <v>605</v>
      </c>
      <c r="D120" s="15" t="s">
        <v>155</v>
      </c>
      <c r="E120" s="15" t="s">
        <v>156</v>
      </c>
      <c r="F120" s="15" t="s">
        <v>731</v>
      </c>
      <c r="G120" s="15" t="s">
        <v>185</v>
      </c>
      <c r="H120" s="20">
        <v>44.474899999999998</v>
      </c>
      <c r="I120" s="20">
        <v>-101.8991</v>
      </c>
      <c r="J120" s="20"/>
      <c r="K120" s="20" t="s">
        <v>526</v>
      </c>
      <c r="L120" s="15" t="s">
        <v>5</v>
      </c>
      <c r="M120" s="15" t="s">
        <v>54</v>
      </c>
      <c r="N120" s="15" t="s">
        <v>265</v>
      </c>
      <c r="O120" s="15" t="s">
        <v>749</v>
      </c>
      <c r="P120" s="15" t="s">
        <v>742</v>
      </c>
      <c r="Q120" s="15" t="s">
        <v>711</v>
      </c>
      <c r="R120" s="30">
        <v>44736</v>
      </c>
      <c r="S120" s="30">
        <v>45199</v>
      </c>
      <c r="T120" s="30">
        <v>45565</v>
      </c>
      <c r="U120" s="15" t="s">
        <v>246</v>
      </c>
      <c r="V120" s="11" t="s">
        <v>266</v>
      </c>
      <c r="W120" s="11" t="s">
        <v>8</v>
      </c>
      <c r="Y120" s="12">
        <v>44800</v>
      </c>
    </row>
    <row r="121" spans="1:30" ht="14.5" hidden="1" customHeight="1" x14ac:dyDescent="0.2">
      <c r="A121" s="31" t="s">
        <v>49</v>
      </c>
      <c r="B121" s="31" t="s">
        <v>308</v>
      </c>
      <c r="C121" s="31" t="s">
        <v>801</v>
      </c>
      <c r="D121" s="15" t="s">
        <v>154</v>
      </c>
      <c r="E121" s="15" t="s">
        <v>674</v>
      </c>
      <c r="F121" s="15" t="s">
        <v>675</v>
      </c>
      <c r="G121" s="15" t="s">
        <v>245</v>
      </c>
      <c r="H121" s="15">
        <v>46.066749000000002</v>
      </c>
      <c r="I121" s="15">
        <v>-98.103128999999996</v>
      </c>
      <c r="J121" s="15">
        <v>1323</v>
      </c>
      <c r="K121" s="15" t="s">
        <v>87</v>
      </c>
      <c r="L121" s="15" t="s">
        <v>4</v>
      </c>
      <c r="M121" s="15" t="s">
        <v>53</v>
      </c>
      <c r="N121" s="15" t="s">
        <v>266</v>
      </c>
      <c r="O121" s="15" t="s">
        <v>733</v>
      </c>
      <c r="P121" s="15" t="s">
        <v>740</v>
      </c>
      <c r="Q121" s="15" t="s">
        <v>726</v>
      </c>
      <c r="R121" s="30">
        <v>44279</v>
      </c>
      <c r="S121" s="30">
        <v>44530</v>
      </c>
      <c r="T121" s="30">
        <v>44895</v>
      </c>
      <c r="U121" s="15" t="s">
        <v>238</v>
      </c>
      <c r="V121" s="11" t="s">
        <v>266</v>
      </c>
      <c r="W121" s="12" t="s">
        <v>630</v>
      </c>
      <c r="X121" s="11" t="s">
        <v>640</v>
      </c>
      <c r="Y121" s="12">
        <v>44800</v>
      </c>
      <c r="Z121" s="12">
        <v>44592</v>
      </c>
      <c r="AA121" s="12">
        <v>44624</v>
      </c>
      <c r="AB121" s="12">
        <v>44406</v>
      </c>
      <c r="AC121" s="12" t="s">
        <v>154</v>
      </c>
      <c r="AD121" s="11" t="s">
        <v>567</v>
      </c>
    </row>
    <row r="122" spans="1:30" ht="14.5" hidden="1" customHeight="1" x14ac:dyDescent="0.2">
      <c r="A122" s="15" t="s">
        <v>600</v>
      </c>
      <c r="B122" s="15" t="s">
        <v>601</v>
      </c>
      <c r="D122" s="15" t="s">
        <v>155</v>
      </c>
      <c r="E122" s="15" t="s">
        <v>156</v>
      </c>
      <c r="G122" s="15" t="s">
        <v>185</v>
      </c>
      <c r="H122" s="20">
        <v>43.599800000000002</v>
      </c>
      <c r="I122" s="20">
        <v>-101.10129999999999</v>
      </c>
      <c r="J122" s="20"/>
      <c r="K122" s="20" t="s">
        <v>117</v>
      </c>
      <c r="L122" s="15" t="s">
        <v>5</v>
      </c>
      <c r="M122" s="15" t="s">
        <v>54</v>
      </c>
      <c r="N122" s="15" t="s">
        <v>265</v>
      </c>
      <c r="O122" s="15" t="s">
        <v>749</v>
      </c>
      <c r="P122" s="15" t="s">
        <v>742</v>
      </c>
      <c r="Q122" s="15" t="s">
        <v>711</v>
      </c>
      <c r="R122" s="30">
        <v>44736</v>
      </c>
      <c r="S122" s="30">
        <v>45199</v>
      </c>
      <c r="T122" s="30">
        <v>45565</v>
      </c>
      <c r="U122" s="15" t="s">
        <v>246</v>
      </c>
      <c r="V122" s="11" t="s">
        <v>266</v>
      </c>
      <c r="W122" s="11" t="s">
        <v>8</v>
      </c>
      <c r="Y122" s="12">
        <v>44800</v>
      </c>
    </row>
    <row r="123" spans="1:30" ht="14.5" hidden="1" customHeight="1" x14ac:dyDescent="0.2">
      <c r="A123" s="31" t="s">
        <v>772</v>
      </c>
      <c r="B123" s="31"/>
      <c r="C123" s="15" t="s">
        <v>773</v>
      </c>
      <c r="D123" s="15" t="s">
        <v>154</v>
      </c>
      <c r="E123" s="15" t="s">
        <v>674</v>
      </c>
      <c r="F123" s="15" t="s">
        <v>677</v>
      </c>
      <c r="G123" s="15" t="s">
        <v>245</v>
      </c>
      <c r="H123" s="31">
        <v>44.304200000000002</v>
      </c>
      <c r="I123" s="31">
        <v>-96.918850000000006</v>
      </c>
      <c r="J123" s="15">
        <v>1642</v>
      </c>
      <c r="K123" s="31" t="s">
        <v>26</v>
      </c>
      <c r="L123" s="15" t="s">
        <v>5</v>
      </c>
      <c r="M123" s="15" t="s">
        <v>54</v>
      </c>
      <c r="N123" s="15" t="s">
        <v>265</v>
      </c>
      <c r="O123" s="15" t="s">
        <v>824</v>
      </c>
      <c r="P123" s="15" t="s">
        <v>743</v>
      </c>
      <c r="Q123" s="43" t="s">
        <v>825</v>
      </c>
      <c r="R123" s="44">
        <v>44834</v>
      </c>
      <c r="S123" s="44">
        <v>45199</v>
      </c>
      <c r="T123" s="44">
        <v>45565</v>
      </c>
      <c r="U123" s="15" t="s">
        <v>238</v>
      </c>
      <c r="V123" s="45" t="s">
        <v>8</v>
      </c>
      <c r="W123" s="44">
        <v>44438</v>
      </c>
      <c r="X123" s="11" t="s">
        <v>774</v>
      </c>
      <c r="Y123" s="12"/>
    </row>
    <row r="124" spans="1:30" ht="14.5" hidden="1" customHeight="1" x14ac:dyDescent="0.2">
      <c r="A124" s="15" t="s">
        <v>582</v>
      </c>
      <c r="B124" s="15" t="s">
        <v>583</v>
      </c>
      <c r="D124" s="15" t="s">
        <v>155</v>
      </c>
      <c r="E124" s="15" t="s">
        <v>156</v>
      </c>
      <c r="G124" s="15" t="s">
        <v>185</v>
      </c>
      <c r="H124" s="21">
        <v>44.0822</v>
      </c>
      <c r="I124" s="21">
        <v>-99.611099999999993</v>
      </c>
      <c r="J124" s="21"/>
      <c r="K124" s="21" t="s">
        <v>120</v>
      </c>
      <c r="L124" s="20" t="s">
        <v>5</v>
      </c>
      <c r="M124" s="15" t="s">
        <v>54</v>
      </c>
      <c r="N124" s="15" t="s">
        <v>265</v>
      </c>
      <c r="O124" s="15" t="s">
        <v>820</v>
      </c>
      <c r="P124" s="15" t="s">
        <v>743</v>
      </c>
      <c r="Q124" s="43" t="s">
        <v>825</v>
      </c>
      <c r="R124" s="44">
        <v>44834</v>
      </c>
      <c r="S124" s="44">
        <v>45199</v>
      </c>
      <c r="T124" s="44">
        <v>45565</v>
      </c>
      <c r="U124" s="15" t="s">
        <v>642</v>
      </c>
      <c r="V124" s="45" t="s">
        <v>8</v>
      </c>
      <c r="W124" s="44">
        <v>44804</v>
      </c>
      <c r="Y124" s="48">
        <v>44880</v>
      </c>
    </row>
    <row r="125" spans="1:30" ht="14.5" hidden="1" customHeight="1" x14ac:dyDescent="0.2">
      <c r="A125" s="15" t="s">
        <v>608</v>
      </c>
      <c r="B125" s="15" t="s">
        <v>609</v>
      </c>
      <c r="C125" s="15" t="s">
        <v>610</v>
      </c>
      <c r="D125" s="15" t="s">
        <v>154</v>
      </c>
      <c r="E125" s="15" t="s">
        <v>690</v>
      </c>
      <c r="F125" s="15" t="s">
        <v>732</v>
      </c>
      <c r="G125" s="15" t="s">
        <v>245</v>
      </c>
      <c r="H125" s="22">
        <v>45.671500000000002</v>
      </c>
      <c r="I125" s="22">
        <v>-100.1148</v>
      </c>
      <c r="J125" s="22"/>
      <c r="K125" s="36" t="s">
        <v>613</v>
      </c>
      <c r="L125" s="20" t="s">
        <v>5</v>
      </c>
      <c r="M125" s="15" t="s">
        <v>54</v>
      </c>
      <c r="N125" s="15" t="s">
        <v>265</v>
      </c>
      <c r="O125" s="15" t="s">
        <v>819</v>
      </c>
      <c r="P125" s="15" t="s">
        <v>743</v>
      </c>
      <c r="Q125" s="43" t="s">
        <v>825</v>
      </c>
      <c r="R125" s="44">
        <v>44834</v>
      </c>
      <c r="S125" s="44">
        <v>45199</v>
      </c>
      <c r="T125" s="44">
        <v>45565</v>
      </c>
      <c r="U125" s="15" t="s">
        <v>246</v>
      </c>
      <c r="V125" s="45" t="s">
        <v>8</v>
      </c>
      <c r="W125" s="44">
        <v>44804</v>
      </c>
      <c r="Y125" s="48">
        <v>44880</v>
      </c>
    </row>
    <row r="126" spans="1:30" ht="14.5" customHeight="1" x14ac:dyDescent="0.2">
      <c r="A126" s="16" t="s">
        <v>467</v>
      </c>
      <c r="B126" s="15" t="s">
        <v>468</v>
      </c>
      <c r="C126" s="16" t="s">
        <v>725</v>
      </c>
      <c r="D126" s="15" t="s">
        <v>155</v>
      </c>
      <c r="E126" s="16" t="s">
        <v>156</v>
      </c>
      <c r="F126" s="16"/>
      <c r="G126" s="16" t="s">
        <v>185</v>
      </c>
      <c r="H126" s="37">
        <v>43.679499999999997</v>
      </c>
      <c r="I126" s="37">
        <v>-104.88249999999999</v>
      </c>
      <c r="J126" s="18">
        <v>4305</v>
      </c>
      <c r="K126" s="15" t="s">
        <v>474</v>
      </c>
      <c r="L126" s="16" t="s">
        <v>39</v>
      </c>
      <c r="M126" s="15" t="s">
        <v>619</v>
      </c>
      <c r="N126" s="16" t="s">
        <v>263</v>
      </c>
      <c r="O126" s="16" t="s">
        <v>667</v>
      </c>
      <c r="P126" s="15" t="s">
        <v>743</v>
      </c>
      <c r="Q126" s="15" t="s">
        <v>712</v>
      </c>
      <c r="R126" s="16"/>
      <c r="S126" s="16"/>
      <c r="T126" s="16"/>
      <c r="U126" s="16" t="s">
        <v>627</v>
      </c>
      <c r="V126" s="15" t="s">
        <v>829</v>
      </c>
      <c r="W126" s="47">
        <v>44804</v>
      </c>
      <c r="X126" s="43" t="s">
        <v>830</v>
      </c>
      <c r="Y126" s="12">
        <v>44800</v>
      </c>
      <c r="Z126" s="16"/>
      <c r="AA126" s="16"/>
      <c r="AB126" s="16"/>
      <c r="AC126" s="16"/>
      <c r="AD126" s="16"/>
    </row>
    <row r="127" spans="1:30" ht="14.5" hidden="1" customHeight="1" x14ac:dyDescent="0.2">
      <c r="A127" s="15" t="s">
        <v>392</v>
      </c>
      <c r="B127" s="15" t="s">
        <v>412</v>
      </c>
      <c r="D127" s="15" t="s">
        <v>155</v>
      </c>
      <c r="E127" s="15" t="s">
        <v>672</v>
      </c>
      <c r="F127" s="15" t="s">
        <v>684</v>
      </c>
      <c r="G127" s="15" t="s">
        <v>185</v>
      </c>
      <c r="H127" s="27">
        <v>45.246920000000003</v>
      </c>
      <c r="I127" s="27">
        <v>-105.9845</v>
      </c>
      <c r="J127" s="15">
        <v>3936</v>
      </c>
      <c r="K127" s="27" t="s">
        <v>141</v>
      </c>
      <c r="L127" s="15" t="s">
        <v>6</v>
      </c>
      <c r="M127" s="15" t="s">
        <v>184</v>
      </c>
      <c r="N127" s="15" t="s">
        <v>265</v>
      </c>
      <c r="O127" s="15" t="s">
        <v>664</v>
      </c>
      <c r="P127" s="15" t="s">
        <v>743</v>
      </c>
      <c r="Q127" s="43" t="s">
        <v>831</v>
      </c>
      <c r="R127" s="44">
        <v>44834</v>
      </c>
      <c r="S127" s="44">
        <v>45199</v>
      </c>
      <c r="T127" s="44">
        <v>45565</v>
      </c>
      <c r="U127" s="15" t="s">
        <v>238</v>
      </c>
      <c r="V127" s="45" t="s">
        <v>829</v>
      </c>
      <c r="W127" s="44">
        <v>44804</v>
      </c>
      <c r="Y127" s="12">
        <v>44800</v>
      </c>
    </row>
    <row r="128" spans="1:30" ht="14.5" hidden="1" customHeight="1" x14ac:dyDescent="0.2">
      <c r="A128" s="15" t="s">
        <v>576</v>
      </c>
      <c r="B128" s="15" t="s">
        <v>577</v>
      </c>
      <c r="D128" s="15" t="s">
        <v>155</v>
      </c>
      <c r="E128" s="15" t="s">
        <v>693</v>
      </c>
      <c r="F128" s="15" t="s">
        <v>729</v>
      </c>
      <c r="G128" s="15" t="s">
        <v>185</v>
      </c>
      <c r="H128" s="20">
        <v>44.646299999999997</v>
      </c>
      <c r="I128" s="20">
        <v>-100.3202</v>
      </c>
      <c r="K128" s="20" t="s">
        <v>580</v>
      </c>
      <c r="L128" s="15" t="s">
        <v>5</v>
      </c>
      <c r="M128" s="15" t="s">
        <v>54</v>
      </c>
      <c r="N128" s="15" t="s">
        <v>265</v>
      </c>
      <c r="O128" s="15" t="s">
        <v>749</v>
      </c>
      <c r="P128" s="15" t="s">
        <v>742</v>
      </c>
      <c r="Q128" s="15" t="s">
        <v>711</v>
      </c>
      <c r="R128" s="30">
        <v>44736</v>
      </c>
      <c r="S128" s="30">
        <v>45199</v>
      </c>
      <c r="T128" s="30">
        <v>45565</v>
      </c>
      <c r="U128" s="15" t="s">
        <v>246</v>
      </c>
      <c r="V128" s="11" t="s">
        <v>266</v>
      </c>
      <c r="W128" s="11" t="s">
        <v>8</v>
      </c>
      <c r="Y128" s="12">
        <v>44800</v>
      </c>
    </row>
    <row r="129" spans="1:30" ht="14.5" hidden="1" customHeight="1" x14ac:dyDescent="0.2">
      <c r="A129" s="15" t="s">
        <v>358</v>
      </c>
      <c r="B129" s="15" t="s">
        <v>367</v>
      </c>
      <c r="D129" s="15" t="s">
        <v>155</v>
      </c>
      <c r="E129" s="15" t="s">
        <v>156</v>
      </c>
      <c r="G129" s="15" t="s">
        <v>185</v>
      </c>
      <c r="H129" s="15">
        <v>47.474699999999999</v>
      </c>
      <c r="I129" s="15">
        <v>-101.6123</v>
      </c>
      <c r="J129" s="15">
        <v>2045</v>
      </c>
      <c r="K129" s="15" t="s">
        <v>99</v>
      </c>
      <c r="L129" s="15" t="s">
        <v>4</v>
      </c>
      <c r="M129" s="15" t="s">
        <v>53</v>
      </c>
      <c r="N129" s="15" t="s">
        <v>263</v>
      </c>
      <c r="O129" s="16" t="s">
        <v>664</v>
      </c>
      <c r="P129" s="15" t="s">
        <v>743</v>
      </c>
      <c r="Q129" s="15" t="s">
        <v>710</v>
      </c>
      <c r="U129" s="15" t="s">
        <v>238</v>
      </c>
      <c r="V129" s="45" t="s">
        <v>829</v>
      </c>
      <c r="W129" s="44">
        <v>44804</v>
      </c>
      <c r="X129" s="44"/>
      <c r="Y129" s="44">
        <v>44800</v>
      </c>
    </row>
    <row r="130" spans="1:30" ht="14.5" hidden="1" customHeight="1" x14ac:dyDescent="0.2">
      <c r="A130" s="15" t="s">
        <v>359</v>
      </c>
      <c r="B130" s="15" t="s">
        <v>368</v>
      </c>
      <c r="D130" s="15" t="s">
        <v>155</v>
      </c>
      <c r="E130" s="15" t="s">
        <v>156</v>
      </c>
      <c r="G130" s="15" t="s">
        <v>245</v>
      </c>
      <c r="H130" s="15">
        <v>47.502499999999998</v>
      </c>
      <c r="I130" s="15">
        <v>-103.6559</v>
      </c>
      <c r="J130" s="15">
        <v>2092</v>
      </c>
      <c r="K130" s="15" t="s">
        <v>95</v>
      </c>
      <c r="L130" s="15" t="s">
        <v>4</v>
      </c>
      <c r="M130" s="15" t="s">
        <v>53</v>
      </c>
      <c r="N130" s="15" t="s">
        <v>263</v>
      </c>
      <c r="O130" s="16" t="s">
        <v>664</v>
      </c>
      <c r="P130" s="15" t="s">
        <v>743</v>
      </c>
      <c r="Q130" s="15" t="s">
        <v>710</v>
      </c>
      <c r="U130" s="15" t="s">
        <v>238</v>
      </c>
      <c r="V130" s="45" t="s">
        <v>829</v>
      </c>
      <c r="W130" s="44">
        <v>44804</v>
      </c>
      <c r="X130" s="44"/>
      <c r="Y130" s="44">
        <v>44800</v>
      </c>
    </row>
    <row r="131" spans="1:30" ht="14.5" customHeight="1" x14ac:dyDescent="0.2">
      <c r="A131" s="15" t="s">
        <v>36</v>
      </c>
      <c r="B131" s="15" t="s">
        <v>315</v>
      </c>
      <c r="C131" s="15" t="s">
        <v>770</v>
      </c>
      <c r="D131" s="15" t="s">
        <v>155</v>
      </c>
      <c r="E131" s="15" t="s">
        <v>681</v>
      </c>
      <c r="F131" s="15" t="s">
        <v>682</v>
      </c>
      <c r="H131" s="37">
        <v>44.776408330000002</v>
      </c>
      <c r="I131" s="37">
        <v>-108.759</v>
      </c>
      <c r="J131" s="15">
        <v>4372</v>
      </c>
      <c r="K131" s="15" t="s">
        <v>142</v>
      </c>
      <c r="L131" s="15" t="s">
        <v>39</v>
      </c>
      <c r="M131" s="15" t="s">
        <v>619</v>
      </c>
      <c r="N131" s="15" t="s">
        <v>266</v>
      </c>
      <c r="O131" s="15" t="s">
        <v>733</v>
      </c>
      <c r="P131" s="15" t="s">
        <v>740</v>
      </c>
      <c r="Q131" s="15" t="s">
        <v>707</v>
      </c>
      <c r="R131" s="30">
        <v>44102</v>
      </c>
      <c r="S131" s="30">
        <v>44469</v>
      </c>
      <c r="T131" s="30">
        <v>44834</v>
      </c>
      <c r="V131" s="11" t="s">
        <v>266</v>
      </c>
      <c r="W131" s="11" t="s">
        <v>266</v>
      </c>
      <c r="X131" s="11" t="s">
        <v>266</v>
      </c>
      <c r="Y131" s="12">
        <v>44616</v>
      </c>
      <c r="Z131" s="12">
        <v>44616</v>
      </c>
      <c r="AA131" s="12">
        <v>44649</v>
      </c>
      <c r="AB131" s="12">
        <v>44547</v>
      </c>
      <c r="AC131" s="11" t="s">
        <v>154</v>
      </c>
      <c r="AD131" s="11" t="s">
        <v>154</v>
      </c>
    </row>
    <row r="132" spans="1:30" ht="14.5" hidden="1" customHeight="1" x14ac:dyDescent="0.2">
      <c r="A132" s="15" t="s">
        <v>606</v>
      </c>
      <c r="B132" s="15" t="s">
        <v>607</v>
      </c>
      <c r="D132" s="15" t="s">
        <v>155</v>
      </c>
      <c r="E132" s="15" t="s">
        <v>156</v>
      </c>
      <c r="G132" s="15" t="s">
        <v>185</v>
      </c>
      <c r="H132" s="23">
        <v>43.717300000000002</v>
      </c>
      <c r="I132" s="23">
        <v>-98.279349999999994</v>
      </c>
      <c r="J132" s="23"/>
      <c r="K132" s="23" t="s">
        <v>612</v>
      </c>
      <c r="L132" s="20" t="s">
        <v>5</v>
      </c>
      <c r="M132" s="15" t="s">
        <v>54</v>
      </c>
      <c r="N132" s="15" t="s">
        <v>265</v>
      </c>
      <c r="O132" s="15" t="s">
        <v>820</v>
      </c>
      <c r="P132" s="15" t="s">
        <v>743</v>
      </c>
      <c r="Q132" s="43" t="s">
        <v>825</v>
      </c>
      <c r="R132" s="44">
        <v>44834</v>
      </c>
      <c r="S132" s="44">
        <v>45199</v>
      </c>
      <c r="T132" s="44">
        <v>45565</v>
      </c>
      <c r="U132" s="15" t="s">
        <v>246</v>
      </c>
      <c r="V132" s="45" t="s">
        <v>8</v>
      </c>
      <c r="W132" s="44">
        <v>44804</v>
      </c>
      <c r="Y132" s="48">
        <v>44880</v>
      </c>
    </row>
    <row r="133" spans="1:30" ht="14.5" hidden="1" customHeight="1" x14ac:dyDescent="0.2">
      <c r="A133" s="15" t="s">
        <v>569</v>
      </c>
      <c r="B133" s="15" t="s">
        <v>531</v>
      </c>
      <c r="D133" s="15" t="s">
        <v>155</v>
      </c>
      <c r="E133" s="15" t="s">
        <v>156</v>
      </c>
      <c r="G133" s="16" t="s">
        <v>185</v>
      </c>
      <c r="H133" s="14">
        <v>46.159700000000001</v>
      </c>
      <c r="I133" s="14">
        <v>-101.7705</v>
      </c>
      <c r="J133" s="17">
        <v>2514</v>
      </c>
      <c r="K133" s="14" t="s">
        <v>103</v>
      </c>
      <c r="L133" s="15" t="s">
        <v>4</v>
      </c>
      <c r="M133" s="15" t="s">
        <v>53</v>
      </c>
      <c r="N133" s="16" t="s">
        <v>263</v>
      </c>
      <c r="O133" s="16" t="s">
        <v>664</v>
      </c>
      <c r="P133" s="15" t="s">
        <v>743</v>
      </c>
      <c r="Q133" s="15" t="s">
        <v>710</v>
      </c>
      <c r="U133" s="15" t="s">
        <v>238</v>
      </c>
      <c r="V133" s="45" t="s">
        <v>829</v>
      </c>
      <c r="W133" s="44">
        <v>44804</v>
      </c>
      <c r="X133" s="44"/>
      <c r="Y133" s="44">
        <v>44849</v>
      </c>
    </row>
    <row r="134" spans="1:30" ht="14.5" hidden="1" customHeight="1" x14ac:dyDescent="0.2">
      <c r="A134" s="15" t="s">
        <v>590</v>
      </c>
      <c r="B134" s="15" t="s">
        <v>591</v>
      </c>
      <c r="D134" s="15" t="s">
        <v>155</v>
      </c>
      <c r="E134" s="15" t="s">
        <v>156</v>
      </c>
      <c r="G134" s="15" t="s">
        <v>185</v>
      </c>
      <c r="H134" s="23">
        <v>43.100299999999997</v>
      </c>
      <c r="I134" s="23">
        <v>-103.0547</v>
      </c>
      <c r="J134" s="23"/>
      <c r="K134" s="23" t="s">
        <v>116</v>
      </c>
      <c r="L134" s="20" t="s">
        <v>5</v>
      </c>
      <c r="M134" s="15" t="s">
        <v>54</v>
      </c>
      <c r="N134" s="15" t="s">
        <v>265</v>
      </c>
      <c r="O134" s="15" t="s">
        <v>820</v>
      </c>
      <c r="P134" s="15" t="s">
        <v>743</v>
      </c>
      <c r="Q134" s="43" t="s">
        <v>825</v>
      </c>
      <c r="R134" s="44">
        <v>44834</v>
      </c>
      <c r="S134" s="44">
        <v>45199</v>
      </c>
      <c r="T134" s="44">
        <v>45565</v>
      </c>
      <c r="U134" s="15" t="s">
        <v>246</v>
      </c>
      <c r="V134" s="45" t="s">
        <v>8</v>
      </c>
      <c r="W134" s="44">
        <v>44804</v>
      </c>
      <c r="Y134" s="48">
        <v>44880</v>
      </c>
    </row>
    <row r="135" spans="1:30" ht="14.5" hidden="1" customHeight="1" x14ac:dyDescent="0.2">
      <c r="A135" s="15" t="s">
        <v>598</v>
      </c>
      <c r="B135" s="15" t="s">
        <v>599</v>
      </c>
      <c r="D135" s="15" t="s">
        <v>155</v>
      </c>
      <c r="E135" s="15" t="s">
        <v>693</v>
      </c>
      <c r="F135" s="15" t="s">
        <v>695</v>
      </c>
      <c r="G135" s="15" t="s">
        <v>185</v>
      </c>
      <c r="H135" s="24">
        <v>43.206000000000003</v>
      </c>
      <c r="I135" s="22">
        <v>-101.2295</v>
      </c>
      <c r="J135" s="22"/>
      <c r="K135" s="22" t="s">
        <v>611</v>
      </c>
      <c r="L135" s="20" t="s">
        <v>5</v>
      </c>
      <c r="M135" s="15" t="s">
        <v>54</v>
      </c>
      <c r="N135" s="15" t="s">
        <v>265</v>
      </c>
      <c r="O135" s="15" t="s">
        <v>820</v>
      </c>
      <c r="P135" s="15" t="s">
        <v>743</v>
      </c>
      <c r="Q135" s="43" t="s">
        <v>825</v>
      </c>
      <c r="R135" s="44">
        <v>44834</v>
      </c>
      <c r="S135" s="44">
        <v>45199</v>
      </c>
      <c r="T135" s="44">
        <v>45565</v>
      </c>
      <c r="V135" s="45" t="s">
        <v>8</v>
      </c>
      <c r="W135" s="44">
        <v>44804</v>
      </c>
      <c r="Y135" s="48">
        <v>44880</v>
      </c>
    </row>
    <row r="136" spans="1:30" ht="14.5" hidden="1" customHeight="1" x14ac:dyDescent="0.2">
      <c r="A136" s="15" t="s">
        <v>379</v>
      </c>
      <c r="B136" s="15" t="s">
        <v>398</v>
      </c>
      <c r="D136" s="15" t="s">
        <v>155</v>
      </c>
      <c r="E136" s="15" t="s">
        <v>156</v>
      </c>
      <c r="G136" s="15" t="s">
        <v>185</v>
      </c>
      <c r="H136" s="27">
        <v>45.885840000000002</v>
      </c>
      <c r="I136" s="27">
        <v>-109.42109000000001</v>
      </c>
      <c r="J136" s="15">
        <v>4710</v>
      </c>
      <c r="K136" s="27" t="s">
        <v>139</v>
      </c>
      <c r="L136" s="15" t="s">
        <v>6</v>
      </c>
      <c r="M136" s="15" t="s">
        <v>184</v>
      </c>
      <c r="N136" s="15" t="s">
        <v>265</v>
      </c>
      <c r="O136" s="15" t="s">
        <v>664</v>
      </c>
      <c r="P136" s="15" t="s">
        <v>743</v>
      </c>
      <c r="Q136" s="43" t="s">
        <v>831</v>
      </c>
      <c r="R136" s="44">
        <v>44834</v>
      </c>
      <c r="S136" s="44">
        <v>45199</v>
      </c>
      <c r="T136" s="44">
        <v>45565</v>
      </c>
      <c r="U136" s="15" t="s">
        <v>238</v>
      </c>
      <c r="V136" s="45" t="s">
        <v>829</v>
      </c>
      <c r="W136" s="44">
        <v>44804</v>
      </c>
    </row>
    <row r="137" spans="1:30" s="46" customFormat="1" ht="14.5" hidden="1" customHeight="1" x14ac:dyDescent="0.2">
      <c r="A137" s="15" t="s">
        <v>23</v>
      </c>
      <c r="B137" s="15" t="s">
        <v>313</v>
      </c>
      <c r="C137" s="15" t="s">
        <v>798</v>
      </c>
      <c r="D137" s="15" t="s">
        <v>154</v>
      </c>
      <c r="E137" s="15" t="s">
        <v>156</v>
      </c>
      <c r="F137" s="15"/>
      <c r="G137" s="15" t="s">
        <v>245</v>
      </c>
      <c r="H137" s="15">
        <v>48.400944000000003</v>
      </c>
      <c r="I137" s="15">
        <v>-103.169</v>
      </c>
      <c r="J137" s="15">
        <v>2316</v>
      </c>
      <c r="K137" s="15" t="s">
        <v>94</v>
      </c>
      <c r="L137" s="15" t="s">
        <v>4</v>
      </c>
      <c r="M137" s="15" t="s">
        <v>53</v>
      </c>
      <c r="N137" s="15" t="s">
        <v>266</v>
      </c>
      <c r="O137" s="15" t="s">
        <v>733</v>
      </c>
      <c r="P137" s="15" t="s">
        <v>740</v>
      </c>
      <c r="Q137" s="15" t="s">
        <v>700</v>
      </c>
      <c r="R137" s="30">
        <v>44102</v>
      </c>
      <c r="S137" s="30">
        <v>44530</v>
      </c>
      <c r="T137" s="30">
        <v>44895</v>
      </c>
      <c r="U137" s="15" t="s">
        <v>238</v>
      </c>
      <c r="V137" s="11" t="s">
        <v>266</v>
      </c>
      <c r="W137" s="11" t="s">
        <v>266</v>
      </c>
      <c r="X137" s="11" t="s">
        <v>634</v>
      </c>
      <c r="Y137" s="12">
        <v>44592</v>
      </c>
      <c r="Z137" s="12">
        <v>44592</v>
      </c>
      <c r="AA137" s="12">
        <v>44624</v>
      </c>
      <c r="AB137" s="12">
        <v>44357</v>
      </c>
      <c r="AC137" s="11" t="s">
        <v>154</v>
      </c>
      <c r="AD137" s="11" t="s">
        <v>154</v>
      </c>
    </row>
    <row r="138" spans="1:30" ht="14.5" hidden="1" customHeight="1" x14ac:dyDescent="0.2">
      <c r="A138" s="31" t="s">
        <v>491</v>
      </c>
      <c r="B138" s="31" t="s">
        <v>510</v>
      </c>
      <c r="E138" s="15" t="s">
        <v>156</v>
      </c>
      <c r="G138" s="15" t="s">
        <v>185</v>
      </c>
      <c r="H138" s="31">
        <v>44.603499999999997</v>
      </c>
      <c r="I138" s="31">
        <v>-98.129800000000003</v>
      </c>
      <c r="K138" s="31" t="s">
        <v>524</v>
      </c>
      <c r="L138" s="15" t="s">
        <v>5</v>
      </c>
      <c r="M138" s="15" t="s">
        <v>54</v>
      </c>
      <c r="N138" s="15" t="s">
        <v>265</v>
      </c>
      <c r="O138" s="15" t="s">
        <v>822</v>
      </c>
      <c r="P138" s="15" t="s">
        <v>743</v>
      </c>
      <c r="Q138" s="15" t="s">
        <v>825</v>
      </c>
      <c r="R138" s="30">
        <v>44834</v>
      </c>
      <c r="S138" s="30">
        <v>45199</v>
      </c>
      <c r="T138" s="30">
        <v>45565</v>
      </c>
      <c r="U138" s="15" t="s">
        <v>238</v>
      </c>
      <c r="V138" s="11" t="s">
        <v>8</v>
      </c>
      <c r="W138" s="44">
        <v>44804</v>
      </c>
      <c r="Y138" s="48">
        <v>44849</v>
      </c>
    </row>
    <row r="139" spans="1:30" ht="14.5" hidden="1" customHeight="1" x14ac:dyDescent="0.2">
      <c r="A139" s="31" t="s">
        <v>483</v>
      </c>
      <c r="B139" s="34" t="s">
        <v>502</v>
      </c>
      <c r="E139" s="16" t="s">
        <v>156</v>
      </c>
      <c r="F139" s="16"/>
      <c r="G139" s="16" t="s">
        <v>185</v>
      </c>
      <c r="H139" s="34">
        <v>43.314100000000003</v>
      </c>
      <c r="I139" s="34">
        <v>-99.692999999999998</v>
      </c>
      <c r="J139" s="14"/>
      <c r="K139" s="34" t="s">
        <v>119</v>
      </c>
      <c r="L139" s="16" t="s">
        <v>5</v>
      </c>
      <c r="M139" s="16" t="s">
        <v>54</v>
      </c>
      <c r="N139" s="15" t="s">
        <v>265</v>
      </c>
      <c r="O139" s="15" t="s">
        <v>821</v>
      </c>
      <c r="P139" s="15" t="s">
        <v>743</v>
      </c>
      <c r="Q139" s="43" t="s">
        <v>825</v>
      </c>
      <c r="R139" s="44">
        <v>44834</v>
      </c>
      <c r="S139" s="44">
        <v>45199</v>
      </c>
      <c r="T139" s="44">
        <v>45565</v>
      </c>
      <c r="U139" s="15" t="s">
        <v>238</v>
      </c>
      <c r="V139" s="45" t="s">
        <v>8</v>
      </c>
      <c r="W139" s="44">
        <v>44804</v>
      </c>
      <c r="Y139" s="48">
        <v>44849</v>
      </c>
    </row>
    <row r="140" spans="1:30" ht="14.5" hidden="1" customHeight="1" x14ac:dyDescent="0.2">
      <c r="A140" s="15" t="s">
        <v>594</v>
      </c>
      <c r="B140" s="15" t="s">
        <v>595</v>
      </c>
      <c r="D140" s="15" t="s">
        <v>155</v>
      </c>
      <c r="E140" s="15" t="s">
        <v>157</v>
      </c>
      <c r="G140" s="15" t="s">
        <v>185</v>
      </c>
      <c r="H140" s="20">
        <v>43.037500000000001</v>
      </c>
      <c r="I140" s="20">
        <v>-103.79859999999999</v>
      </c>
      <c r="J140" s="20"/>
      <c r="K140" s="20" t="s">
        <v>116</v>
      </c>
      <c r="L140" s="15" t="s">
        <v>5</v>
      </c>
      <c r="M140" s="15" t="s">
        <v>54</v>
      </c>
      <c r="N140" s="15" t="s">
        <v>265</v>
      </c>
      <c r="O140" s="15" t="s">
        <v>749</v>
      </c>
      <c r="P140" s="15" t="s">
        <v>742</v>
      </c>
      <c r="Q140" s="15" t="s">
        <v>711</v>
      </c>
      <c r="R140" s="30">
        <v>44736</v>
      </c>
      <c r="S140" s="30">
        <v>45199</v>
      </c>
      <c r="T140" s="30">
        <v>45565</v>
      </c>
      <c r="U140" s="15" t="s">
        <v>246</v>
      </c>
      <c r="V140" s="11" t="s">
        <v>266</v>
      </c>
      <c r="W140" s="11" t="s">
        <v>8</v>
      </c>
      <c r="Y140" s="12">
        <v>44800</v>
      </c>
    </row>
    <row r="141" spans="1:30" ht="14.5" hidden="1" customHeight="1" x14ac:dyDescent="0.2">
      <c r="A141" s="31" t="s">
        <v>48</v>
      </c>
      <c r="B141" s="31" t="s">
        <v>311</v>
      </c>
      <c r="C141" s="31" t="s">
        <v>802</v>
      </c>
      <c r="D141" s="15" t="s">
        <v>154</v>
      </c>
      <c r="E141" s="15" t="s">
        <v>156</v>
      </c>
      <c r="G141" s="15" t="s">
        <v>245</v>
      </c>
      <c r="H141" s="15">
        <v>47.17295</v>
      </c>
      <c r="I141" s="15">
        <v>-99.798232999999996</v>
      </c>
      <c r="J141" s="15">
        <v>1829</v>
      </c>
      <c r="K141" s="15" t="s">
        <v>85</v>
      </c>
      <c r="L141" s="15" t="s">
        <v>4</v>
      </c>
      <c r="M141" s="15" t="s">
        <v>53</v>
      </c>
      <c r="N141" s="15" t="s">
        <v>266</v>
      </c>
      <c r="O141" s="15" t="s">
        <v>733</v>
      </c>
      <c r="P141" s="15" t="s">
        <v>740</v>
      </c>
      <c r="Q141" s="15" t="s">
        <v>726</v>
      </c>
      <c r="R141" s="30">
        <v>44279</v>
      </c>
      <c r="S141" s="30">
        <v>44530</v>
      </c>
      <c r="T141" s="30">
        <v>44895</v>
      </c>
      <c r="U141" s="15" t="s">
        <v>238</v>
      </c>
      <c r="V141" s="11" t="s">
        <v>266</v>
      </c>
      <c r="W141" s="12" t="s">
        <v>630</v>
      </c>
      <c r="X141" s="11" t="s">
        <v>641</v>
      </c>
      <c r="Y141" s="12">
        <v>44592</v>
      </c>
      <c r="Z141" s="12">
        <v>44592</v>
      </c>
      <c r="AA141" s="12">
        <v>44624</v>
      </c>
      <c r="AB141" s="12">
        <v>44413</v>
      </c>
      <c r="AC141" s="12" t="s">
        <v>154</v>
      </c>
      <c r="AD141" s="11" t="s">
        <v>567</v>
      </c>
    </row>
    <row r="142" spans="1:30" ht="14.5" hidden="1" customHeight="1" x14ac:dyDescent="0.2">
      <c r="A142" s="31" t="s">
        <v>486</v>
      </c>
      <c r="B142" s="34" t="s">
        <v>505</v>
      </c>
      <c r="E142" s="16" t="s">
        <v>156</v>
      </c>
      <c r="F142" s="16"/>
      <c r="G142" s="16" t="s">
        <v>185</v>
      </c>
      <c r="H142" s="34">
        <v>43.1374</v>
      </c>
      <c r="I142" s="34">
        <v>-99.493300000000005</v>
      </c>
      <c r="J142" s="14"/>
      <c r="K142" s="34" t="s">
        <v>521</v>
      </c>
      <c r="L142" s="16" t="s">
        <v>5</v>
      </c>
      <c r="M142" s="16" t="s">
        <v>54</v>
      </c>
      <c r="N142" s="15" t="s">
        <v>265</v>
      </c>
      <c r="O142" s="15" t="s">
        <v>821</v>
      </c>
      <c r="P142" s="15" t="s">
        <v>743</v>
      </c>
      <c r="Q142" s="43" t="s">
        <v>825</v>
      </c>
      <c r="R142" s="44">
        <v>44834</v>
      </c>
      <c r="S142" s="44">
        <v>45199</v>
      </c>
      <c r="T142" s="44">
        <v>45565</v>
      </c>
      <c r="U142" s="15" t="s">
        <v>238</v>
      </c>
      <c r="V142" s="45" t="s">
        <v>8</v>
      </c>
      <c r="W142" s="44">
        <v>44804</v>
      </c>
      <c r="Y142" s="48">
        <v>44849</v>
      </c>
    </row>
    <row r="143" spans="1:30" ht="14.5" hidden="1" customHeight="1" x14ac:dyDescent="0.2">
      <c r="A143" s="15" t="s">
        <v>548</v>
      </c>
      <c r="B143" s="15" t="s">
        <v>549</v>
      </c>
      <c r="D143" s="15" t="s">
        <v>155</v>
      </c>
      <c r="E143" s="15" t="s">
        <v>156</v>
      </c>
      <c r="G143" s="15" t="s">
        <v>185</v>
      </c>
      <c r="H143" s="29">
        <v>46.534939999999999</v>
      </c>
      <c r="I143" s="29">
        <v>-109.34796</v>
      </c>
      <c r="J143" s="19">
        <v>4364</v>
      </c>
      <c r="K143" s="29" t="s">
        <v>82</v>
      </c>
      <c r="L143" s="15" t="s">
        <v>6</v>
      </c>
      <c r="M143" s="15" t="s">
        <v>184</v>
      </c>
      <c r="N143" s="16" t="s">
        <v>265</v>
      </c>
      <c r="O143" s="16" t="s">
        <v>663</v>
      </c>
      <c r="P143" s="15" t="s">
        <v>743</v>
      </c>
      <c r="Q143" s="43" t="s">
        <v>831</v>
      </c>
      <c r="R143" s="44">
        <v>44834</v>
      </c>
      <c r="S143" s="44">
        <v>45199</v>
      </c>
      <c r="T143" s="44">
        <v>45565</v>
      </c>
      <c r="U143" s="15" t="s">
        <v>238</v>
      </c>
      <c r="V143" s="45" t="s">
        <v>829</v>
      </c>
      <c r="W143" s="44">
        <v>44804</v>
      </c>
    </row>
    <row r="144" spans="1:30" ht="14.5" hidden="1" customHeight="1" x14ac:dyDescent="0.2">
      <c r="A144" s="15" t="s">
        <v>845</v>
      </c>
      <c r="B144" s="15" t="s">
        <v>297</v>
      </c>
      <c r="C144" s="15" t="s">
        <v>761</v>
      </c>
      <c r="D144" s="15" t="s">
        <v>154</v>
      </c>
      <c r="G144" s="15" t="s">
        <v>245</v>
      </c>
      <c r="H144" s="15">
        <v>47.782289599999999</v>
      </c>
      <c r="I144" s="27">
        <v>-104.24789319999999</v>
      </c>
      <c r="J144" s="15">
        <v>2260</v>
      </c>
      <c r="K144" s="15" t="s">
        <v>131</v>
      </c>
      <c r="L144" s="15" t="s">
        <v>6</v>
      </c>
      <c r="M144" s="15" t="s">
        <v>184</v>
      </c>
      <c r="N144" s="15" t="s">
        <v>266</v>
      </c>
      <c r="O144" s="15" t="s">
        <v>733</v>
      </c>
      <c r="P144" s="15" t="s">
        <v>740</v>
      </c>
      <c r="Q144" s="15" t="s">
        <v>697</v>
      </c>
      <c r="R144" s="30">
        <v>44103</v>
      </c>
      <c r="S144" s="30">
        <v>44576</v>
      </c>
      <c r="T144" s="30">
        <v>44941</v>
      </c>
      <c r="U144" s="15" t="s">
        <v>238</v>
      </c>
      <c r="V144" s="11" t="s">
        <v>266</v>
      </c>
      <c r="W144" s="11" t="s">
        <v>266</v>
      </c>
      <c r="X144" s="11" t="s">
        <v>8</v>
      </c>
      <c r="Y144" s="12">
        <v>44531</v>
      </c>
      <c r="Z144" s="12">
        <v>44565</v>
      </c>
      <c r="AA144" s="12">
        <v>44603</v>
      </c>
      <c r="AB144" s="12">
        <v>44451</v>
      </c>
      <c r="AC144" s="11" t="s">
        <v>154</v>
      </c>
      <c r="AD144" s="11" t="s">
        <v>567</v>
      </c>
    </row>
    <row r="145" spans="1:30" ht="14.5" hidden="1" customHeight="1" x14ac:dyDescent="0.2">
      <c r="A145" s="15" t="s">
        <v>382</v>
      </c>
      <c r="B145" s="15" t="s">
        <v>401</v>
      </c>
      <c r="D145" s="15" t="s">
        <v>155</v>
      </c>
      <c r="E145" s="15" t="s">
        <v>156</v>
      </c>
      <c r="G145" s="15" t="s">
        <v>185</v>
      </c>
      <c r="H145" s="27">
        <v>47.379089999999998</v>
      </c>
      <c r="I145" s="27">
        <v>-108.67782</v>
      </c>
      <c r="J145" s="15">
        <v>3038</v>
      </c>
      <c r="K145" s="27" t="s">
        <v>133</v>
      </c>
      <c r="L145" s="15" t="s">
        <v>6</v>
      </c>
      <c r="M145" s="15" t="s">
        <v>184</v>
      </c>
      <c r="N145" s="15" t="s">
        <v>265</v>
      </c>
      <c r="O145" s="15" t="s">
        <v>664</v>
      </c>
      <c r="P145" s="15" t="s">
        <v>743</v>
      </c>
      <c r="Q145" s="43" t="s">
        <v>831</v>
      </c>
      <c r="R145" s="44">
        <v>44834</v>
      </c>
      <c r="S145" s="44">
        <v>45199</v>
      </c>
      <c r="T145" s="44">
        <v>45565</v>
      </c>
      <c r="U145" s="15" t="s">
        <v>238</v>
      </c>
      <c r="V145" s="45" t="s">
        <v>829</v>
      </c>
      <c r="W145" s="44">
        <v>44804</v>
      </c>
    </row>
    <row r="146" spans="1:30" ht="14.5" hidden="1" customHeight="1" x14ac:dyDescent="0.2">
      <c r="A146" s="15" t="s">
        <v>378</v>
      </c>
      <c r="B146" s="15" t="s">
        <v>397</v>
      </c>
      <c r="D146" s="15" t="s">
        <v>155</v>
      </c>
      <c r="E146" s="15" t="s">
        <v>156</v>
      </c>
      <c r="G146" s="15" t="s">
        <v>185</v>
      </c>
      <c r="H146" s="27">
        <v>46.199460000000002</v>
      </c>
      <c r="I146" s="27">
        <v>-109.31113999999999</v>
      </c>
      <c r="J146" s="15">
        <v>4272</v>
      </c>
      <c r="K146" s="27" t="s">
        <v>82</v>
      </c>
      <c r="L146" s="15" t="s">
        <v>6</v>
      </c>
      <c r="M146" s="15" t="s">
        <v>184</v>
      </c>
      <c r="N146" s="15" t="s">
        <v>265</v>
      </c>
      <c r="O146" s="15" t="s">
        <v>664</v>
      </c>
      <c r="P146" s="15" t="s">
        <v>743</v>
      </c>
      <c r="Q146" s="43" t="s">
        <v>831</v>
      </c>
      <c r="R146" s="44">
        <v>44834</v>
      </c>
      <c r="S146" s="44">
        <v>45199</v>
      </c>
      <c r="T146" s="44">
        <v>45565</v>
      </c>
      <c r="U146" s="15" t="s">
        <v>238</v>
      </c>
      <c r="V146" s="45" t="s">
        <v>829</v>
      </c>
      <c r="W146" s="44">
        <v>44804</v>
      </c>
    </row>
    <row r="147" spans="1:30" ht="14.5" hidden="1" customHeight="1" x14ac:dyDescent="0.2">
      <c r="A147" s="15" t="s">
        <v>562</v>
      </c>
      <c r="B147" s="15" t="s">
        <v>563</v>
      </c>
      <c r="D147" s="15" t="s">
        <v>155</v>
      </c>
      <c r="E147" s="15" t="s">
        <v>156</v>
      </c>
      <c r="G147" s="15" t="s">
        <v>185</v>
      </c>
      <c r="H147" s="29">
        <v>48.290819999999997</v>
      </c>
      <c r="I147" s="29">
        <v>-107.39124</v>
      </c>
      <c r="J147" s="19">
        <v>2741</v>
      </c>
      <c r="K147" s="29" t="s">
        <v>80</v>
      </c>
      <c r="L147" s="15" t="s">
        <v>6</v>
      </c>
      <c r="M147" s="15" t="s">
        <v>184</v>
      </c>
      <c r="N147" s="16" t="s">
        <v>265</v>
      </c>
      <c r="O147" s="16" t="s">
        <v>663</v>
      </c>
      <c r="P147" s="15" t="s">
        <v>743</v>
      </c>
      <c r="Q147" s="43" t="s">
        <v>831</v>
      </c>
      <c r="R147" s="44">
        <v>44834</v>
      </c>
      <c r="S147" s="44">
        <v>45199</v>
      </c>
      <c r="T147" s="44">
        <v>45565</v>
      </c>
      <c r="U147" s="15" t="s">
        <v>238</v>
      </c>
      <c r="V147" s="45" t="s">
        <v>829</v>
      </c>
      <c r="W147" s="44">
        <v>44804</v>
      </c>
    </row>
    <row r="148" spans="1:30" ht="14.5" hidden="1" customHeight="1" x14ac:dyDescent="0.2">
      <c r="A148" s="15" t="s">
        <v>389</v>
      </c>
      <c r="B148" s="15" t="s">
        <v>409</v>
      </c>
      <c r="D148" s="15" t="s">
        <v>155</v>
      </c>
      <c r="E148" s="15" t="s">
        <v>156</v>
      </c>
      <c r="G148" s="15" t="s">
        <v>185</v>
      </c>
      <c r="H148" s="27">
        <v>47.165300000000002</v>
      </c>
      <c r="I148" s="27">
        <v>-107.63839</v>
      </c>
      <c r="J148" s="15">
        <v>3007</v>
      </c>
      <c r="K148" s="27" t="s">
        <v>416</v>
      </c>
      <c r="L148" s="15" t="s">
        <v>6</v>
      </c>
      <c r="M148" s="15" t="s">
        <v>184</v>
      </c>
      <c r="N148" s="15" t="s">
        <v>265</v>
      </c>
      <c r="O148" s="15" t="s">
        <v>664</v>
      </c>
      <c r="P148" s="15" t="s">
        <v>743</v>
      </c>
      <c r="Q148" s="43" t="s">
        <v>831</v>
      </c>
      <c r="R148" s="44">
        <v>44834</v>
      </c>
      <c r="S148" s="44">
        <v>45199</v>
      </c>
      <c r="T148" s="44">
        <v>45565</v>
      </c>
      <c r="U148" s="15" t="s">
        <v>238</v>
      </c>
      <c r="V148" s="45" t="s">
        <v>829</v>
      </c>
      <c r="W148" s="44">
        <v>44804</v>
      </c>
    </row>
    <row r="149" spans="1:30" ht="14.5" hidden="1" customHeight="1" x14ac:dyDescent="0.2">
      <c r="A149" s="15" t="s">
        <v>527</v>
      </c>
      <c r="B149" s="15" t="s">
        <v>528</v>
      </c>
      <c r="D149" s="15" t="s">
        <v>155</v>
      </c>
      <c r="E149" s="15" t="s">
        <v>156</v>
      </c>
      <c r="G149" s="16" t="s">
        <v>185</v>
      </c>
      <c r="H149" s="14">
        <v>47.166800000000002</v>
      </c>
      <c r="I149" s="14">
        <v>-100.98909999999999</v>
      </c>
      <c r="J149" s="17">
        <v>1689</v>
      </c>
      <c r="K149" s="14" t="s">
        <v>535</v>
      </c>
      <c r="L149" s="15" t="s">
        <v>4</v>
      </c>
      <c r="M149" s="15" t="s">
        <v>53</v>
      </c>
      <c r="N149" s="16" t="s">
        <v>263</v>
      </c>
      <c r="O149" s="16" t="s">
        <v>664</v>
      </c>
      <c r="P149" s="15" t="s">
        <v>743</v>
      </c>
      <c r="Q149" s="15" t="s">
        <v>710</v>
      </c>
      <c r="U149" s="15" t="s">
        <v>238</v>
      </c>
      <c r="V149" s="45" t="s">
        <v>829</v>
      </c>
      <c r="W149" s="44">
        <v>44804</v>
      </c>
      <c r="X149" s="44"/>
      <c r="Y149" s="44">
        <v>44849</v>
      </c>
    </row>
    <row r="150" spans="1:30" ht="14.5" hidden="1" customHeight="1" x14ac:dyDescent="0.2">
      <c r="A150" s="15" t="s">
        <v>393</v>
      </c>
      <c r="B150" s="15" t="s">
        <v>413</v>
      </c>
      <c r="D150" s="15" t="s">
        <v>155</v>
      </c>
      <c r="E150" s="15" t="s">
        <v>156</v>
      </c>
      <c r="G150" s="15" t="s">
        <v>185</v>
      </c>
      <c r="H150" s="27">
        <v>48.860199999999999</v>
      </c>
      <c r="I150" s="27">
        <v>-105.49718</v>
      </c>
      <c r="J150" s="15">
        <v>2467</v>
      </c>
      <c r="K150" s="27" t="s">
        <v>129</v>
      </c>
      <c r="L150" s="15" t="s">
        <v>6</v>
      </c>
      <c r="M150" s="15" t="s">
        <v>184</v>
      </c>
      <c r="N150" s="15" t="s">
        <v>265</v>
      </c>
      <c r="O150" s="15" t="s">
        <v>664</v>
      </c>
      <c r="P150" s="15" t="s">
        <v>743</v>
      </c>
      <c r="Q150" s="43" t="s">
        <v>831</v>
      </c>
      <c r="R150" s="44">
        <v>44834</v>
      </c>
      <c r="S150" s="44">
        <v>45199</v>
      </c>
      <c r="T150" s="44">
        <v>45565</v>
      </c>
      <c r="U150" s="15" t="s">
        <v>238</v>
      </c>
      <c r="V150" s="45" t="s">
        <v>829</v>
      </c>
      <c r="W150" s="44">
        <v>44804</v>
      </c>
    </row>
    <row r="151" spans="1:30" ht="14.5" hidden="1" customHeight="1" x14ac:dyDescent="0.2">
      <c r="A151" s="15" t="s">
        <v>360</v>
      </c>
      <c r="B151" s="15" t="s">
        <v>369</v>
      </c>
      <c r="D151" s="15" t="s">
        <v>155</v>
      </c>
      <c r="E151" s="15" t="s">
        <v>156</v>
      </c>
      <c r="G151" s="15" t="s">
        <v>245</v>
      </c>
      <c r="H151" s="15">
        <v>47.066899999999997</v>
      </c>
      <c r="I151" s="15">
        <v>-103.7933</v>
      </c>
      <c r="J151" s="15">
        <v>2736</v>
      </c>
      <c r="K151" s="15" t="s">
        <v>82</v>
      </c>
      <c r="L151" s="15" t="s">
        <v>4</v>
      </c>
      <c r="M151" s="15" t="s">
        <v>53</v>
      </c>
      <c r="N151" s="15" t="s">
        <v>263</v>
      </c>
      <c r="O151" s="16" t="s">
        <v>664</v>
      </c>
      <c r="P151" s="15" t="s">
        <v>743</v>
      </c>
      <c r="Q151" s="15" t="s">
        <v>710</v>
      </c>
      <c r="U151" s="15" t="s">
        <v>238</v>
      </c>
      <c r="V151" s="45" t="s">
        <v>829</v>
      </c>
      <c r="W151" s="44">
        <v>44804</v>
      </c>
      <c r="X151" s="44"/>
      <c r="Y151" s="44">
        <v>44800</v>
      </c>
    </row>
    <row r="152" spans="1:30" ht="14.5" hidden="1" customHeight="1" x14ac:dyDescent="0.2">
      <c r="A152" s="15" t="s">
        <v>363</v>
      </c>
      <c r="B152" s="15" t="s">
        <v>372</v>
      </c>
      <c r="D152" s="15" t="s">
        <v>155</v>
      </c>
      <c r="E152" s="15" t="s">
        <v>156</v>
      </c>
      <c r="G152" s="15" t="s">
        <v>245</v>
      </c>
      <c r="H152" s="15">
        <v>48.150100000000002</v>
      </c>
      <c r="I152" s="15">
        <v>-102.0727</v>
      </c>
      <c r="J152" s="15">
        <v>2058</v>
      </c>
      <c r="K152" s="15" t="s">
        <v>96</v>
      </c>
      <c r="L152" s="15" t="s">
        <v>4</v>
      </c>
      <c r="M152" s="15" t="s">
        <v>53</v>
      </c>
      <c r="N152" s="15" t="s">
        <v>263</v>
      </c>
      <c r="O152" s="16" t="s">
        <v>664</v>
      </c>
      <c r="P152" s="15" t="s">
        <v>743</v>
      </c>
      <c r="Q152" s="15" t="s">
        <v>710</v>
      </c>
      <c r="U152" s="15" t="s">
        <v>238</v>
      </c>
      <c r="V152" s="45" t="s">
        <v>829</v>
      </c>
      <c r="W152" s="44">
        <v>44804</v>
      </c>
      <c r="X152" s="44"/>
      <c r="Y152" s="44">
        <v>44800</v>
      </c>
    </row>
    <row r="153" spans="1:30" ht="14.5" customHeight="1" x14ac:dyDescent="0.2">
      <c r="A153" s="15" t="s">
        <v>35</v>
      </c>
      <c r="B153" s="15" t="s">
        <v>294</v>
      </c>
      <c r="C153" s="15" t="s">
        <v>771</v>
      </c>
      <c r="D153" s="15" t="s">
        <v>155</v>
      </c>
      <c r="E153" s="15" t="s">
        <v>681</v>
      </c>
      <c r="F153" s="15" t="s">
        <v>682</v>
      </c>
      <c r="H153" s="37">
        <v>44.84066</v>
      </c>
      <c r="I153" s="37">
        <v>-106.83896</v>
      </c>
      <c r="J153" s="15">
        <v>3738</v>
      </c>
      <c r="K153" s="15" t="s">
        <v>35</v>
      </c>
      <c r="L153" s="15" t="s">
        <v>39</v>
      </c>
      <c r="M153" s="15" t="s">
        <v>619</v>
      </c>
      <c r="N153" s="15" t="s">
        <v>266</v>
      </c>
      <c r="O153" s="15" t="s">
        <v>665</v>
      </c>
      <c r="P153" s="15" t="s">
        <v>744</v>
      </c>
      <c r="Q153" s="15" t="s">
        <v>661</v>
      </c>
      <c r="R153" s="30">
        <v>43931</v>
      </c>
      <c r="T153" s="30"/>
      <c r="U153" s="15" t="s">
        <v>238</v>
      </c>
      <c r="V153" s="11" t="s">
        <v>8</v>
      </c>
      <c r="W153" s="11" t="s">
        <v>266</v>
      </c>
      <c r="X153" s="11" t="s">
        <v>266</v>
      </c>
      <c r="Y153" s="11" t="s">
        <v>154</v>
      </c>
      <c r="Z153" s="11" t="s">
        <v>154</v>
      </c>
      <c r="AA153" s="11" t="s">
        <v>154</v>
      </c>
      <c r="AB153" s="12" t="s">
        <v>154</v>
      </c>
      <c r="AC153" s="11" t="s">
        <v>154</v>
      </c>
      <c r="AD153" s="11" t="s">
        <v>154</v>
      </c>
    </row>
    <row r="154" spans="1:30" ht="14.5" hidden="1" customHeight="1" x14ac:dyDescent="0.2">
      <c r="A154" s="16" t="s">
        <v>450</v>
      </c>
      <c r="B154" s="16" t="s">
        <v>451</v>
      </c>
      <c r="C154" s="16"/>
      <c r="D154" s="16"/>
      <c r="E154" s="16" t="s">
        <v>3</v>
      </c>
      <c r="F154" s="16" t="s">
        <v>259</v>
      </c>
      <c r="G154" s="16" t="s">
        <v>185</v>
      </c>
      <c r="H154" s="33">
        <v>42.279398</v>
      </c>
      <c r="I154" s="33">
        <v>-102.16558999999999</v>
      </c>
      <c r="J154" s="17">
        <v>4130</v>
      </c>
      <c r="K154" s="14" t="s">
        <v>35</v>
      </c>
      <c r="L154" s="16" t="s">
        <v>7</v>
      </c>
      <c r="M154" s="16" t="s">
        <v>183</v>
      </c>
      <c r="N154" s="16" t="s">
        <v>263</v>
      </c>
      <c r="O154" s="16" t="s">
        <v>663</v>
      </c>
      <c r="P154" s="16"/>
      <c r="Q154" s="15" t="s">
        <v>420</v>
      </c>
      <c r="R154" s="16"/>
      <c r="S154" s="16"/>
      <c r="T154" s="16"/>
      <c r="U154" s="16" t="s">
        <v>238</v>
      </c>
      <c r="V154" s="13"/>
      <c r="W154" s="13"/>
      <c r="X154" s="13"/>
      <c r="Y154" s="13"/>
      <c r="Z154" s="13"/>
      <c r="AA154" s="13"/>
      <c r="AB154" s="13"/>
      <c r="AC154" s="13"/>
      <c r="AD154" s="13"/>
    </row>
    <row r="155" spans="1:30" ht="14.5" hidden="1" customHeight="1" x14ac:dyDescent="0.2">
      <c r="A155" s="15" t="s">
        <v>584</v>
      </c>
      <c r="B155" s="15" t="s">
        <v>585</v>
      </c>
      <c r="D155" s="15" t="s">
        <v>155</v>
      </c>
      <c r="E155" s="15" t="s">
        <v>156</v>
      </c>
      <c r="G155" s="15" t="s">
        <v>185</v>
      </c>
      <c r="H155" s="20">
        <v>45.906100000000002</v>
      </c>
      <c r="I155" s="20">
        <v>-102.9228</v>
      </c>
      <c r="J155" s="20"/>
      <c r="K155" s="20" t="s">
        <v>108</v>
      </c>
      <c r="L155" s="15" t="s">
        <v>5</v>
      </c>
      <c r="M155" s="15" t="s">
        <v>54</v>
      </c>
      <c r="N155" s="15" t="s">
        <v>265</v>
      </c>
      <c r="O155" s="15" t="s">
        <v>749</v>
      </c>
      <c r="P155" s="15" t="s">
        <v>742</v>
      </c>
      <c r="Q155" s="15" t="s">
        <v>711</v>
      </c>
      <c r="R155" s="30">
        <v>44736</v>
      </c>
      <c r="S155" s="30">
        <v>45199</v>
      </c>
      <c r="T155" s="30">
        <v>45565</v>
      </c>
      <c r="U155" s="15" t="s">
        <v>246</v>
      </c>
      <c r="V155" s="11" t="s">
        <v>266</v>
      </c>
      <c r="W155" s="11" t="s">
        <v>8</v>
      </c>
      <c r="Y155" s="12">
        <v>44800</v>
      </c>
    </row>
    <row r="156" spans="1:30" ht="14.5" hidden="1" customHeight="1" x14ac:dyDescent="0.2">
      <c r="A156" s="31" t="s">
        <v>841</v>
      </c>
      <c r="B156" s="31" t="s">
        <v>283</v>
      </c>
      <c r="C156" s="31" t="s">
        <v>786</v>
      </c>
      <c r="D156" s="15" t="s">
        <v>154</v>
      </c>
      <c r="G156" s="15" t="s">
        <v>330</v>
      </c>
      <c r="H156" s="32">
        <v>46.136457</v>
      </c>
      <c r="I156" s="32">
        <v>-111.54319599999999</v>
      </c>
      <c r="J156" s="15">
        <v>4067</v>
      </c>
      <c r="K156" s="27" t="s">
        <v>137</v>
      </c>
      <c r="L156" s="15" t="s">
        <v>6</v>
      </c>
      <c r="M156" s="15" t="s">
        <v>184</v>
      </c>
      <c r="N156" s="15" t="s">
        <v>266</v>
      </c>
      <c r="O156" s="15" t="s">
        <v>666</v>
      </c>
      <c r="P156" s="15" t="s">
        <v>742</v>
      </c>
      <c r="Q156" s="15" t="s">
        <v>698</v>
      </c>
      <c r="R156" s="30">
        <v>44452</v>
      </c>
      <c r="S156" s="30">
        <v>44834</v>
      </c>
      <c r="T156" s="30">
        <v>45199</v>
      </c>
      <c r="U156" s="15" t="s">
        <v>238</v>
      </c>
      <c r="V156" s="11" t="s">
        <v>266</v>
      </c>
      <c r="W156" s="11" t="s">
        <v>636</v>
      </c>
      <c r="X156" s="11" t="s">
        <v>8</v>
      </c>
      <c r="Y156" s="12">
        <v>44800</v>
      </c>
      <c r="AB156" s="12">
        <v>44825</v>
      </c>
      <c r="AC156" s="11" t="s">
        <v>154</v>
      </c>
      <c r="AD156" s="45" t="s">
        <v>788</v>
      </c>
    </row>
    <row r="157" spans="1:30" ht="14.5" hidden="1" customHeight="1" x14ac:dyDescent="0.2">
      <c r="A157" s="31" t="s">
        <v>482</v>
      </c>
      <c r="B157" s="34" t="s">
        <v>501</v>
      </c>
      <c r="E157" s="16" t="s">
        <v>156</v>
      </c>
      <c r="F157" s="16"/>
      <c r="G157" s="16" t="s">
        <v>185</v>
      </c>
      <c r="H157" s="31">
        <v>43.816000000000003</v>
      </c>
      <c r="I157" s="31">
        <v>-99.825400000000002</v>
      </c>
      <c r="J157" s="14"/>
      <c r="K157" s="34" t="s">
        <v>120</v>
      </c>
      <c r="L157" s="16" t="s">
        <v>5</v>
      </c>
      <c r="M157" s="16" t="s">
        <v>54</v>
      </c>
      <c r="N157" s="15" t="s">
        <v>265</v>
      </c>
      <c r="O157" s="15" t="s">
        <v>821</v>
      </c>
      <c r="P157" s="15" t="s">
        <v>743</v>
      </c>
      <c r="Q157" s="43" t="s">
        <v>825</v>
      </c>
      <c r="R157" s="44">
        <v>44834</v>
      </c>
      <c r="S157" s="44">
        <v>45199</v>
      </c>
      <c r="T157" s="44">
        <v>45565</v>
      </c>
      <c r="U157" s="15" t="s">
        <v>238</v>
      </c>
      <c r="V157" s="45" t="s">
        <v>8</v>
      </c>
      <c r="W157" s="44">
        <v>44804</v>
      </c>
      <c r="Y157" s="48">
        <v>44849</v>
      </c>
    </row>
    <row r="158" spans="1:30" ht="14.5" hidden="1" customHeight="1" x14ac:dyDescent="0.2">
      <c r="A158" s="31" t="s">
        <v>484</v>
      </c>
      <c r="B158" s="34" t="s">
        <v>503</v>
      </c>
      <c r="E158" s="16" t="s">
        <v>156</v>
      </c>
      <c r="F158" s="16"/>
      <c r="G158" s="16" t="s">
        <v>185</v>
      </c>
      <c r="H158" s="31">
        <v>45.899799999999999</v>
      </c>
      <c r="I158" s="31">
        <v>-99.261099999999999</v>
      </c>
      <c r="J158" s="14"/>
      <c r="K158" s="34" t="s">
        <v>111</v>
      </c>
      <c r="L158" s="16" t="s">
        <v>5</v>
      </c>
      <c r="M158" s="16" t="s">
        <v>54</v>
      </c>
      <c r="N158" s="15" t="s">
        <v>265</v>
      </c>
      <c r="O158" s="15" t="s">
        <v>821</v>
      </c>
      <c r="P158" s="15" t="s">
        <v>743</v>
      </c>
      <c r="Q158" s="43" t="s">
        <v>825</v>
      </c>
      <c r="R158" s="44">
        <v>44834</v>
      </c>
      <c r="S158" s="44">
        <v>45199</v>
      </c>
      <c r="T158" s="44">
        <v>45565</v>
      </c>
      <c r="U158" s="15" t="s">
        <v>238</v>
      </c>
      <c r="V158" s="45" t="s">
        <v>8</v>
      </c>
      <c r="W158" s="44">
        <v>44804</v>
      </c>
      <c r="Y158" s="48">
        <v>44849</v>
      </c>
    </row>
    <row r="159" spans="1:30" ht="14.5" hidden="1" customHeight="1" x14ac:dyDescent="0.2">
      <c r="A159" s="35" t="s">
        <v>476</v>
      </c>
      <c r="B159" s="35" t="s">
        <v>477</v>
      </c>
      <c r="C159" s="16"/>
      <c r="D159" s="16"/>
      <c r="E159" s="16" t="s">
        <v>156</v>
      </c>
      <c r="F159" s="16"/>
      <c r="G159" s="16" t="s">
        <v>185</v>
      </c>
      <c r="H159" s="31">
        <v>45.281599999999997</v>
      </c>
      <c r="I159" s="31">
        <v>-99.977400000000003</v>
      </c>
      <c r="J159" s="14"/>
      <c r="K159" s="34" t="s">
        <v>480</v>
      </c>
      <c r="L159" s="16" t="s">
        <v>5</v>
      </c>
      <c r="M159" s="16" t="s">
        <v>54</v>
      </c>
      <c r="N159" s="15" t="s">
        <v>265</v>
      </c>
      <c r="O159" s="15" t="s">
        <v>821</v>
      </c>
      <c r="P159" s="15" t="s">
        <v>743</v>
      </c>
      <c r="Q159" s="43" t="s">
        <v>825</v>
      </c>
      <c r="R159" s="44">
        <v>44834</v>
      </c>
      <c r="S159" s="44">
        <v>45199</v>
      </c>
      <c r="T159" s="44">
        <v>45565</v>
      </c>
      <c r="U159" s="15" t="s">
        <v>238</v>
      </c>
      <c r="V159" s="45" t="s">
        <v>8</v>
      </c>
      <c r="W159" s="44">
        <v>44804</v>
      </c>
      <c r="X159" s="13"/>
      <c r="Y159" s="48">
        <v>44849</v>
      </c>
      <c r="Z159" s="13"/>
      <c r="AA159" s="13"/>
      <c r="AB159" s="13"/>
      <c r="AC159" s="13"/>
      <c r="AD159" s="13"/>
    </row>
    <row r="160" spans="1:30" ht="14.5" hidden="1" customHeight="1" x14ac:dyDescent="0.2">
      <c r="A160" s="15" t="s">
        <v>493</v>
      </c>
      <c r="B160" s="34" t="s">
        <v>512</v>
      </c>
      <c r="E160" s="16" t="s">
        <v>156</v>
      </c>
      <c r="F160" s="16"/>
      <c r="G160" s="16" t="s">
        <v>185</v>
      </c>
      <c r="H160" s="15">
        <v>45.826799999999999</v>
      </c>
      <c r="I160" s="15">
        <v>-103.71720000000001</v>
      </c>
      <c r="J160" s="14"/>
      <c r="K160" s="14" t="s">
        <v>106</v>
      </c>
      <c r="L160" s="16" t="s">
        <v>5</v>
      </c>
      <c r="M160" s="16" t="s">
        <v>54</v>
      </c>
      <c r="N160" s="15" t="s">
        <v>265</v>
      </c>
      <c r="O160" s="15" t="s">
        <v>821</v>
      </c>
      <c r="P160" s="15" t="s">
        <v>743</v>
      </c>
      <c r="Q160" s="43" t="s">
        <v>825</v>
      </c>
      <c r="R160" s="44">
        <v>44834</v>
      </c>
      <c r="S160" s="44">
        <v>45199</v>
      </c>
      <c r="T160" s="44">
        <v>45565</v>
      </c>
      <c r="U160" s="15" t="s">
        <v>238</v>
      </c>
      <c r="V160" s="45" t="s">
        <v>8</v>
      </c>
      <c r="W160" s="44">
        <v>44804</v>
      </c>
      <c r="Y160" s="48">
        <v>44849</v>
      </c>
    </row>
    <row r="161" spans="1:30" ht="14.5" customHeight="1" x14ac:dyDescent="0.2">
      <c r="A161" s="31" t="s">
        <v>190</v>
      </c>
      <c r="B161" s="31" t="s">
        <v>424</v>
      </c>
      <c r="C161" s="31" t="s">
        <v>188</v>
      </c>
      <c r="D161" s="15" t="s">
        <v>155</v>
      </c>
      <c r="E161" s="31" t="s">
        <v>672</v>
      </c>
      <c r="F161" s="31" t="s">
        <v>679</v>
      </c>
      <c r="G161" s="31" t="s">
        <v>185</v>
      </c>
      <c r="H161" s="37">
        <v>44.929144999999998</v>
      </c>
      <c r="I161" s="37">
        <v>-108.432416</v>
      </c>
      <c r="K161" s="15" t="s">
        <v>140</v>
      </c>
      <c r="L161" s="15" t="s">
        <v>39</v>
      </c>
      <c r="M161" s="15" t="s">
        <v>619</v>
      </c>
      <c r="N161" s="15" t="s">
        <v>265</v>
      </c>
      <c r="O161" s="15" t="s">
        <v>734</v>
      </c>
      <c r="P161" s="15" t="s">
        <v>742</v>
      </c>
      <c r="Q161" s="43" t="s">
        <v>817</v>
      </c>
      <c r="R161" s="44">
        <v>44825</v>
      </c>
      <c r="S161" s="44">
        <v>45199</v>
      </c>
      <c r="T161" s="44">
        <v>45565</v>
      </c>
      <c r="U161" s="15" t="s">
        <v>246</v>
      </c>
      <c r="V161" s="12" t="s">
        <v>8</v>
      </c>
      <c r="W161" s="11" t="s">
        <v>636</v>
      </c>
      <c r="X161" s="11" t="s">
        <v>336</v>
      </c>
    </row>
    <row r="162" spans="1:30" ht="14.5" hidden="1" customHeight="1" x14ac:dyDescent="0.2">
      <c r="A162" s="15" t="s">
        <v>24</v>
      </c>
      <c r="B162" s="15" t="s">
        <v>309</v>
      </c>
      <c r="C162" s="15" t="s">
        <v>800</v>
      </c>
      <c r="D162" s="15" t="s">
        <v>154</v>
      </c>
      <c r="E162" s="15" t="s">
        <v>674</v>
      </c>
      <c r="F162" s="15" t="s">
        <v>675</v>
      </c>
      <c r="G162" s="15" t="s">
        <v>245</v>
      </c>
      <c r="H162" s="15">
        <v>46.717983883999999</v>
      </c>
      <c r="I162" s="15">
        <v>-99.460800000000006</v>
      </c>
      <c r="J162" s="15">
        <v>1992</v>
      </c>
      <c r="K162" s="15" t="s">
        <v>85</v>
      </c>
      <c r="L162" s="15" t="s">
        <v>4</v>
      </c>
      <c r="M162" s="15" t="s">
        <v>53</v>
      </c>
      <c r="N162" s="15" t="s">
        <v>266</v>
      </c>
      <c r="O162" s="15" t="s">
        <v>733</v>
      </c>
      <c r="P162" s="15" t="s">
        <v>740</v>
      </c>
      <c r="Q162" s="15" t="s">
        <v>700</v>
      </c>
      <c r="R162" s="30">
        <v>44102</v>
      </c>
      <c r="S162" s="30">
        <v>44530</v>
      </c>
      <c r="T162" s="30">
        <v>44895</v>
      </c>
      <c r="U162" s="15" t="s">
        <v>238</v>
      </c>
      <c r="V162" s="11" t="s">
        <v>266</v>
      </c>
      <c r="W162" s="11" t="s">
        <v>266</v>
      </c>
      <c r="X162" s="11" t="s">
        <v>637</v>
      </c>
      <c r="Y162" s="12">
        <v>44592</v>
      </c>
      <c r="Z162" s="12">
        <v>44592</v>
      </c>
      <c r="AA162" s="12">
        <v>44624</v>
      </c>
      <c r="AB162" s="12">
        <v>44397</v>
      </c>
      <c r="AC162" s="11" t="s">
        <v>154</v>
      </c>
      <c r="AD162" s="11" t="s">
        <v>567</v>
      </c>
    </row>
    <row r="163" spans="1:30" ht="14.5" hidden="1" customHeight="1" x14ac:dyDescent="0.2">
      <c r="A163" s="15" t="s">
        <v>492</v>
      </c>
      <c r="B163" s="34" t="s">
        <v>511</v>
      </c>
      <c r="E163" s="16" t="s">
        <v>156</v>
      </c>
      <c r="F163" s="16"/>
      <c r="G163" s="16" t="s">
        <v>185</v>
      </c>
      <c r="H163" s="31">
        <v>43.210900000000002</v>
      </c>
      <c r="I163" s="31">
        <v>-97.452299999999994</v>
      </c>
      <c r="J163" s="14"/>
      <c r="K163" s="34" t="s">
        <v>121</v>
      </c>
      <c r="L163" s="16" t="s">
        <v>5</v>
      </c>
      <c r="M163" s="16" t="s">
        <v>54</v>
      </c>
      <c r="N163" s="15" t="s">
        <v>265</v>
      </c>
      <c r="O163" s="15" t="s">
        <v>821</v>
      </c>
      <c r="P163" s="15" t="s">
        <v>743</v>
      </c>
      <c r="Q163" s="43" t="s">
        <v>825</v>
      </c>
      <c r="R163" s="44">
        <v>44834</v>
      </c>
      <c r="S163" s="44">
        <v>45199</v>
      </c>
      <c r="T163" s="44">
        <v>45565</v>
      </c>
      <c r="U163" s="15" t="s">
        <v>238</v>
      </c>
      <c r="V163" s="45" t="s">
        <v>8</v>
      </c>
      <c r="W163" s="44">
        <v>44804</v>
      </c>
      <c r="Y163" s="48">
        <v>44849</v>
      </c>
    </row>
    <row r="164" spans="1:30" ht="14.5" hidden="1" customHeight="1" x14ac:dyDescent="0.2">
      <c r="A164" s="15" t="s">
        <v>542</v>
      </c>
      <c r="B164" s="15" t="s">
        <v>543</v>
      </c>
      <c r="D164" s="15" t="s">
        <v>155</v>
      </c>
      <c r="E164" s="15" t="s">
        <v>156</v>
      </c>
      <c r="G164" s="15" t="s">
        <v>185</v>
      </c>
      <c r="H164" s="14">
        <v>47.41178</v>
      </c>
      <c r="I164" s="14">
        <v>-111.71725000000001</v>
      </c>
      <c r="J164" s="14">
        <v>3596</v>
      </c>
      <c r="K164" s="29" t="s">
        <v>126</v>
      </c>
      <c r="L164" s="15" t="s">
        <v>6</v>
      </c>
      <c r="M164" s="15" t="s">
        <v>184</v>
      </c>
      <c r="N164" s="16" t="s">
        <v>265</v>
      </c>
      <c r="O164" s="16" t="s">
        <v>663</v>
      </c>
      <c r="P164" s="15" t="s">
        <v>743</v>
      </c>
      <c r="Q164" s="43" t="s">
        <v>831</v>
      </c>
      <c r="R164" s="44">
        <v>44834</v>
      </c>
      <c r="S164" s="44">
        <v>45199</v>
      </c>
      <c r="T164" s="44">
        <v>45565</v>
      </c>
      <c r="U164" s="15" t="s">
        <v>238</v>
      </c>
      <c r="V164" s="45" t="s">
        <v>829</v>
      </c>
      <c r="W164" s="44">
        <v>44804</v>
      </c>
    </row>
    <row r="165" spans="1:30" ht="14.5" hidden="1" customHeight="1" x14ac:dyDescent="0.2">
      <c r="A165" s="15" t="s">
        <v>498</v>
      </c>
      <c r="B165" s="34" t="s">
        <v>517</v>
      </c>
      <c r="E165" s="16" t="s">
        <v>156</v>
      </c>
      <c r="F165" s="16"/>
      <c r="G165" s="16" t="s">
        <v>185</v>
      </c>
      <c r="H165" s="15">
        <v>44.085099999999997</v>
      </c>
      <c r="I165" s="15">
        <v>-101.09099999999999</v>
      </c>
      <c r="J165" s="14"/>
      <c r="K165" s="14" t="s">
        <v>526</v>
      </c>
      <c r="L165" s="16" t="s">
        <v>5</v>
      </c>
      <c r="M165" s="16" t="s">
        <v>54</v>
      </c>
      <c r="N165" s="15" t="s">
        <v>265</v>
      </c>
      <c r="O165" s="15" t="s">
        <v>821</v>
      </c>
      <c r="P165" s="15" t="s">
        <v>743</v>
      </c>
      <c r="Q165" s="43" t="s">
        <v>825</v>
      </c>
      <c r="R165" s="44">
        <v>44834</v>
      </c>
      <c r="S165" s="44">
        <v>45199</v>
      </c>
      <c r="T165" s="44">
        <v>45565</v>
      </c>
      <c r="U165" s="15" t="s">
        <v>238</v>
      </c>
      <c r="V165" s="45" t="s">
        <v>8</v>
      </c>
      <c r="W165" s="44">
        <v>44804</v>
      </c>
      <c r="Y165" s="48">
        <v>44849</v>
      </c>
    </row>
    <row r="166" spans="1:30" ht="14.5" hidden="1" customHeight="1" x14ac:dyDescent="0.2">
      <c r="A166" s="15" t="s">
        <v>556</v>
      </c>
      <c r="B166" s="15" t="s">
        <v>557</v>
      </c>
      <c r="D166" s="15" t="s">
        <v>155</v>
      </c>
      <c r="E166" s="15" t="s">
        <v>156</v>
      </c>
      <c r="G166" s="15" t="s">
        <v>185</v>
      </c>
      <c r="H166" s="29">
        <v>48.87426</v>
      </c>
      <c r="I166" s="29">
        <v>-108.39366</v>
      </c>
      <c r="J166" s="19">
        <v>3073</v>
      </c>
      <c r="K166" s="29" t="s">
        <v>128</v>
      </c>
      <c r="L166" s="15" t="s">
        <v>6</v>
      </c>
      <c r="M166" s="15" t="s">
        <v>184</v>
      </c>
      <c r="N166" s="16" t="s">
        <v>265</v>
      </c>
      <c r="O166" s="16" t="s">
        <v>663</v>
      </c>
      <c r="P166" s="15" t="s">
        <v>743</v>
      </c>
      <c r="Q166" s="43" t="s">
        <v>831</v>
      </c>
      <c r="R166" s="44">
        <v>44834</v>
      </c>
      <c r="S166" s="44">
        <v>45199</v>
      </c>
      <c r="T166" s="44">
        <v>45565</v>
      </c>
      <c r="U166" s="15" t="s">
        <v>238</v>
      </c>
      <c r="V166" s="45" t="s">
        <v>829</v>
      </c>
      <c r="W166" s="44">
        <v>44804</v>
      </c>
    </row>
    <row r="167" spans="1:30" ht="14.5" customHeight="1" x14ac:dyDescent="0.2">
      <c r="A167" s="15" t="s">
        <v>38</v>
      </c>
      <c r="B167" s="15" t="s">
        <v>317</v>
      </c>
      <c r="C167" s="15" t="s">
        <v>417</v>
      </c>
      <c r="D167" s="15" t="s">
        <v>155</v>
      </c>
      <c r="E167" s="15" t="s">
        <v>671</v>
      </c>
      <c r="F167" s="15" t="s">
        <v>683</v>
      </c>
      <c r="G167" s="15" t="s">
        <v>419</v>
      </c>
      <c r="H167" s="37">
        <v>43.005040000000001</v>
      </c>
      <c r="I167" s="37">
        <v>-108.880303</v>
      </c>
      <c r="J167" s="15">
        <v>5571</v>
      </c>
      <c r="K167" s="15" t="s">
        <v>144</v>
      </c>
      <c r="L167" s="15" t="s">
        <v>39</v>
      </c>
      <c r="M167" s="15" t="s">
        <v>619</v>
      </c>
      <c r="N167" s="15" t="s">
        <v>265</v>
      </c>
      <c r="O167" s="15" t="s">
        <v>668</v>
      </c>
      <c r="P167" s="15" t="s">
        <v>742</v>
      </c>
      <c r="Q167" s="15" t="s">
        <v>747</v>
      </c>
      <c r="U167" s="15" t="s">
        <v>246</v>
      </c>
      <c r="V167" s="11" t="s">
        <v>266</v>
      </c>
      <c r="W167" s="11" t="s">
        <v>644</v>
      </c>
    </row>
    <row r="168" spans="1:30" ht="14.5" hidden="1" customHeight="1" x14ac:dyDescent="0.2">
      <c r="A168" s="15" t="s">
        <v>376</v>
      </c>
      <c r="B168" s="15" t="s">
        <v>395</v>
      </c>
      <c r="D168" s="15" t="s">
        <v>155</v>
      </c>
      <c r="E168" s="15" t="s">
        <v>156</v>
      </c>
      <c r="G168" s="15" t="s">
        <v>185</v>
      </c>
      <c r="H168" s="27">
        <v>46.446750000000002</v>
      </c>
      <c r="I168" s="27">
        <v>-110.20549</v>
      </c>
      <c r="J168" s="15">
        <v>4643</v>
      </c>
      <c r="K168" s="27" t="s">
        <v>414</v>
      </c>
      <c r="L168" s="15" t="s">
        <v>6</v>
      </c>
      <c r="M168" s="15" t="s">
        <v>184</v>
      </c>
      <c r="N168" s="15" t="s">
        <v>265</v>
      </c>
      <c r="O168" s="15" t="s">
        <v>664</v>
      </c>
      <c r="P168" s="15" t="s">
        <v>743</v>
      </c>
      <c r="Q168" s="43" t="s">
        <v>831</v>
      </c>
      <c r="R168" s="44">
        <v>44834</v>
      </c>
      <c r="S168" s="44">
        <v>45199</v>
      </c>
      <c r="T168" s="44">
        <v>45565</v>
      </c>
      <c r="U168" s="15" t="s">
        <v>238</v>
      </c>
      <c r="V168" s="45" t="s">
        <v>829</v>
      </c>
      <c r="W168" s="44">
        <v>44804</v>
      </c>
    </row>
    <row r="169" spans="1:30" ht="14.5" hidden="1" customHeight="1" x14ac:dyDescent="0.2">
      <c r="A169" s="15" t="s">
        <v>496</v>
      </c>
      <c r="B169" s="34" t="s">
        <v>515</v>
      </c>
      <c r="E169" s="16" t="s">
        <v>156</v>
      </c>
      <c r="F169" s="16"/>
      <c r="G169" s="16" t="s">
        <v>185</v>
      </c>
      <c r="H169" s="15">
        <v>43.040900000000001</v>
      </c>
      <c r="I169" s="15">
        <v>-103.3476</v>
      </c>
      <c r="J169" s="14"/>
      <c r="K169" s="14" t="s">
        <v>116</v>
      </c>
      <c r="L169" s="16" t="s">
        <v>5</v>
      </c>
      <c r="M169" s="16" t="s">
        <v>54</v>
      </c>
      <c r="N169" s="15" t="s">
        <v>265</v>
      </c>
      <c r="O169" s="15" t="s">
        <v>821</v>
      </c>
      <c r="P169" s="15" t="s">
        <v>743</v>
      </c>
      <c r="Q169" s="43" t="s">
        <v>825</v>
      </c>
      <c r="R169" s="44">
        <v>44834</v>
      </c>
      <c r="S169" s="44">
        <v>45199</v>
      </c>
      <c r="T169" s="44">
        <v>45565</v>
      </c>
      <c r="U169" s="15" t="s">
        <v>238</v>
      </c>
      <c r="V169" s="45" t="s">
        <v>8</v>
      </c>
      <c r="W169" s="44">
        <v>44804</v>
      </c>
      <c r="Y169" s="48">
        <v>44849</v>
      </c>
    </row>
    <row r="170" spans="1:30" ht="14.5" customHeight="1" x14ac:dyDescent="0.2">
      <c r="A170" s="16" t="s">
        <v>465</v>
      </c>
      <c r="B170" s="15" t="s">
        <v>466</v>
      </c>
      <c r="C170" s="16" t="s">
        <v>722</v>
      </c>
      <c r="D170" s="15" t="s">
        <v>155</v>
      </c>
      <c r="E170" s="16" t="s">
        <v>156</v>
      </c>
      <c r="F170" s="16"/>
      <c r="G170" s="16" t="s">
        <v>185</v>
      </c>
      <c r="H170" s="37">
        <v>43.964300000000001</v>
      </c>
      <c r="I170" s="37">
        <v>-104.63760000000001</v>
      </c>
      <c r="J170" s="18">
        <v>4373</v>
      </c>
      <c r="K170" s="15" t="s">
        <v>474</v>
      </c>
      <c r="L170" s="16" t="s">
        <v>39</v>
      </c>
      <c r="M170" s="15" t="s">
        <v>619</v>
      </c>
      <c r="N170" s="16" t="s">
        <v>263</v>
      </c>
      <c r="O170" s="15" t="s">
        <v>667</v>
      </c>
      <c r="P170" s="15" t="s">
        <v>743</v>
      </c>
      <c r="Q170" s="15" t="s">
        <v>712</v>
      </c>
      <c r="R170" s="16"/>
      <c r="S170" s="16"/>
      <c r="T170" s="16"/>
      <c r="U170" s="16" t="s">
        <v>627</v>
      </c>
      <c r="V170" s="15" t="s">
        <v>829</v>
      </c>
      <c r="W170" s="16"/>
      <c r="X170" s="43" t="s">
        <v>830</v>
      </c>
      <c r="Y170" s="47">
        <v>44849</v>
      </c>
      <c r="Z170" s="16"/>
      <c r="AA170" s="16"/>
      <c r="AB170" s="16"/>
      <c r="AC170" s="16"/>
      <c r="AD170" s="16"/>
    </row>
    <row r="171" spans="1:30" ht="14.5" hidden="1" customHeight="1" x14ac:dyDescent="0.2">
      <c r="A171" s="15" t="s">
        <v>386</v>
      </c>
      <c r="B171" s="15" t="s">
        <v>405</v>
      </c>
      <c r="D171" s="15" t="s">
        <v>155</v>
      </c>
      <c r="E171" s="15" t="s">
        <v>156</v>
      </c>
      <c r="G171" s="15" t="s">
        <v>185</v>
      </c>
      <c r="H171" s="27">
        <v>47.357970000000002</v>
      </c>
      <c r="I171" s="27">
        <v>-108.24377</v>
      </c>
      <c r="J171" s="15">
        <v>2904</v>
      </c>
      <c r="K171" s="27" t="s">
        <v>415</v>
      </c>
      <c r="L171" s="15" t="s">
        <v>6</v>
      </c>
      <c r="M171" s="15" t="s">
        <v>184</v>
      </c>
      <c r="N171" s="15" t="s">
        <v>265</v>
      </c>
      <c r="O171" s="15" t="s">
        <v>664</v>
      </c>
      <c r="P171" s="15" t="s">
        <v>743</v>
      </c>
      <c r="Q171" s="43" t="s">
        <v>831</v>
      </c>
      <c r="R171" s="44">
        <v>44834</v>
      </c>
      <c r="S171" s="44">
        <v>45199</v>
      </c>
      <c r="T171" s="44">
        <v>45565</v>
      </c>
      <c r="U171" s="15" t="s">
        <v>238</v>
      </c>
      <c r="V171" s="45" t="s">
        <v>829</v>
      </c>
      <c r="W171" s="44">
        <v>44804</v>
      </c>
    </row>
    <row r="172" spans="1:30" ht="14.5" hidden="1" customHeight="1" x14ac:dyDescent="0.2">
      <c r="A172" s="15" t="s">
        <v>497</v>
      </c>
      <c r="B172" s="34" t="s">
        <v>516</v>
      </c>
      <c r="E172" s="16" t="s">
        <v>156</v>
      </c>
      <c r="F172" s="16"/>
      <c r="G172" s="16" t="s">
        <v>185</v>
      </c>
      <c r="H172" s="14">
        <v>45.338799999999999</v>
      </c>
      <c r="I172" s="14">
        <v>-102.9195</v>
      </c>
      <c r="J172" s="14"/>
      <c r="K172" s="14" t="s">
        <v>108</v>
      </c>
      <c r="L172" s="16" t="s">
        <v>5</v>
      </c>
      <c r="M172" s="16" t="s">
        <v>54</v>
      </c>
      <c r="N172" s="15" t="s">
        <v>265</v>
      </c>
      <c r="O172" s="15" t="s">
        <v>821</v>
      </c>
      <c r="P172" s="15" t="s">
        <v>743</v>
      </c>
      <c r="Q172" s="43" t="s">
        <v>825</v>
      </c>
      <c r="R172" s="44">
        <v>44834</v>
      </c>
      <c r="S172" s="44">
        <v>45199</v>
      </c>
      <c r="T172" s="44">
        <v>45565</v>
      </c>
      <c r="U172" s="15" t="s">
        <v>238</v>
      </c>
      <c r="V172" s="45" t="s">
        <v>8</v>
      </c>
      <c r="W172" s="44">
        <v>44804</v>
      </c>
      <c r="Y172" s="48">
        <v>44849</v>
      </c>
    </row>
    <row r="173" spans="1:30" ht="14.5" hidden="1" customHeight="1" x14ac:dyDescent="0.2">
      <c r="A173" s="31" t="s">
        <v>490</v>
      </c>
      <c r="B173" s="34" t="s">
        <v>509</v>
      </c>
      <c r="E173" s="16" t="s">
        <v>156</v>
      </c>
      <c r="F173" s="16"/>
      <c r="G173" s="16" t="s">
        <v>185</v>
      </c>
      <c r="H173" s="34">
        <v>44.937399999999997</v>
      </c>
      <c r="I173" s="34">
        <v>-97.846400000000003</v>
      </c>
      <c r="J173" s="14"/>
      <c r="K173" s="34" t="s">
        <v>523</v>
      </c>
      <c r="L173" s="16" t="s">
        <v>5</v>
      </c>
      <c r="M173" s="16" t="s">
        <v>54</v>
      </c>
      <c r="N173" s="15" t="s">
        <v>265</v>
      </c>
      <c r="O173" s="15" t="s">
        <v>821</v>
      </c>
      <c r="P173" s="15" t="s">
        <v>743</v>
      </c>
      <c r="Q173" s="43" t="s">
        <v>825</v>
      </c>
      <c r="R173" s="44">
        <v>44834</v>
      </c>
      <c r="S173" s="44">
        <v>45199</v>
      </c>
      <c r="T173" s="44">
        <v>45565</v>
      </c>
      <c r="U173" s="15" t="s">
        <v>238</v>
      </c>
      <c r="V173" s="45" t="s">
        <v>8</v>
      </c>
      <c r="W173" s="44">
        <v>44804</v>
      </c>
      <c r="Y173" s="48">
        <v>44849</v>
      </c>
    </row>
    <row r="174" spans="1:30" ht="14.5" customHeight="1" x14ac:dyDescent="0.2">
      <c r="A174" s="31" t="s">
        <v>189</v>
      </c>
      <c r="B174" s="31" t="s">
        <v>425</v>
      </c>
      <c r="C174" s="31" t="s">
        <v>775</v>
      </c>
      <c r="D174" s="15" t="s">
        <v>155</v>
      </c>
      <c r="E174" s="31" t="s">
        <v>672</v>
      </c>
      <c r="F174" s="31" t="s">
        <v>679</v>
      </c>
      <c r="G174" s="31" t="s">
        <v>185</v>
      </c>
      <c r="H174" s="37">
        <v>43.231433000000003</v>
      </c>
      <c r="I174" s="37">
        <v>-108.95152299999999</v>
      </c>
      <c r="K174" s="15" t="s">
        <v>144</v>
      </c>
      <c r="L174" s="15" t="s">
        <v>39</v>
      </c>
      <c r="M174" s="15" t="s">
        <v>619</v>
      </c>
      <c r="N174" s="15" t="s">
        <v>265</v>
      </c>
      <c r="O174" s="15" t="s">
        <v>734</v>
      </c>
      <c r="P174" s="15" t="s">
        <v>742</v>
      </c>
      <c r="Q174" s="43" t="s">
        <v>817</v>
      </c>
      <c r="R174" s="44">
        <v>44825</v>
      </c>
      <c r="S174" s="44">
        <v>45199</v>
      </c>
      <c r="T174" s="44">
        <v>45565</v>
      </c>
      <c r="U174" s="15" t="s">
        <v>246</v>
      </c>
      <c r="V174" s="12" t="s">
        <v>8</v>
      </c>
      <c r="W174" s="11" t="s">
        <v>636</v>
      </c>
      <c r="X174" s="11" t="s">
        <v>336</v>
      </c>
      <c r="Y174" s="12">
        <v>44800</v>
      </c>
    </row>
    <row r="175" spans="1:30" ht="14.5" hidden="1" customHeight="1" x14ac:dyDescent="0.2">
      <c r="A175" s="15" t="s">
        <v>383</v>
      </c>
      <c r="B175" s="15" t="s">
        <v>402</v>
      </c>
      <c r="D175" s="15" t="s">
        <v>155</v>
      </c>
      <c r="E175" s="15" t="s">
        <v>156</v>
      </c>
      <c r="G175" s="15" t="s">
        <v>185</v>
      </c>
      <c r="H175" s="27">
        <v>47.14725</v>
      </c>
      <c r="I175" s="27">
        <v>-108.59132</v>
      </c>
      <c r="J175" s="15">
        <v>3151</v>
      </c>
      <c r="K175" s="27" t="s">
        <v>415</v>
      </c>
      <c r="L175" s="15" t="s">
        <v>6</v>
      </c>
      <c r="M175" s="15" t="s">
        <v>184</v>
      </c>
      <c r="N175" s="15" t="s">
        <v>265</v>
      </c>
      <c r="O175" s="15" t="s">
        <v>664</v>
      </c>
      <c r="P175" s="15" t="s">
        <v>743</v>
      </c>
      <c r="Q175" s="43" t="s">
        <v>831</v>
      </c>
      <c r="R175" s="44">
        <v>44834</v>
      </c>
      <c r="S175" s="44">
        <v>45199</v>
      </c>
      <c r="T175" s="44">
        <v>45565</v>
      </c>
      <c r="U175" s="15" t="s">
        <v>238</v>
      </c>
      <c r="V175" s="45" t="s">
        <v>829</v>
      </c>
      <c r="W175" s="44">
        <v>44804</v>
      </c>
    </row>
    <row r="176" spans="1:30" s="15" customFormat="1" ht="14.5" hidden="1" customHeight="1" x14ac:dyDescent="0.2">
      <c r="A176" s="15" t="s">
        <v>495</v>
      </c>
      <c r="B176" s="34" t="s">
        <v>514</v>
      </c>
      <c r="E176" s="16" t="s">
        <v>156</v>
      </c>
      <c r="F176" s="16"/>
      <c r="G176" s="16" t="s">
        <v>185</v>
      </c>
      <c r="H176" s="14">
        <v>45.319499999999998</v>
      </c>
      <c r="I176" s="14">
        <v>-103.54949999999999</v>
      </c>
      <c r="J176" s="14"/>
      <c r="K176" s="14" t="s">
        <v>106</v>
      </c>
      <c r="L176" s="16" t="s">
        <v>5</v>
      </c>
      <c r="M176" s="16" t="s">
        <v>54</v>
      </c>
      <c r="N176" s="15" t="s">
        <v>265</v>
      </c>
      <c r="O176" s="15" t="s">
        <v>821</v>
      </c>
      <c r="P176" s="15" t="s">
        <v>743</v>
      </c>
      <c r="Q176" s="43" t="s">
        <v>825</v>
      </c>
      <c r="R176" s="44">
        <v>44834</v>
      </c>
      <c r="S176" s="44">
        <v>45199</v>
      </c>
      <c r="T176" s="44">
        <v>45565</v>
      </c>
      <c r="U176" s="15" t="s">
        <v>238</v>
      </c>
      <c r="V176" s="45" t="s">
        <v>8</v>
      </c>
      <c r="W176" s="44">
        <v>44804</v>
      </c>
      <c r="X176" s="11"/>
      <c r="Y176" s="48">
        <v>44849</v>
      </c>
      <c r="Z176" s="11"/>
      <c r="AA176" s="11"/>
      <c r="AB176" s="11"/>
      <c r="AC176" s="11"/>
      <c r="AD176" s="11"/>
    </row>
    <row r="177" spans="1:30" s="15" customFormat="1" ht="14.5" customHeight="1" x14ac:dyDescent="0.2">
      <c r="A177" s="16" t="s">
        <v>615</v>
      </c>
      <c r="B177" s="16" t="s">
        <v>616</v>
      </c>
      <c r="C177" s="16"/>
      <c r="D177" s="15" t="s">
        <v>155</v>
      </c>
      <c r="E177" s="16" t="s">
        <v>156</v>
      </c>
      <c r="F177" s="16"/>
      <c r="G177" s="16" t="s">
        <v>185</v>
      </c>
      <c r="H177" s="42">
        <v>43.993777999999999</v>
      </c>
      <c r="I177" s="42">
        <v>-104.37909999999999</v>
      </c>
      <c r="J177" s="40">
        <v>4544</v>
      </c>
      <c r="K177" s="40" t="s">
        <v>474</v>
      </c>
      <c r="L177" s="15" t="s">
        <v>39</v>
      </c>
      <c r="M177" s="15" t="s">
        <v>619</v>
      </c>
      <c r="N177" s="16" t="s">
        <v>263</v>
      </c>
      <c r="O177" s="16" t="s">
        <v>667</v>
      </c>
      <c r="P177" s="15" t="s">
        <v>743</v>
      </c>
      <c r="Q177" s="15" t="s">
        <v>712</v>
      </c>
      <c r="R177" s="16"/>
      <c r="S177" s="16"/>
      <c r="T177" s="16"/>
      <c r="U177" s="16" t="s">
        <v>246</v>
      </c>
      <c r="V177" s="15" t="s">
        <v>829</v>
      </c>
      <c r="W177" s="47">
        <v>44820</v>
      </c>
      <c r="X177" s="43" t="s">
        <v>830</v>
      </c>
      <c r="Y177" s="47">
        <v>44849</v>
      </c>
      <c r="Z177" s="16"/>
      <c r="AA177" s="16"/>
      <c r="AB177" s="16"/>
      <c r="AC177" s="16"/>
      <c r="AD177" s="16"/>
    </row>
    <row r="178" spans="1:30" s="15" customFormat="1" ht="14.5" hidden="1" customHeight="1" x14ac:dyDescent="0.2">
      <c r="A178" s="15" t="s">
        <v>494</v>
      </c>
      <c r="B178" s="34" t="s">
        <v>513</v>
      </c>
      <c r="E178" s="15" t="s">
        <v>690</v>
      </c>
      <c r="F178" s="15" t="s">
        <v>691</v>
      </c>
      <c r="G178" s="16" t="s">
        <v>185</v>
      </c>
      <c r="H178" s="14">
        <v>44.5657</v>
      </c>
      <c r="I178" s="14">
        <v>-103.9164</v>
      </c>
      <c r="J178" s="14"/>
      <c r="K178" s="14" t="s">
        <v>525</v>
      </c>
      <c r="L178" s="16" t="s">
        <v>5</v>
      </c>
      <c r="M178" s="16" t="s">
        <v>54</v>
      </c>
      <c r="N178" s="15" t="s">
        <v>265</v>
      </c>
      <c r="O178" s="15" t="s">
        <v>821</v>
      </c>
      <c r="P178" s="15" t="s">
        <v>743</v>
      </c>
      <c r="Q178" s="43" t="s">
        <v>825</v>
      </c>
      <c r="R178" s="44">
        <v>44834</v>
      </c>
      <c r="S178" s="44">
        <v>45199</v>
      </c>
      <c r="T178" s="44">
        <v>45565</v>
      </c>
      <c r="U178" s="15" t="s">
        <v>238</v>
      </c>
      <c r="V178" s="45" t="s">
        <v>8</v>
      </c>
      <c r="W178" s="44">
        <v>44804</v>
      </c>
      <c r="X178" s="11"/>
      <c r="Y178" s="48">
        <v>44849</v>
      </c>
      <c r="Z178" s="11"/>
      <c r="AA178" s="11"/>
      <c r="AB178" s="11"/>
      <c r="AC178" s="11"/>
      <c r="AD178" s="11"/>
    </row>
    <row r="179" spans="1:30" s="15" customFormat="1" ht="14.5" hidden="1" customHeight="1" x14ac:dyDescent="0.2">
      <c r="A179" s="35" t="s">
        <v>478</v>
      </c>
      <c r="B179" s="35" t="s">
        <v>479</v>
      </c>
      <c r="C179" s="16"/>
      <c r="D179" s="16"/>
      <c r="E179" s="16" t="s">
        <v>156</v>
      </c>
      <c r="F179" s="16"/>
      <c r="G179" s="16" t="s">
        <v>185</v>
      </c>
      <c r="H179" s="34">
        <v>43.750799999999998</v>
      </c>
      <c r="I179" s="34">
        <v>-100.2963</v>
      </c>
      <c r="J179" s="14"/>
      <c r="K179" s="34" t="s">
        <v>120</v>
      </c>
      <c r="L179" s="16" t="s">
        <v>5</v>
      </c>
      <c r="M179" s="16" t="s">
        <v>54</v>
      </c>
      <c r="N179" s="15" t="s">
        <v>265</v>
      </c>
      <c r="O179" s="15" t="s">
        <v>821</v>
      </c>
      <c r="P179" s="15" t="s">
        <v>743</v>
      </c>
      <c r="Q179" s="43" t="s">
        <v>825</v>
      </c>
      <c r="R179" s="44">
        <v>44834</v>
      </c>
      <c r="S179" s="44">
        <v>45199</v>
      </c>
      <c r="T179" s="44">
        <v>45565</v>
      </c>
      <c r="U179" s="15" t="s">
        <v>238</v>
      </c>
      <c r="V179" s="45" t="s">
        <v>8</v>
      </c>
      <c r="W179" s="44">
        <v>44804</v>
      </c>
      <c r="X179" s="13"/>
      <c r="Y179" s="48">
        <v>44849</v>
      </c>
      <c r="Z179" s="13"/>
      <c r="AA179" s="13"/>
      <c r="AB179" s="13"/>
      <c r="AC179" s="13"/>
      <c r="AD179" s="13"/>
    </row>
    <row r="180" spans="1:30" s="15" customFormat="1" ht="14.5" hidden="1" customHeight="1" x14ac:dyDescent="0.2">
      <c r="A180" s="15" t="s">
        <v>25</v>
      </c>
      <c r="B180" s="15" t="s">
        <v>301</v>
      </c>
      <c r="C180" s="15" t="s">
        <v>799</v>
      </c>
      <c r="D180" s="15" t="s">
        <v>154</v>
      </c>
      <c r="E180" s="15" t="s">
        <v>674</v>
      </c>
      <c r="F180" s="15" t="s">
        <v>675</v>
      </c>
      <c r="G180" s="15" t="s">
        <v>245</v>
      </c>
      <c r="H180" s="15">
        <v>48.133116999999999</v>
      </c>
      <c r="I180" s="15">
        <v>-103.739</v>
      </c>
      <c r="J180" s="15">
        <v>2132</v>
      </c>
      <c r="K180" s="15" t="s">
        <v>94</v>
      </c>
      <c r="L180" s="15" t="s">
        <v>4</v>
      </c>
      <c r="M180" s="15" t="s">
        <v>53</v>
      </c>
      <c r="N180" s="15" t="s">
        <v>266</v>
      </c>
      <c r="O180" s="15" t="s">
        <v>733</v>
      </c>
      <c r="P180" s="15" t="s">
        <v>740</v>
      </c>
      <c r="Q180" s="15" t="s">
        <v>700</v>
      </c>
      <c r="R180" s="30">
        <v>44102</v>
      </c>
      <c r="S180" s="30">
        <v>44530</v>
      </c>
      <c r="T180" s="30">
        <v>44895</v>
      </c>
      <c r="U180" s="15" t="s">
        <v>238</v>
      </c>
      <c r="V180" s="11" t="s">
        <v>266</v>
      </c>
      <c r="W180" s="11" t="s">
        <v>266</v>
      </c>
      <c r="X180" s="11" t="s">
        <v>638</v>
      </c>
      <c r="Y180" s="12">
        <v>44592</v>
      </c>
      <c r="Z180" s="12">
        <v>44592</v>
      </c>
      <c r="AA180" s="12">
        <v>44624</v>
      </c>
      <c r="AB180" s="12">
        <v>44362</v>
      </c>
      <c r="AC180" s="11" t="s">
        <v>154</v>
      </c>
      <c r="AD180" s="11" t="s">
        <v>567</v>
      </c>
    </row>
    <row r="181" spans="1:30" s="15" customFormat="1" ht="14.5" hidden="1" customHeight="1" x14ac:dyDescent="0.2">
      <c r="A181" s="15" t="s">
        <v>361</v>
      </c>
      <c r="B181" s="15" t="s">
        <v>370</v>
      </c>
      <c r="D181" s="15" t="s">
        <v>155</v>
      </c>
      <c r="E181" s="15" t="s">
        <v>156</v>
      </c>
      <c r="G181" s="15" t="s">
        <v>185</v>
      </c>
      <c r="H181" s="15">
        <v>47.271900000000002</v>
      </c>
      <c r="I181" s="15">
        <v>-100.33029999999999</v>
      </c>
      <c r="J181" s="15">
        <v>1973</v>
      </c>
      <c r="K181" s="15" t="s">
        <v>374</v>
      </c>
      <c r="L181" s="15" t="s">
        <v>4</v>
      </c>
      <c r="M181" s="15" t="s">
        <v>53</v>
      </c>
      <c r="N181" s="15" t="s">
        <v>263</v>
      </c>
      <c r="O181" s="16" t="s">
        <v>664</v>
      </c>
      <c r="P181" s="15" t="s">
        <v>743</v>
      </c>
      <c r="Q181" s="15" t="s">
        <v>710</v>
      </c>
      <c r="U181" s="15" t="s">
        <v>238</v>
      </c>
      <c r="V181" s="45" t="s">
        <v>829</v>
      </c>
      <c r="W181" s="44">
        <v>44804</v>
      </c>
      <c r="X181" s="44"/>
      <c r="Y181" s="44">
        <v>44800</v>
      </c>
      <c r="Z181" s="11"/>
      <c r="AA181" s="11"/>
      <c r="AB181" s="11"/>
      <c r="AC181" s="11"/>
      <c r="AD181" s="11"/>
    </row>
    <row r="182" spans="1:30" s="15" customFormat="1" ht="14.5" hidden="1" customHeight="1" x14ac:dyDescent="0.2">
      <c r="A182" s="15" t="s">
        <v>384</v>
      </c>
      <c r="B182" s="15" t="s">
        <v>403</v>
      </c>
      <c r="D182" s="15" t="s">
        <v>155</v>
      </c>
      <c r="E182" s="15" t="s">
        <v>156</v>
      </c>
      <c r="G182" s="15" t="s">
        <v>185</v>
      </c>
      <c r="H182" s="27">
        <v>46.965359999999997</v>
      </c>
      <c r="I182" s="27">
        <v>-108.50241</v>
      </c>
      <c r="J182" s="15">
        <v>3202</v>
      </c>
      <c r="K182" s="27" t="s">
        <v>415</v>
      </c>
      <c r="L182" s="15" t="s">
        <v>6</v>
      </c>
      <c r="M182" s="15" t="s">
        <v>184</v>
      </c>
      <c r="N182" s="15" t="s">
        <v>265</v>
      </c>
      <c r="O182" s="15" t="s">
        <v>664</v>
      </c>
      <c r="P182" s="15" t="s">
        <v>743</v>
      </c>
      <c r="Q182" s="43" t="s">
        <v>831</v>
      </c>
      <c r="R182" s="44">
        <v>44834</v>
      </c>
      <c r="S182" s="44">
        <v>45199</v>
      </c>
      <c r="T182" s="44">
        <v>45565</v>
      </c>
      <c r="U182" s="15" t="s">
        <v>238</v>
      </c>
      <c r="V182" s="45" t="s">
        <v>829</v>
      </c>
      <c r="W182" s="44">
        <v>44804</v>
      </c>
      <c r="X182" s="11"/>
      <c r="Y182" s="11"/>
      <c r="Z182" s="11"/>
      <c r="AA182" s="11"/>
      <c r="AB182" s="11"/>
      <c r="AC182" s="11"/>
      <c r="AD182" s="11"/>
    </row>
    <row r="183" spans="1:30" s="15" customFormat="1" ht="14.5" customHeight="1" x14ac:dyDescent="0.2">
      <c r="A183" s="31" t="s">
        <v>187</v>
      </c>
      <c r="B183" s="31" t="s">
        <v>426</v>
      </c>
      <c r="C183" s="31" t="s">
        <v>776</v>
      </c>
      <c r="D183" s="15" t="s">
        <v>155</v>
      </c>
      <c r="E183" s="31" t="s">
        <v>672</v>
      </c>
      <c r="F183" s="31" t="s">
        <v>679</v>
      </c>
      <c r="G183" s="31" t="s">
        <v>185</v>
      </c>
      <c r="H183" s="37">
        <v>43.323947699999998</v>
      </c>
      <c r="I183" s="37">
        <v>-108.1330799</v>
      </c>
      <c r="K183" s="15" t="s">
        <v>144</v>
      </c>
      <c r="L183" s="15" t="s">
        <v>39</v>
      </c>
      <c r="M183" s="15" t="s">
        <v>619</v>
      </c>
      <c r="N183" s="15" t="s">
        <v>265</v>
      </c>
      <c r="O183" s="15" t="s">
        <v>734</v>
      </c>
      <c r="P183" s="15" t="s">
        <v>742</v>
      </c>
      <c r="Q183" s="43" t="s">
        <v>706</v>
      </c>
      <c r="R183" s="44">
        <v>44825</v>
      </c>
      <c r="S183" s="44">
        <v>45199</v>
      </c>
      <c r="T183" s="44">
        <v>45565</v>
      </c>
      <c r="U183" s="15" t="s">
        <v>246</v>
      </c>
      <c r="V183" s="12" t="s">
        <v>8</v>
      </c>
      <c r="W183" s="11" t="s">
        <v>636</v>
      </c>
      <c r="X183" s="11" t="s">
        <v>336</v>
      </c>
      <c r="Y183" s="11"/>
      <c r="Z183" s="11"/>
      <c r="AA183" s="11"/>
      <c r="AB183" s="11"/>
      <c r="AC183" s="11"/>
      <c r="AD183" s="11"/>
    </row>
    <row r="184" spans="1:30" ht="14.5" hidden="1" customHeight="1" x14ac:dyDescent="0.2">
      <c r="A184" s="31" t="s">
        <v>489</v>
      </c>
      <c r="B184" s="34" t="s">
        <v>508</v>
      </c>
      <c r="E184" s="15" t="s">
        <v>157</v>
      </c>
      <c r="G184" s="16" t="s">
        <v>185</v>
      </c>
      <c r="H184" s="34">
        <v>44.1113</v>
      </c>
      <c r="I184" s="34">
        <v>-98.310299999999998</v>
      </c>
      <c r="J184" s="14"/>
      <c r="K184" s="34" t="s">
        <v>522</v>
      </c>
      <c r="L184" s="16" t="s">
        <v>5</v>
      </c>
      <c r="M184" s="16" t="s">
        <v>54</v>
      </c>
      <c r="N184" s="15" t="s">
        <v>265</v>
      </c>
      <c r="O184" s="15" t="s">
        <v>821</v>
      </c>
      <c r="P184" s="15" t="s">
        <v>743</v>
      </c>
      <c r="Q184" s="43" t="s">
        <v>825</v>
      </c>
      <c r="R184" s="44">
        <v>44834</v>
      </c>
      <c r="S184" s="44">
        <v>45199</v>
      </c>
      <c r="T184" s="44">
        <v>45565</v>
      </c>
      <c r="U184" s="15" t="s">
        <v>238</v>
      </c>
      <c r="V184" s="45" t="s">
        <v>8</v>
      </c>
      <c r="W184" s="44">
        <v>44804</v>
      </c>
      <c r="Y184" s="48">
        <v>44849</v>
      </c>
    </row>
    <row r="185" spans="1:30" ht="14.5" customHeight="1" x14ac:dyDescent="0.2">
      <c r="A185" s="31" t="s">
        <v>621</v>
      </c>
      <c r="B185" s="31" t="s">
        <v>574</v>
      </c>
      <c r="C185" s="31" t="s">
        <v>186</v>
      </c>
      <c r="D185" s="15" t="s">
        <v>155</v>
      </c>
      <c r="E185" s="31" t="s">
        <v>672</v>
      </c>
      <c r="F185" s="31" t="s">
        <v>679</v>
      </c>
      <c r="G185" s="31" t="s">
        <v>185</v>
      </c>
      <c r="H185" s="37">
        <v>44.481699999999996</v>
      </c>
      <c r="I185" s="37">
        <v>-109.3083</v>
      </c>
      <c r="K185" s="15" t="s">
        <v>142</v>
      </c>
      <c r="L185" s="15" t="s">
        <v>39</v>
      </c>
      <c r="M185" s="15" t="s">
        <v>619</v>
      </c>
      <c r="N185" s="15" t="s">
        <v>265</v>
      </c>
      <c r="O185" s="15" t="s">
        <v>620</v>
      </c>
      <c r="P185" s="15" t="s">
        <v>742</v>
      </c>
      <c r="Q185" s="15" t="s">
        <v>747</v>
      </c>
      <c r="R185" s="30">
        <v>44788</v>
      </c>
      <c r="S185" s="30">
        <v>44925</v>
      </c>
      <c r="T185" s="30">
        <v>45290</v>
      </c>
      <c r="U185" s="15" t="s">
        <v>246</v>
      </c>
      <c r="V185" s="12" t="s">
        <v>266</v>
      </c>
      <c r="W185" s="12" t="s">
        <v>643</v>
      </c>
      <c r="X185" s="11" t="s">
        <v>266</v>
      </c>
    </row>
    <row r="186" spans="1:30" ht="14.5" hidden="1" customHeight="1" x14ac:dyDescent="0.2">
      <c r="A186" s="15" t="s">
        <v>362</v>
      </c>
      <c r="B186" s="15" t="s">
        <v>371</v>
      </c>
      <c r="D186" s="15" t="s">
        <v>155</v>
      </c>
      <c r="E186" s="15" t="s">
        <v>156</v>
      </c>
      <c r="G186" s="15" t="s">
        <v>185</v>
      </c>
      <c r="H186" s="15">
        <v>46.776400000000002</v>
      </c>
      <c r="I186" s="15">
        <v>-98.523600000000002</v>
      </c>
      <c r="J186" s="15">
        <v>1483</v>
      </c>
      <c r="K186" s="15" t="s">
        <v>100</v>
      </c>
      <c r="L186" s="15" t="s">
        <v>4</v>
      </c>
      <c r="M186" s="15" t="s">
        <v>53</v>
      </c>
      <c r="N186" s="15" t="s">
        <v>263</v>
      </c>
      <c r="O186" s="16" t="s">
        <v>664</v>
      </c>
      <c r="P186" s="15" t="s">
        <v>743</v>
      </c>
      <c r="Q186" s="15" t="s">
        <v>710</v>
      </c>
      <c r="U186" s="15" t="s">
        <v>238</v>
      </c>
      <c r="V186" s="45" t="s">
        <v>829</v>
      </c>
      <c r="W186" s="44">
        <v>44804</v>
      </c>
      <c r="X186" s="44"/>
      <c r="Y186" s="44">
        <v>44800</v>
      </c>
    </row>
    <row r="187" spans="1:30" ht="14.5" customHeight="1" x14ac:dyDescent="0.2">
      <c r="A187" s="15" t="s">
        <v>37</v>
      </c>
      <c r="B187" s="15" t="s">
        <v>316</v>
      </c>
      <c r="C187" s="15" t="s">
        <v>418</v>
      </c>
      <c r="D187" s="15" t="s">
        <v>155</v>
      </c>
      <c r="E187" s="15" t="s">
        <v>672</v>
      </c>
      <c r="F187" s="15" t="s">
        <v>679</v>
      </c>
      <c r="G187" s="15" t="s">
        <v>185</v>
      </c>
      <c r="H187" s="37">
        <v>44.002569000000001</v>
      </c>
      <c r="I187" s="37">
        <v>-107.90497999999999</v>
      </c>
      <c r="J187" s="15">
        <v>4203</v>
      </c>
      <c r="K187" s="15" t="s">
        <v>143</v>
      </c>
      <c r="L187" s="15" t="s">
        <v>39</v>
      </c>
      <c r="M187" s="15" t="s">
        <v>619</v>
      </c>
      <c r="N187" s="15" t="s">
        <v>265</v>
      </c>
      <c r="O187" s="15" t="s">
        <v>620</v>
      </c>
      <c r="P187" s="15" t="s">
        <v>742</v>
      </c>
      <c r="Q187" s="15" t="s">
        <v>747</v>
      </c>
      <c r="R187" s="30">
        <v>44788</v>
      </c>
      <c r="S187" s="30">
        <v>44925</v>
      </c>
      <c r="T187" s="30">
        <v>45290</v>
      </c>
      <c r="U187" s="15" t="s">
        <v>246</v>
      </c>
      <c r="V187" s="11" t="s">
        <v>266</v>
      </c>
      <c r="W187" s="11" t="s">
        <v>643</v>
      </c>
      <c r="X187" s="11" t="s">
        <v>266</v>
      </c>
    </row>
  </sheetData>
  <sortState xmlns:xlrd2="http://schemas.microsoft.com/office/spreadsheetml/2017/richdata2" ref="A2:AH199">
    <sortCondition ref="M2:M199"/>
    <sortCondition ref="N2:N199"/>
    <sortCondition ref="O2:O199"/>
    <sortCondition ref="A2:A199"/>
  </sortState>
  <phoneticPr fontId="1" type="noConversion"/>
  <conditionalFormatting sqref="A2:AD913">
    <cfRule type="expression" dxfId="35" priority="13">
      <formula>$N2="Candidate"</formula>
    </cfRule>
    <cfRule type="expression" dxfId="34" priority="14">
      <formula>$N2="In-Progress"</formula>
    </cfRule>
    <cfRule type="expression" dxfId="33" priority="15">
      <formula>$N2="Complete"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Categories!$N$4:$N$8</xm:f>
          </x14:formula1>
          <xm:sqref>M167:M1048576 M2:M152</xm:sqref>
        </x14:dataValidation>
        <x14:dataValidation type="list" allowBlank="1" showInputMessage="1" showErrorMessage="1" xr:uid="{00000000-0002-0000-0000-000001000000}">
          <x14:formula1>
            <xm:f>Categories!$U$4:$U$7</xm:f>
          </x14:formula1>
          <xm:sqref>U187:U1048576 U2:U163</xm:sqref>
        </x14:dataValidation>
        <x14:dataValidation type="list" allowBlank="1" showInputMessage="1" showErrorMessage="1" xr:uid="{00000000-0002-0000-0000-000002000000}">
          <x14:formula1>
            <xm:f>Categories!$M$4:$M$8</xm:f>
          </x14:formula1>
          <xm:sqref>L2:L1048576</xm:sqref>
        </x14:dataValidation>
        <x14:dataValidation type="list" allowBlank="1" showInputMessage="1" showErrorMessage="1" xr:uid="{00000000-0002-0000-0000-000003000000}">
          <x14:formula1>
            <xm:f>Categories!$P$4:$P$7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D9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1.1640625" customWidth="1"/>
    <col min="2" max="2" width="21.5" customWidth="1"/>
    <col min="3" max="3" width="17.83203125" customWidth="1"/>
    <col min="5" max="5" width="11.83203125" customWidth="1"/>
    <col min="6" max="6" width="14" customWidth="1"/>
    <col min="7" max="7" width="9.83203125" customWidth="1"/>
    <col min="15" max="15" width="15.6640625" customWidth="1"/>
    <col min="16" max="16" width="27.5" customWidth="1"/>
    <col min="17" max="17" width="11.83203125" customWidth="1"/>
    <col min="18" max="18" width="15.5" customWidth="1"/>
    <col min="19" max="19" width="18" customWidth="1"/>
    <col min="20" max="20" width="14.6640625" customWidth="1"/>
    <col min="21" max="22" width="16.5" customWidth="1"/>
    <col min="23" max="23" width="14.5" customWidth="1"/>
    <col min="24" max="24" width="14.83203125" customWidth="1"/>
    <col min="25" max="25" width="29" customWidth="1"/>
    <col min="26" max="26" width="27" customWidth="1"/>
    <col min="27" max="27" width="29" customWidth="1"/>
    <col min="28" max="28" width="21.5" customWidth="1"/>
    <col min="29" max="29" width="24.5" customWidth="1"/>
    <col min="30" max="30" width="19" customWidth="1"/>
  </cols>
  <sheetData>
    <row r="2" spans="1:30" ht="48" x14ac:dyDescent="0.2">
      <c r="A2" s="1" t="s">
        <v>191</v>
      </c>
      <c r="B2" s="2" t="s">
        <v>0</v>
      </c>
      <c r="C2" s="2" t="s">
        <v>192</v>
      </c>
      <c r="D2" s="2" t="s">
        <v>150</v>
      </c>
      <c r="E2" s="2" t="s">
        <v>193</v>
      </c>
      <c r="F2" s="2" t="s">
        <v>194</v>
      </c>
      <c r="G2" s="2" t="s">
        <v>195</v>
      </c>
      <c r="H2" s="2" t="s">
        <v>196</v>
      </c>
      <c r="I2" s="2" t="s">
        <v>197</v>
      </c>
      <c r="J2" s="2" t="s">
        <v>147</v>
      </c>
      <c r="K2" s="2" t="s">
        <v>92</v>
      </c>
      <c r="L2" s="2" t="s">
        <v>78</v>
      </c>
      <c r="M2" s="2" t="s">
        <v>3</v>
      </c>
      <c r="N2" s="2" t="s">
        <v>52</v>
      </c>
      <c r="O2" s="2" t="s">
        <v>198</v>
      </c>
      <c r="P2" s="2" t="s">
        <v>262</v>
      </c>
      <c r="Q2" s="2" t="s">
        <v>40</v>
      </c>
      <c r="R2" s="2" t="s">
        <v>12</v>
      </c>
      <c r="S2" s="2" t="s">
        <v>199</v>
      </c>
      <c r="T2" s="2" t="s">
        <v>200</v>
      </c>
      <c r="U2" s="2" t="s">
        <v>201</v>
      </c>
      <c r="V2" s="2" t="s">
        <v>267</v>
      </c>
      <c r="W2" s="2" t="s">
        <v>202</v>
      </c>
      <c r="X2" s="2" t="s">
        <v>258</v>
      </c>
      <c r="Y2" s="2" t="s">
        <v>203</v>
      </c>
      <c r="Z2" s="2" t="s">
        <v>204</v>
      </c>
      <c r="AA2" s="2" t="s">
        <v>181</v>
      </c>
      <c r="AB2" s="2" t="s">
        <v>182</v>
      </c>
      <c r="AC2" s="2" t="s">
        <v>1</v>
      </c>
      <c r="AD2" s="2" t="s">
        <v>2</v>
      </c>
    </row>
    <row r="3" spans="1:30" ht="211.5" customHeight="1" x14ac:dyDescent="0.2">
      <c r="A3" s="5" t="s">
        <v>205</v>
      </c>
      <c r="B3" s="6" t="s">
        <v>206</v>
      </c>
      <c r="C3" s="6" t="s">
        <v>207</v>
      </c>
      <c r="D3" s="6" t="s">
        <v>208</v>
      </c>
      <c r="E3" s="6" t="s">
        <v>209</v>
      </c>
      <c r="F3" s="6" t="s">
        <v>210</v>
      </c>
      <c r="G3" s="6" t="s">
        <v>211</v>
      </c>
      <c r="H3" s="6" t="s">
        <v>212</v>
      </c>
      <c r="I3" s="6" t="s">
        <v>213</v>
      </c>
      <c r="J3" s="6" t="s">
        <v>214</v>
      </c>
      <c r="K3" s="6" t="s">
        <v>215</v>
      </c>
      <c r="L3" s="6" t="s">
        <v>216</v>
      </c>
      <c r="M3" s="6" t="s">
        <v>217</v>
      </c>
      <c r="N3" s="6" t="s">
        <v>218</v>
      </c>
      <c r="O3" s="6" t="s">
        <v>219</v>
      </c>
      <c r="P3" s="6" t="s">
        <v>220</v>
      </c>
      <c r="Q3" s="6" t="s">
        <v>221</v>
      </c>
      <c r="R3" s="6" t="s">
        <v>222</v>
      </c>
      <c r="S3" s="6" t="s">
        <v>223</v>
      </c>
      <c r="T3" s="6" t="s">
        <v>224</v>
      </c>
      <c r="U3" s="6" t="s">
        <v>225</v>
      </c>
      <c r="V3" s="6" t="s">
        <v>268</v>
      </c>
      <c r="W3" s="6" t="s">
        <v>226</v>
      </c>
      <c r="X3" s="6" t="s">
        <v>274</v>
      </c>
      <c r="Y3" s="6" t="s">
        <v>227</v>
      </c>
      <c r="Z3" s="6" t="s">
        <v>228</v>
      </c>
      <c r="AA3" s="6" t="s">
        <v>229</v>
      </c>
      <c r="AB3" s="6" t="s">
        <v>229</v>
      </c>
      <c r="AC3" s="6" t="s">
        <v>230</v>
      </c>
      <c r="AD3" s="6" t="s">
        <v>231</v>
      </c>
    </row>
    <row r="4" spans="1:30" ht="30" x14ac:dyDescent="0.2">
      <c r="A4" s="49" t="s">
        <v>232</v>
      </c>
      <c r="B4" s="3" t="s">
        <v>233</v>
      </c>
      <c r="C4" s="3" t="s">
        <v>234</v>
      </c>
      <c r="D4" s="3" t="s">
        <v>235</v>
      </c>
      <c r="E4" s="3" t="s">
        <v>156</v>
      </c>
      <c r="F4" s="3" t="s">
        <v>185</v>
      </c>
      <c r="G4" s="3"/>
      <c r="H4" s="3"/>
      <c r="I4" s="3"/>
      <c r="J4" s="3"/>
      <c r="K4" s="3"/>
      <c r="L4" s="3"/>
      <c r="M4" s="8" t="s">
        <v>6</v>
      </c>
      <c r="N4" s="7" t="s">
        <v>184</v>
      </c>
      <c r="O4" s="7" t="s">
        <v>434</v>
      </c>
      <c r="P4" s="4" t="s">
        <v>263</v>
      </c>
      <c r="Q4" s="9" t="s">
        <v>236</v>
      </c>
      <c r="R4" s="4" t="s">
        <v>237</v>
      </c>
      <c r="S4" s="4" t="s">
        <v>237</v>
      </c>
      <c r="T4" s="4" t="s">
        <v>237</v>
      </c>
      <c r="U4" s="4" t="s">
        <v>238</v>
      </c>
      <c r="V4" s="4" t="s">
        <v>269</v>
      </c>
      <c r="W4" s="4" t="s">
        <v>239</v>
      </c>
      <c r="X4" s="4" t="s">
        <v>275</v>
      </c>
      <c r="Y4" s="4" t="s">
        <v>240</v>
      </c>
      <c r="Z4" s="4" t="s">
        <v>241</v>
      </c>
      <c r="AA4" s="4" t="s">
        <v>242</v>
      </c>
      <c r="AB4" s="4" t="s">
        <v>242</v>
      </c>
      <c r="AC4" s="4" t="s">
        <v>237</v>
      </c>
      <c r="AD4" s="4" t="s">
        <v>9</v>
      </c>
    </row>
    <row r="5" spans="1:30" x14ac:dyDescent="0.2">
      <c r="A5" s="50"/>
      <c r="B5" s="4" t="s">
        <v>37</v>
      </c>
      <c r="C5" s="4"/>
      <c r="D5" s="4" t="s">
        <v>243</v>
      </c>
      <c r="E5" s="4" t="s">
        <v>244</v>
      </c>
      <c r="F5" s="4" t="s">
        <v>245</v>
      </c>
      <c r="G5" s="4"/>
      <c r="H5" s="4"/>
      <c r="I5" s="4"/>
      <c r="J5" s="4"/>
      <c r="K5" s="4"/>
      <c r="L5" s="4"/>
      <c r="M5" s="8" t="s">
        <v>7</v>
      </c>
      <c r="N5" s="7" t="s">
        <v>183</v>
      </c>
      <c r="O5" s="7" t="s">
        <v>435</v>
      </c>
      <c r="P5" s="4" t="s">
        <v>264</v>
      </c>
      <c r="Q5" s="4" t="s">
        <v>41</v>
      </c>
      <c r="R5" s="4"/>
      <c r="S5" s="4"/>
      <c r="T5" s="4"/>
      <c r="U5" s="4" t="s">
        <v>246</v>
      </c>
      <c r="V5" s="4" t="s">
        <v>270</v>
      </c>
      <c r="W5" s="4" t="s">
        <v>247</v>
      </c>
      <c r="X5" s="4" t="s">
        <v>265</v>
      </c>
      <c r="Y5" s="4" t="s">
        <v>248</v>
      </c>
      <c r="Z5" s="4" t="s">
        <v>249</v>
      </c>
      <c r="AA5" s="4" t="s">
        <v>250</v>
      </c>
      <c r="AB5" s="4" t="s">
        <v>251</v>
      </c>
      <c r="AC5" s="4"/>
      <c r="AD5" s="4" t="s">
        <v>10</v>
      </c>
    </row>
    <row r="6" spans="1:30" x14ac:dyDescent="0.2">
      <c r="A6" s="50"/>
      <c r="B6" s="4"/>
      <c r="C6" s="4"/>
      <c r="D6" s="4"/>
      <c r="E6" s="4" t="s">
        <v>3</v>
      </c>
      <c r="F6" s="4" t="s">
        <v>261</v>
      </c>
      <c r="G6" s="4"/>
      <c r="H6" s="4"/>
      <c r="I6" s="4"/>
      <c r="J6" s="4"/>
      <c r="K6" s="4"/>
      <c r="L6" s="4"/>
      <c r="M6" s="8" t="s">
        <v>4</v>
      </c>
      <c r="N6" s="7" t="s">
        <v>53</v>
      </c>
      <c r="O6" s="7" t="s">
        <v>436</v>
      </c>
      <c r="P6" s="4" t="s">
        <v>265</v>
      </c>
      <c r="Q6" s="4" t="s">
        <v>42</v>
      </c>
      <c r="R6" s="4"/>
      <c r="S6" s="4"/>
      <c r="T6" s="4"/>
      <c r="U6" s="4" t="s">
        <v>272</v>
      </c>
      <c r="V6" s="4" t="s">
        <v>271</v>
      </c>
      <c r="W6" s="4"/>
      <c r="X6" s="4" t="s">
        <v>276</v>
      </c>
      <c r="Y6" s="4" t="s">
        <v>252</v>
      </c>
      <c r="Z6" s="4" t="s">
        <v>253</v>
      </c>
      <c r="AA6" s="4" t="s">
        <v>254</v>
      </c>
      <c r="AB6" s="4" t="s">
        <v>254</v>
      </c>
      <c r="AC6" s="4"/>
      <c r="AD6" s="4" t="s">
        <v>11</v>
      </c>
    </row>
    <row r="7" spans="1:30" x14ac:dyDescent="0.2">
      <c r="A7" s="50"/>
      <c r="B7" s="4"/>
      <c r="C7" s="4"/>
      <c r="D7" s="4"/>
      <c r="E7" s="4" t="s">
        <v>255</v>
      </c>
      <c r="F7" s="4"/>
      <c r="G7" s="4"/>
      <c r="H7" s="4"/>
      <c r="I7" s="4"/>
      <c r="J7" s="4"/>
      <c r="K7" s="4"/>
      <c r="L7" s="4"/>
      <c r="M7" s="8" t="s">
        <v>5</v>
      </c>
      <c r="N7" s="7" t="s">
        <v>54</v>
      </c>
      <c r="O7" s="7" t="s">
        <v>437</v>
      </c>
      <c r="P7" s="4" t="s">
        <v>266</v>
      </c>
      <c r="Q7" s="4" t="s">
        <v>43</v>
      </c>
      <c r="R7" s="4"/>
      <c r="S7" s="4"/>
      <c r="T7" s="4"/>
      <c r="U7" s="4" t="s">
        <v>642</v>
      </c>
      <c r="V7" s="4"/>
      <c r="W7" s="4"/>
      <c r="X7" s="4" t="s">
        <v>13</v>
      </c>
      <c r="Y7" s="4" t="s">
        <v>256</v>
      </c>
      <c r="Z7" s="4"/>
      <c r="AA7" s="4"/>
      <c r="AB7" s="4"/>
      <c r="AC7" s="4"/>
      <c r="AD7" s="4"/>
    </row>
    <row r="8" spans="1:30" x14ac:dyDescent="0.2">
      <c r="A8" s="4"/>
      <c r="B8" s="4"/>
      <c r="C8" s="4"/>
      <c r="D8" s="4"/>
      <c r="E8" s="4" t="s">
        <v>257</v>
      </c>
      <c r="F8" s="4"/>
      <c r="G8" s="4"/>
      <c r="H8" s="4"/>
      <c r="I8" s="4"/>
      <c r="J8" s="4"/>
      <c r="K8" s="4"/>
      <c r="L8" s="4"/>
      <c r="M8" s="8" t="s">
        <v>39</v>
      </c>
      <c r="N8" s="7" t="s">
        <v>619</v>
      </c>
      <c r="O8" s="7"/>
      <c r="Q8" s="4" t="s">
        <v>44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Q9" s="4" t="s">
        <v>45</v>
      </c>
    </row>
  </sheetData>
  <mergeCells count="1"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Site Info</vt:lpstr>
      <vt:lpstr>Sheet1</vt:lpstr>
      <vt:lpstr>Categories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g6edhzph</dc:creator>
  <cp:lastModifiedBy>Bocinsky, Kyle</cp:lastModifiedBy>
  <dcterms:created xsi:type="dcterms:W3CDTF">2020-05-27T14:30:24Z</dcterms:created>
  <dcterms:modified xsi:type="dcterms:W3CDTF">2022-11-01T21:10:44Z</dcterms:modified>
</cp:coreProperties>
</file>