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ata\"/>
    </mc:Choice>
  </mc:AlternateContent>
  <bookViews>
    <workbookView xWindow="-15" yWindow="0" windowWidth="17370" windowHeight="6315" tabRatio="997" firstSheet="42" activeTab="57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Sector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D8" i="72" l="1"/>
  <c r="C8" i="72"/>
  <c r="B8" i="72"/>
  <c r="D9" i="72"/>
  <c r="C9" i="72"/>
  <c r="B9" i="72"/>
  <c r="D10" i="72"/>
  <c r="C10" i="72"/>
  <c r="B10" i="72"/>
  <c r="D11" i="72"/>
  <c r="C11" i="72"/>
  <c r="B11" i="72"/>
  <c r="D12" i="72"/>
  <c r="C12" i="72"/>
  <c r="B12" i="72"/>
  <c r="D13" i="72"/>
  <c r="C13" i="72"/>
  <c r="B13" i="72"/>
  <c r="D14" i="72"/>
  <c r="C14" i="72"/>
  <c r="B14" i="72"/>
  <c r="A9" i="73"/>
  <c r="A10" i="73"/>
  <c r="A11" i="73"/>
  <c r="A12" i="73"/>
  <c r="A13" i="73"/>
  <c r="A14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<sst xmlns="http://schemas.openxmlformats.org/spreadsheetml/2006/main" count="11058" uniqueCount="1693">
  <si>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</si>
  <si>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</si>
  <si>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</si>
  <si>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</si>
  <si>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</si>
  <si>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</si>
  <si>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</si>
  <si>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</si>
  <si>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</si>
  <si>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</si>
  <si>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</si>
  <si>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</si>
  <si>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</si>
  <si>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</si>
  <si>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</si>
  <si>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</si>
  <si>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</si>
  <si>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</si>
  <si>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</si>
  <si>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</si>
  <si>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</si>
  <si>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</si>
  <si>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</si>
  <si>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</si>
  <si>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</si>
  <si>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</si>
  <si>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</si>
  <si>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</si>
  <si>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</si>
  <si>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</si>
  <si>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</si>
  <si>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</si>
  <si>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</si>
  <si>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</si>
  <si>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</si>
  <si>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</si>
  <si>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</si>
  <si>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</si>
  <si>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</si>
  <si>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</si>
  <si>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</si>
  <si>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</si>
  <si>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</si>
  <si>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</si>
  <si>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</si>
  <si>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</si>
  <si>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</si>
  <si>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</si>
  <si>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</si>
  <si>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</si>
  <si>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</si>
  <si>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</si>
  <si>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</si>
  <si>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</si>
  <si>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</si>
  <si>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</si>
  <si>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</si>
  <si>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</si>
  <si>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</si>
  <si>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</si>
  <si>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</si>
  <si>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</si>
  <si>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</si>
  <si>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</si>
  <si>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</si>
  <si>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</si>
  <si>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</si>
  <si>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</si>
  <si>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</si>
  <si>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</si>
  <si>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</si>
  <si>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</si>
  <si>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</si>
  <si>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</si>
  <si>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</si>
  <si>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</si>
  <si>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</si>
  <si>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</si>
  <si>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</si>
  <si>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</si>
  <si>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</si>
  <si>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</si>
  <si>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</si>
  <si>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</si>
  <si>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</si>
  <si>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</si>
  <si>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</si>
  <si>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</si>
  <si>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</si>
  <si>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</si>
  <si>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</si>
  <si>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</si>
  <si>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</si>
  <si>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</si>
  <si>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</si>
  <si>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</si>
  <si>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</si>
  <si>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</si>
  <si>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</si>
  <si>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</si>
  <si>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</si>
  <si>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</si>
  <si>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</si>
  <si>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</si>
  <si>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</si>
  <si>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</si>
  <si>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</si>
  <si>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</si>
  <si>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</si>
  <si>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</si>
  <si>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</si>
  <si>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</si>
  <si>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</si>
  <si>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</si>
  <si>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</si>
  <si>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</si>
  <si>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</si>
  <si>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</si>
  <si>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</si>
  <si>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</si>
  <si>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</si>
  <si>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</si>
  <si>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</si>
  <si>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</si>
  <si>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</si>
  <si>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</si>
  <si>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</si>
  <si>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</si>
  <si>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</si>
  <si>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</si>
  <si>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</si>
  <si>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</si>
  <si>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</si>
  <si>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</si>
  <si>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</si>
  <si>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</si>
  <si>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</si>
  <si>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</si>
  <si>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</si>
  <si>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</si>
  <si>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</si>
  <si>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</si>
  <si>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</si>
  <si>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</si>
  <si>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</si>
  <si>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</si>
  <si>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</si>
  <si>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</si>
  <si>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</si>
  <si>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</si>
  <si>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</si>
  <si>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</si>
  <si>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</si>
  <si>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</si>
  <si>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</si>
  <si>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</si>
  <si>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</si>
  <si>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</si>
  <si>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</si>
  <si>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</si>
  <si>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</si>
  <si>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</si>
  <si>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</si>
  <si>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</si>
  <si>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</si>
  <si>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</si>
  <si>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</si>
  <si>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</si>
  <si>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</si>
  <si>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</si>
  <si>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</si>
  <si>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</si>
  <si>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</si>
  <si>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</si>
  <si>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</si>
  <si>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</si>
  <si>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</si>
  <si>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</si>
  <si>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</si>
  <si>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</si>
  <si>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</si>
  <si>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</si>
  <si>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</si>
  <si>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</si>
  <si>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</si>
  <si>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</si>
  <si>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</si>
  <si>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</si>
  <si>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</si>
  <si>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</si>
  <si>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</si>
  <si>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</si>
  <si>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</si>
  <si>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</si>
  <si>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</si>
  <si>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</si>
  <si>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</si>
  <si>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</si>
  <si>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</si>
  <si>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</si>
  <si>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</si>
  <si>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</si>
  <si>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</si>
  <si>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</si>
  <si>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</si>
  <si>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</si>
  <si>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</si>
  <si>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</si>
  <si>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</si>
  <si>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</si>
  <si>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</si>
  <si>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</si>
  <si>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</si>
  <si>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</si>
  <si>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</si>
  <si>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</si>
  <si>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</si>
  <si>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</si>
  <si>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</si>
  <si>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</si>
  <si>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</si>
  <si>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</si>
  <si>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</si>
  <si>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</si>
  <si>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</si>
  <si>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</si>
  <si>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</si>
  <si>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</si>
  <si>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</si>
  <si>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</si>
  <si>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</si>
  <si>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</si>
  <si>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</si>
  <si>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</si>
  <si>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</si>
  <si>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</si>
  <si>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</si>
  <si>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</si>
  <si>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</si>
  <si>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</si>
  <si>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</si>
  <si>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</si>
  <si>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</si>
  <si>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</si>
  <si>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</si>
  <si>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</si>
  <si>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</si>
  <si>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</si>
  <si>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</si>
  <si>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</si>
  <si>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</si>
  <si>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</si>
  <si>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</si>
  <si>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</si>
  <si>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</si>
  <si>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</si>
  <si>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</si>
  <si>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</si>
  <si>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</si>
  <si>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</si>
  <si>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</si>
  <si>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</si>
  <si>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</si>
  <si>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</si>
  <si>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</si>
  <si>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</si>
  <si>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</si>
  <si>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</si>
  <si>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</si>
  <si>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</si>
  <si>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</si>
  <si>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</si>
  <si>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</si>
  <si>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</si>
  <si>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</si>
  <si>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</si>
  <si>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</si>
  <si>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</si>
  <si>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</si>
  <si>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</si>
  <si>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</si>
  <si>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</si>
  <si>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</si>
  <si>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</si>
  <si>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</si>
  <si>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</si>
  <si>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</si>
  <si>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</si>
  <si>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</si>
  <si>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</si>
  <si>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</si>
  <si>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</si>
  <si>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</si>
  <si>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</si>
  <si>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</si>
  <si>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</si>
  <si>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</si>
  <si>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</si>
  <si>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</si>
  <si>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</si>
  <si>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</si>
  <si>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</si>
  <si>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</si>
  <si>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</si>
  <si>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</si>
  <si>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</si>
  <si>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</si>
  <si>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</si>
  <si>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</si>
  <si>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</si>
  <si>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</si>
  <si>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</si>
  <si>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</si>
  <si>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</si>
  <si>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</si>
  <si>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</si>
  <si>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</si>
  <si>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</si>
  <si>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</si>
  <si>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</si>
  <si>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</si>
  <si>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</si>
  <si>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</si>
  <si>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</si>
  <si>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</si>
  <si>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</si>
  <si>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</si>
  <si>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</si>
  <si>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</si>
  <si>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</si>
  <si>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</si>
  <si>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</si>
  <si>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</si>
  <si>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</si>
  <si>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</si>
  <si>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</si>
  <si>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</si>
  <si>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</si>
  <si>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</si>
  <si>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</si>
  <si>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</si>
  <si>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</si>
  <si>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</si>
  <si>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</si>
  <si>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</si>
  <si>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</si>
  <si>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</si>
  <si>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</si>
  <si>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</si>
  <si>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</si>
  <si>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</si>
  <si>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</si>
  <si>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</si>
  <si>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</si>
  <si>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</si>
  <si>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</si>
  <si>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</si>
  <si>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</si>
  <si>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</si>
  <si>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</si>
  <si>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</si>
  <si>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</si>
  <si>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</si>
  <si>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</si>
  <si>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</si>
  <si>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</si>
  <si>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</si>
  <si>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</si>
  <si>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</si>
  <si>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</si>
  <si>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</si>
  <si>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</si>
  <si>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</si>
  <si>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</si>
  <si>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</si>
  <si>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</si>
  <si>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</si>
  <si>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</si>
  <si>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</si>
  <si>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</si>
  <si>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</si>
  <si>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</si>
  <si>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</si>
  <si>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</si>
  <si>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</si>
  <si>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</si>
  <si>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</si>
  <si>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</si>
  <si>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</si>
  <si>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</si>
  <si>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</si>
  <si>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</si>
  <si>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</si>
  <si>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</si>
  <si>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</si>
  <si>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</si>
  <si>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</si>
  <si>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</si>
  <si>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</si>
  <si>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</si>
  <si>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</si>
  <si>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</si>
  <si>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</si>
  <si>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</si>
  <si>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</si>
  <si>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</si>
  <si>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</si>
  <si>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</si>
  <si>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</si>
  <si>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</si>
  <si>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</si>
  <si>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</si>
  <si>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</si>
  <si>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</si>
  <si>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</si>
  <si>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</si>
  <si>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</si>
  <si>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</si>
  <si>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</si>
  <si>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</si>
  <si>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</si>
  <si>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</si>
  <si>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</si>
  <si>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</si>
  <si>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</si>
  <si>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</si>
  <si>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</si>
  <si>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</si>
  <si>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</si>
  <si>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</si>
  <si>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</si>
  <si>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</si>
  <si>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</si>
  <si>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</si>
  <si>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</si>
  <si>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</si>
  <si>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</si>
  <si>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</si>
  <si>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</si>
  <si>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</si>
  <si>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</si>
  <si>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</si>
  <si>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</si>
  <si>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</si>
  <si>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</si>
  <si>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</si>
  <si>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</si>
  <si>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</si>
  <si>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</si>
  <si>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</si>
  <si>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</si>
  <si>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</si>
  <si>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</si>
  <si>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</si>
  <si>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</si>
  <si>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</si>
  <si>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</si>
  <si>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</si>
  <si>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</si>
  <si>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</si>
  <si>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</si>
  <si>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</si>
  <si>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</si>
  <si>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</si>
  <si>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</si>
  <si>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</si>
  <si>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</si>
  <si>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</si>
  <si>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</si>
  <si>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</si>
  <si>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</si>
  <si>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</si>
  <si>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</si>
  <si>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</si>
  <si>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</si>
  <si>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</si>
  <si>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</si>
  <si>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</si>
  <si>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</si>
  <si>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</si>
  <si>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</si>
  <si>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</si>
  <si>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</si>
  <si>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</si>
  <si>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</si>
  <si>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</si>
  <si>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</si>
  <si>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</si>
  <si>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</si>
  <si>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</si>
  <si>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</si>
  <si>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</si>
  <si>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</si>
  <si>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</si>
  <si>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</si>
  <si>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</si>
  <si>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</si>
  <si>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</si>
  <si>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</si>
  <si>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</si>
  <si>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</si>
  <si>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</si>
  <si>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</si>
  <si>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</si>
  <si>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</si>
  <si>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</si>
  <si>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</si>
  <si>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</si>
  <si>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</si>
  <si>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</si>
  <si>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</si>
  <si>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</si>
  <si>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</si>
  <si>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</si>
  <si>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</si>
  <si>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</si>
  <si>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</si>
  <si>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</si>
  <si>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</si>
  <si>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</si>
  <si>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</si>
  <si>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</si>
  <si>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</si>
  <si>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</si>
  <si>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</si>
  <si>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</si>
  <si>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</si>
  <si>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</si>
  <si>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</si>
  <si>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</si>
  <si>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</si>
  <si>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</si>
  <si>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</si>
  <si>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</si>
  <si>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</si>
  <si>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</si>
  <si>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</si>
  <si>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</si>
  <si>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</si>
  <si>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</si>
  <si>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</si>
  <si>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</si>
  <si>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</si>
  <si>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</si>
  <si>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</si>
  <si>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</si>
  <si>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</si>
  <si>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</si>
  <si>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</si>
  <si>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</si>
  <si>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</si>
  <si>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</si>
  <si>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</si>
  <si>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</si>
  <si>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</si>
  <si>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</si>
  <si>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</si>
  <si>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</si>
  <si>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</si>
  <si>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</si>
  <si>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</si>
  <si>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</si>
  <si>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</si>
  <si>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</si>
  <si>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</si>
  <si>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</si>
  <si>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</si>
  <si>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</si>
  <si>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</si>
  <si>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</si>
  <si>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</si>
  <si>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</si>
  <si>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</si>
  <si>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</si>
  <si>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</si>
  <si>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</si>
  <si>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</si>
  <si>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</si>
  <si>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</si>
  <si>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</si>
  <si>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</si>
  <si>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</si>
  <si>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</si>
  <si>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</si>
  <si>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</si>
  <si>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</si>
  <si>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</si>
  <si>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</si>
  <si>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</si>
  <si>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</si>
  <si>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</si>
  <si>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</si>
  <si>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</si>
  <si>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</si>
  <si>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</si>
  <si>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</si>
  <si>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</si>
  <si>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</si>
  <si>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</si>
  <si>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</si>
  <si>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</si>
  <si>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</si>
  <si>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</si>
  <si>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</si>
  <si>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</si>
  <si>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</si>
  <si>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</si>
  <si>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</si>
  <si>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</si>
  <si>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</si>
  <si>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</si>
  <si>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</si>
  <si>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</si>
  <si>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</si>
  <si>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</si>
  <si>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</si>
  <si>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</si>
  <si>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</si>
  <si>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</si>
  <si>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</si>
  <si>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</si>
  <si>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</si>
  <si>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</si>
  <si>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</si>
  <si>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</si>
  <si>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</si>
  <si>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</si>
  <si>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</si>
  <si>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</si>
  <si>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</si>
  <si>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</si>
  <si>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</si>
  <si>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</si>
  <si>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</si>
  <si>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</si>
  <si>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</si>
  <si>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</si>
  <si>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</si>
  <si>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</si>
  <si>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</si>
  <si>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</si>
  <si>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</si>
  <si>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</si>
  <si>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</si>
  <si>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</si>
  <si>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</si>
  <si>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</si>
  <si>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</si>
  <si>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</si>
  <si>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</si>
  <si>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</si>
  <si>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</si>
  <si>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</si>
  <si>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</si>
  <si>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</si>
  <si>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</si>
  <si>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</si>
  <si>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</si>
  <si>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</si>
  <si>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</si>
  <si>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</si>
  <si>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</si>
  <si>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</si>
  <si>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</si>
  <si>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</si>
  <si>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</si>
  <si>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</si>
  <si>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</si>
  <si>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</si>
  <si>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</si>
  <si>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</si>
  <si>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</si>
  <si>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</si>
  <si>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</si>
  <si>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</si>
  <si>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</si>
  <si>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</si>
  <si>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</si>
  <si>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</si>
  <si>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</si>
  <si>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</si>
  <si>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</si>
  <si>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</si>
  <si>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</si>
  <si>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</si>
  <si>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</si>
  <si>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</si>
  <si>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</si>
  <si>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</si>
  <si>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</si>
  <si>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</si>
  <si>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</si>
  <si>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</si>
  <si>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</si>
  <si>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</si>
  <si>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</si>
  <si>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</si>
  <si>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</si>
  <si>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</si>
  <si>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</si>
  <si>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</si>
  <si>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</si>
  <si>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</si>
  <si>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</si>
  <si>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</si>
  <si>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</si>
  <si>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</si>
  <si>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</si>
  <si>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</si>
  <si>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</si>
  <si>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</si>
  <si>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</si>
  <si>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</si>
  <si>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</si>
  <si>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</si>
  <si>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</si>
  <si>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</si>
  <si>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</si>
  <si>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</si>
  <si>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</si>
  <si>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</si>
  <si>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</si>
  <si>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</si>
  <si>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</si>
  <si>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</si>
  <si>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</si>
  <si>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</si>
  <si>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</si>
  <si>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</si>
  <si>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</si>
  <si>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</si>
  <si>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</si>
  <si>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</si>
  <si>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</si>
  <si>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</si>
  <si>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</si>
  <si>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</si>
  <si>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</si>
  <si>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</si>
  <si>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</si>
  <si>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</si>
  <si>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</si>
  <si>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</si>
  <si>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</si>
  <si>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</si>
  <si>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</si>
  <si>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</si>
  <si>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</si>
  <si>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</si>
  <si>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</si>
  <si>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</si>
  <si>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</si>
  <si>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</si>
  <si>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</si>
  <si>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</si>
  <si>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</si>
  <si>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</si>
  <si>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</si>
  <si>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</si>
  <si>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</si>
  <si>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</si>
  <si>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</si>
  <si>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</si>
  <si>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</si>
  <si>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</si>
  <si>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</si>
  <si>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</si>
  <si>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</si>
  <si>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</si>
  <si>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</si>
  <si>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</si>
  <si>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</si>
  <si>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</si>
  <si>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</si>
  <si>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</si>
  <si>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</si>
  <si>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</si>
  <si>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</si>
  <si>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</si>
  <si>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</si>
  <si>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</si>
  <si>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</si>
  <si>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</si>
  <si>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</si>
  <si>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</si>
  <si>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</si>
  <si>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</si>
  <si>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</si>
  <si>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</si>
  <si>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</si>
  <si>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</si>
  <si>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</si>
  <si>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</si>
  <si>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</si>
  <si>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</si>
  <si>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</si>
  <si>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</si>
  <si>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</si>
  <si>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</si>
  <si>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</si>
  <si>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</si>
  <si>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</si>
  <si>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</si>
  <si>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</si>
  <si>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</si>
  <si>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</si>
  <si>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</si>
  <si>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</si>
  <si>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</si>
  <si>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</si>
  <si>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</si>
  <si>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</si>
  <si>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</si>
  <si>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</si>
  <si>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</si>
  <si>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</si>
  <si>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</si>
  <si>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</si>
  <si>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</si>
  <si>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</si>
  <si>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</si>
  <si>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</si>
  <si>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</si>
  <si>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</si>
  <si>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</si>
  <si>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</si>
  <si>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</si>
  <si>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</si>
  <si>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</si>
  <si>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</si>
  <si>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</si>
  <si>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</si>
  <si>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</si>
  <si>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</si>
  <si>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</si>
  <si>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</si>
  <si>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</si>
  <si>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</si>
  <si>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</si>
  <si>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</si>
  <si>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</si>
  <si>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</si>
  <si>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</si>
  <si>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</si>
  <si>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</si>
  <si>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</si>
  <si>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</si>
  <si>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</si>
  <si>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</si>
  <si>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</si>
  <si>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</si>
  <si>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</si>
  <si>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</si>
  <si>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</si>
  <si>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</si>
  <si>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</si>
  <si>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</si>
  <si>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</si>
  <si>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</si>
  <si>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</si>
  <si>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</si>
  <si>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</si>
  <si>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</si>
  <si>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</si>
  <si>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</si>
  <si>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</si>
  <si>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</si>
  <si>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</si>
  <si>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</si>
  <si>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</si>
  <si>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</si>
  <si>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</si>
  <si>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</si>
  <si>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</si>
  <si>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</si>
  <si>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</si>
  <si>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</si>
  <si>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</si>
  <si>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</si>
  <si>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</si>
  <si>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</si>
  <si>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</si>
  <si>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</si>
  <si>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</si>
  <si>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</si>
  <si>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</si>
  <si>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</si>
  <si>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</si>
  <si>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</si>
  <si>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</si>
  <si>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</si>
  <si>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</si>
  <si>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</si>
  <si>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</si>
  <si>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</si>
  <si>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</si>
  <si>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</si>
  <si>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</si>
  <si>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</si>
  <si>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</si>
  <si>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</si>
  <si>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</si>
  <si>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</si>
  <si>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</si>
  <si>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</si>
  <si>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</si>
  <si>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</si>
  <si>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</si>
  <si>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</si>
  <si>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</si>
  <si>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</si>
  <si>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</si>
  <si>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</si>
  <si>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</si>
  <si>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</si>
  <si>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</si>
  <si>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</si>
  <si>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</si>
  <si>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</si>
  <si>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</si>
  <si>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</si>
  <si>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</si>
  <si>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</si>
  <si>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</si>
  <si>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</si>
  <si>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</si>
  <si>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</si>
  <si>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</si>
  <si>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</si>
  <si>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</si>
  <si>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</si>
  <si>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</si>
  <si>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</si>
  <si>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</si>
  <si>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</si>
  <si>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</si>
  <si>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</si>
  <si>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</si>
  <si>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</si>
  <si>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</si>
  <si>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</si>
  <si>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</si>
  <si>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</si>
  <si>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</si>
  <si>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</si>
  <si>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</si>
  <si>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</si>
  <si>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</si>
  <si>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</si>
  <si>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</si>
  <si>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</si>
  <si>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</si>
  <si>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</si>
  <si>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</si>
  <si>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</si>
  <si>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</si>
  <si>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</si>
  <si>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</si>
  <si>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</si>
  <si>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</si>
  <si>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</si>
  <si>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</si>
  <si>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</si>
  <si>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</si>
  <si>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</si>
  <si>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</si>
  <si>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</si>
  <si>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</si>
  <si>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</si>
  <si>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</si>
  <si>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</si>
  <si>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</si>
  <si>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</si>
  <si>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</si>
  <si>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</si>
  <si>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</si>
  <si>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</si>
  <si>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</si>
  <si>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</si>
  <si>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</si>
  <si>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</si>
  <si>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</si>
  <si>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</si>
  <si>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</si>
  <si>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</si>
  <si>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</si>
  <si>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</si>
  <si>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</si>
  <si>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</si>
  <si>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</si>
  <si>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</si>
  <si>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</si>
  <si>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</si>
  <si>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</si>
  <si>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</si>
  <si>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</si>
  <si>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</si>
  <si>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</si>
  <si>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</si>
  <si>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</si>
  <si>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</si>
  <si>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</si>
  <si>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</si>
  <si>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</si>
  <si>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</si>
  <si>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</si>
  <si>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</si>
  <si>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</si>
  <si>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</si>
  <si>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</si>
  <si>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</si>
  <si>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</si>
  <si>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</si>
  <si>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</si>
  <si>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</si>
  <si>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</si>
  <si>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</si>
  <si>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</si>
  <si>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</si>
  <si>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</si>
  <si>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</si>
  <si>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</si>
  <si>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</si>
  <si>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</si>
  <si>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</si>
  <si>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</si>
  <si>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</si>
  <si>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</si>
  <si>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</si>
  <si>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</si>
  <si>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</si>
  <si>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</si>
  <si>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</si>
  <si>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</si>
  <si>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</si>
  <si>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</si>
  <si>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</si>
  <si>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</si>
  <si>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</si>
  <si>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</si>
  <si>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</si>
  <si>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</si>
  <si>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</si>
  <si>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</si>
  <si>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</si>
  <si>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</si>
  <si>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</si>
  <si>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</si>
  <si>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</si>
  <si>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</si>
  <si>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</si>
  <si>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</si>
  <si>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</si>
  <si>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</si>
  <si>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</si>
  <si>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</si>
  <si>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</si>
  <si>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</si>
  <si>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</si>
  <si>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</si>
  <si>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</si>
  <si>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</si>
  <si>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</si>
  <si>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</si>
  <si>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</si>
  <si>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</si>
  <si>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</si>
  <si>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</si>
  <si>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</si>
  <si>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</si>
  <si>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</si>
  <si>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</si>
  <si>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</si>
  <si>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</si>
  <si>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</si>
  <si>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</si>
  <si>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</si>
  <si>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</si>
  <si>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</si>
  <si>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</si>
  <si>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</si>
  <si>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</si>
  <si>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</si>
  <si>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</si>
  <si>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</si>
  <si>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</si>
  <si>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</si>
  <si>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</si>
  <si>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</si>
  <si>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</si>
  <si>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</si>
  <si>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</si>
  <si>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</si>
  <si>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</si>
  <si>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</si>
  <si>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</si>
  <si>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</si>
  <si>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</si>
  <si>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</si>
  <si>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</si>
  <si>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</si>
  <si>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</si>
  <si>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</si>
  <si>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</si>
  <si>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</si>
  <si>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</si>
  <si>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</si>
  <si>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</si>
  <si>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</si>
  <si>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</si>
  <si>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</si>
  <si>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</si>
  <si>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</si>
  <si>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</si>
  <si>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</si>
  <si>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</si>
  <si>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</si>
  <si>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</si>
  <si>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</si>
  <si>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</si>
  <si>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</si>
  <si>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</si>
  <si>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</si>
  <si>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</si>
  <si>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</si>
  <si>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</si>
  <si>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</si>
  <si>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</si>
  <si>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</si>
  <si>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</si>
  <si>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</si>
  <si>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</si>
  <si>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</si>
  <si>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</si>
  <si>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</si>
  <si>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</si>
  <si>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</si>
  <si>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</si>
  <si>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</si>
  <si>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</si>
  <si>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</si>
  <si>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</si>
  <si>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</si>
  <si>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</si>
  <si>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</si>
  <si>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</si>
  <si>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</si>
  <si>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</si>
  <si>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</si>
  <si>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</si>
  <si>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</si>
  <si>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</si>
  <si>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</si>
  <si>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</si>
  <si>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</si>
  <si>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</si>
  <si>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</si>
  <si>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</si>
  <si>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</si>
  <si>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</si>
  <si>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</si>
  <si>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</si>
  <si>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</si>
  <si>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</si>
  <si>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</si>
  <si>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</si>
  <si>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</si>
  <si>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</si>
  <si>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</si>
  <si>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</si>
  <si>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</si>
  <si>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</si>
  <si>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</si>
  <si>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</si>
  <si>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</si>
  <si>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</si>
  <si>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</si>
  <si>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</si>
  <si>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</si>
  <si>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</si>
  <si>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</si>
  <si>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</si>
  <si>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</si>
  <si>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</si>
  <si>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</si>
  <si>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</si>
  <si>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</si>
  <si>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</si>
  <si>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</si>
  <si>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</si>
  <si>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</si>
  <si>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</si>
  <si>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</si>
  <si>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</si>
  <si>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</si>
  <si>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</si>
  <si>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</si>
  <si>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</si>
  <si>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</si>
  <si>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</si>
  <si>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</si>
  <si>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</si>
  <si>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</si>
  <si>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</si>
  <si>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</si>
  <si>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</si>
  <si>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</si>
  <si>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</si>
  <si>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</si>
  <si>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</si>
  <si>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</si>
  <si>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</si>
  <si>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</si>
  <si>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</si>
  <si>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</si>
  <si>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</si>
  <si>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</si>
  <si>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</si>
  <si>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</si>
  <si>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</si>
  <si>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</si>
  <si>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</si>
  <si>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</si>
  <si>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</si>
  <si>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</si>
  <si>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</si>
  <si>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</si>
  <si>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</si>
  <si>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</si>
  <si>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</si>
  <si>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</si>
  <si>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</si>
  <si>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</si>
  <si>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</si>
  <si>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</si>
  <si>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</si>
  <si>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</si>
  <si>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</si>
  <si>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</si>
  <si>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</si>
  <si>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</si>
  <si>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</si>
  <si>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</si>
  <si>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</si>
  <si>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</si>
  <si>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</si>
  <si>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</si>
  <si>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</si>
  <si>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</si>
  <si>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</si>
  <si>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</si>
  <si>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</si>
  <si>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</si>
  <si>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</si>
  <si>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</si>
  <si>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</si>
  <si>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</si>
  <si>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</si>
  <si>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</si>
  <si>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</si>
  <si>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</si>
  <si>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</si>
  <si>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</si>
  <si>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</si>
  <si>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</si>
  <si>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</si>
  <si>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</si>
  <si>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</si>
  <si>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</si>
  <si>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</si>
  <si>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</si>
  <si>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</si>
  <si>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</si>
  <si>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</si>
  <si>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</si>
  <si>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</si>
  <si>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</si>
  <si>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</si>
  <si>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</si>
  <si>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</si>
  <si>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</si>
  <si>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</si>
  <si>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</si>
  <si>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</si>
  <si>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</si>
  <si>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</si>
  <si>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</si>
  <si>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</si>
  <si>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</si>
  <si>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</si>
  <si>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</si>
  <si>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</si>
  <si>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</si>
  <si>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</si>
  <si>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</si>
  <si>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</si>
  <si>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</si>
  <si>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</si>
  <si>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</si>
  <si>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</si>
  <si>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</si>
  <si>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</si>
  <si>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</si>
  <si>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</si>
  <si>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</si>
  <si>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</si>
  <si>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</si>
  <si>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</si>
  <si>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</si>
  <si>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</si>
  <si>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</si>
  <si>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</si>
  <si>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</si>
  <si>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</si>
  <si>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</si>
  <si>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</si>
  <si>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</si>
  <si>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</si>
  <si>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</si>
  <si>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</si>
  <si>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</si>
  <si>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</si>
  <si>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</si>
  <si>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</si>
  <si>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</si>
  <si>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</si>
  <si>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</si>
  <si>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</si>
  <si>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</si>
  <si>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</si>
  <si>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</si>
  <si>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</si>
  <si>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</si>
  <si>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</si>
  <si>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</si>
  <si>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</si>
  <si>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</si>
  <si>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</si>
  <si>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</si>
  <si>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</si>
  <si>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</si>
  <si>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</si>
  <si>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</si>
  <si>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</si>
  <si>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</si>
  <si>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</si>
  <si>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</si>
  <si>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</si>
  <si>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</si>
  <si>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</si>
  <si>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</si>
  <si>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</si>
  <si>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</si>
  <si>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</si>
  <si>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</si>
  <si>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</si>
  <si>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</si>
  <si>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</si>
  <si>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</si>
  <si>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</si>
  <si>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</si>
  <si>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</si>
  <si>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</si>
  <si>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</si>
  <si>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</si>
  <si>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</si>
  <si>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</si>
  <si>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</si>
  <si>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</si>
  <si>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</si>
  <si>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</si>
  <si>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</si>
  <si>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</si>
  <si>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</si>
  <si>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</si>
  <si>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</si>
  <si>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</si>
  <si>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</si>
  <si>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</si>
  <si>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</si>
  <si>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</si>
  <si>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</si>
  <si>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</si>
  <si>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</si>
  <si>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</si>
  <si>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</si>
  <si>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</si>
  <si>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</si>
  <si>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</si>
  <si>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</si>
  <si>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</si>
  <si>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</si>
  <si>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</si>
  <si>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</si>
  <si>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</si>
  <si>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</si>
  <si>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</si>
  <si>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</si>
  <si>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</si>
  <si>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</si>
  <si>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</si>
  <si>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</si>
  <si>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</si>
  <si>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</si>
  <si>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</si>
  <si>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</si>
  <si>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</si>
  <si>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</si>
  <si>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</si>
  <si>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</si>
  <si>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</si>
  <si>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</si>
  <si>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</si>
  <si>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</si>
  <si>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</si>
  <si>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</si>
  <si>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</si>
  <si>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</si>
  <si>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</si>
  <si>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</si>
  <si>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</si>
  <si>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</si>
  <si>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</si>
  <si>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</si>
  <si>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</si>
  <si>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</si>
  <si>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</si>
  <si>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</si>
  <si>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</si>
  <si>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</si>
  <si>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</si>
  <si>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</si>
  <si>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</si>
  <si>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</si>
  <si>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</si>
  <si>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</si>
  <si>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</si>
  <si>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</si>
  <si>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</si>
  <si>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</si>
  <si>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</si>
  <si>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</si>
  <si>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</si>
  <si>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</si>
  <si>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</si>
  <si>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</si>
  <si>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</si>
  <si>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</si>
  <si>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</si>
  <si>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</si>
  <si>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</si>
  <si>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</si>
  <si>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</si>
  <si>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</si>
  <si>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</si>
  <si>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</si>
  <si>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</si>
  <si>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</si>
  <si>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</si>
  <si>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</si>
  <si>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</si>
  <si>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</si>
  <si>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</si>
  <si>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</si>
  <si>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</si>
  <si>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</si>
  <si>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</si>
  <si>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</si>
  <si>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</si>
  <si>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</si>
  <si>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</si>
  <si>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</si>
  <si>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</si>
  <si>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</si>
  <si>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</si>
  <si>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</si>
  <si>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</si>
  <si>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</si>
  <si>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</si>
  <si>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</si>
  <si>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</si>
  <si>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</si>
  <si>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</si>
  <si>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</si>
  <si>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</si>
  <si>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</si>
  <si>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</si>
  <si>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</si>
  <si>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</si>
  <si>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</si>
  <si>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</si>
  <si>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</si>
  <si>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</si>
  <si>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</si>
  <si>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</si>
  <si>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</si>
  <si>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</si>
  <si>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</si>
  <si>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</si>
  <si>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</si>
  <si>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</si>
  <si>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</si>
  <si>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</si>
  <si>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</si>
  <si>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</si>
  <si>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</si>
  <si>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</si>
  <si>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</si>
  <si>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</si>
  <si>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</si>
  <si>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</si>
  <si>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</si>
  <si>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</si>
  <si>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</si>
  <si>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</si>
  <si>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</si>
  <si>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</si>
  <si>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</si>
  <si>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</si>
  <si>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</si>
  <si>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</si>
  <si>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</si>
  <si>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</si>
  <si>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</si>
  <si>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</si>
  <si>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</si>
  <si>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</si>
  <si>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</si>
  <si>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</si>
  <si>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</si>
  <si>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</si>
  <si>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</si>
  <si>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</si>
  <si>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</si>
  <si>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</si>
  <si>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</si>
  <si>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</si>
  <si>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</si>
  <si>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</si>
  <si>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</si>
  <si>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</si>
  <si>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</si>
  <si>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</si>
  <si>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</si>
  <si>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</si>
  <si>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</si>
  <si>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</si>
  <si>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</si>
  <si>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</si>
  <si>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</si>
  <si>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</si>
  <si>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</si>
  <si>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</si>
  <si>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</si>
  <si>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</si>
  <si>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</si>
  <si>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</si>
  <si>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</si>
  <si>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</si>
  <si>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</si>
  <si>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</si>
  <si>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</si>
  <si>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</si>
  <si>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</si>
  <si>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</si>
  <si>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</si>
  <si>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</si>
  <si>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</si>
  <si>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</si>
  <si>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</si>
  <si>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</si>
  <si>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</si>
  <si>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</si>
  <si>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</si>
  <si>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</si>
  <si>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</si>
  <si>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</si>
  <si>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</si>
  <si>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</si>
  <si>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</si>
  <si>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</si>
  <si>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</si>
  <si>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</si>
  <si>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</si>
  <si>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</si>
  <si>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</si>
  <si>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</si>
  <si>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</si>
  <si>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</si>
  <si>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</si>
  <si>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</si>
  <si>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</si>
  <si>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</si>
  <si>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</si>
  <si>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</si>
  <si>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</si>
  <si>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</si>
  <si>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</si>
  <si>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</si>
  <si>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</si>
  <si>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</si>
  <si>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</si>
  <si>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</si>
  <si>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</si>
  <si>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</si>
  <si>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</si>
  <si>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</si>
  <si>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</si>
  <si>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</si>
  <si>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</si>
  <si>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</si>
  <si>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</si>
  <si>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</si>
  <si>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</si>
  <si>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</si>
  <si>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</si>
  <si>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</si>
  <si>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</si>
  <si>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</si>
  <si>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</si>
  <si>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</si>
  <si>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</si>
  <si>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</si>
  <si>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</si>
  <si>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</si>
  <si>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</si>
  <si>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</si>
  <si>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</si>
  <si>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</si>
  <si>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</si>
  <si>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</si>
  <si>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</si>
  <si>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</si>
  <si>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</si>
  <si>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</si>
  <si>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</si>
  <si>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</si>
  <si>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</si>
  <si>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</si>
  <si>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</si>
  <si>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</si>
  <si>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BANK OF ENGLAND TRANSFERS</t>
  </si>
  <si>
    <t>MISCELLANEOUS</t>
  </si>
  <si>
    <t>OTHER</t>
  </si>
  <si>
    <t>OTHER IDENTIFIED PAYMENTS</t>
  </si>
  <si>
    <t>OTHER IDENTIFIED RECEIPTS</t>
  </si>
  <si>
    <t>MISC</t>
  </si>
  <si>
    <t>OTHERPAY</t>
  </si>
  <si>
    <t>OTH</t>
  </si>
  <si>
    <t>GOVT</t>
  </si>
  <si>
    <t>GBR</t>
  </si>
  <si>
    <t>CounterpartyGroup</t>
  </si>
  <si>
    <t>com.eurobase.siena.data.counterparty.CounterpartyGroup</t>
  </si>
  <si>
    <t>com.eurobase.siena.data.counterparty.CPartyGroup</t>
  </si>
  <si>
    <t>cpartyGroupName</t>
  </si>
  <si>
    <t>BOE</t>
  </si>
  <si>
    <t>BANK OF ENGLAND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</si>
  <si>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</si>
  <si>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</si>
  <si>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</si>
  <si>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</si>
  <si>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</si>
  <si>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</si>
  <si>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</si>
  <si>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</si>
  <si>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</si>
  <si>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</si>
  <si>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</si>
  <si>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</si>
  <si>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GOVERNMENT</t>
  </si>
  <si>
    <t>OTHERREC</t>
  </si>
  <si>
    <t>INVESTMENT</t>
  </si>
  <si>
    <t>DEVELOP</t>
  </si>
  <si>
    <t>DEVELOPMENT</t>
  </si>
  <si>
    <t>RETAIL</t>
  </si>
  <si>
    <t>COMMERCIAL</t>
  </si>
  <si>
    <t>LENDING</t>
  </si>
  <si>
    <t>COMM</t>
  </si>
  <si>
    <t>DEV</t>
  </si>
  <si>
    <t>INV</t>
  </si>
  <si>
    <t>LEND</t>
  </si>
  <si>
    <t>C:\demo-systems\SYS3 - MIFID\DEMOXMLSTATIC\Prospects\HodgeBank\Data\static\</t>
  </si>
  <si>
    <t>SELF</t>
  </si>
  <si>
    <t>Sector</t>
  </si>
  <si>
    <t>com.eurobase.siena.data.sector.Sector</t>
  </si>
  <si>
    <t>CF-00</t>
  </si>
  <si>
    <t>CF-01</t>
  </si>
  <si>
    <t>CF-02</t>
  </si>
  <si>
    <t>CF-03</t>
  </si>
  <si>
    <t>CF-04</t>
  </si>
  <si>
    <t>CF-05</t>
  </si>
  <si>
    <t>CF-06</t>
  </si>
  <si>
    <t>CF-07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</si>
</sst>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\C\F\-00"/>
  </numFmts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3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165" fontId="0" fillId="0" borderId="0" xfId="0" applyNumberForma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6" Type="http://schemas.openxmlformats.org/officeDocument/2006/relationships/image" Target="../media/image98.emf"/><Relationship Id="rId5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image" Target="../media/image101.emf"/><Relationship Id="rId7" Type="http://schemas.openxmlformats.org/officeDocument/2006/relationships/image" Target="../media/image105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104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3" Type="http://schemas.openxmlformats.org/officeDocument/2006/relationships/image" Target="../media/image133.emf"/><Relationship Id="rId7" Type="http://schemas.openxmlformats.org/officeDocument/2006/relationships/image" Target="../media/image137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5" Type="http://schemas.openxmlformats.org/officeDocument/2006/relationships/image" Target="../media/image143.emf"/><Relationship Id="rId4" Type="http://schemas.openxmlformats.org/officeDocument/2006/relationships/image" Target="../media/image142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7.emf"/><Relationship Id="rId7" Type="http://schemas.openxmlformats.org/officeDocument/2006/relationships/image" Target="../media/image151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6" Type="http://schemas.openxmlformats.org/officeDocument/2006/relationships/image" Target="../media/image150.emf"/><Relationship Id="rId5" Type="http://schemas.openxmlformats.org/officeDocument/2006/relationships/image" Target="../media/image149.emf"/><Relationship Id="rId4" Type="http://schemas.openxmlformats.org/officeDocument/2006/relationships/image" Target="../media/image148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0.emf"/><Relationship Id="rId3" Type="http://schemas.openxmlformats.org/officeDocument/2006/relationships/image" Target="../media/image155.emf"/><Relationship Id="rId7" Type="http://schemas.openxmlformats.org/officeDocument/2006/relationships/image" Target="../media/image159.emf"/><Relationship Id="rId2" Type="http://schemas.openxmlformats.org/officeDocument/2006/relationships/image" Target="../media/image154.emf"/><Relationship Id="rId1" Type="http://schemas.openxmlformats.org/officeDocument/2006/relationships/image" Target="../media/image153.emf"/><Relationship Id="rId6" Type="http://schemas.openxmlformats.org/officeDocument/2006/relationships/image" Target="../media/image158.emf"/><Relationship Id="rId5" Type="http://schemas.openxmlformats.org/officeDocument/2006/relationships/image" Target="../media/image157.emf"/><Relationship Id="rId4" Type="http://schemas.openxmlformats.org/officeDocument/2006/relationships/image" Target="../media/image15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8.emf"/><Relationship Id="rId3" Type="http://schemas.openxmlformats.org/officeDocument/2006/relationships/image" Target="../media/image163.emf"/><Relationship Id="rId7" Type="http://schemas.openxmlformats.org/officeDocument/2006/relationships/image" Target="../media/image167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0.emf"/><Relationship Id="rId1" Type="http://schemas.openxmlformats.org/officeDocument/2006/relationships/image" Target="../media/image169.emf"/><Relationship Id="rId6" Type="http://schemas.openxmlformats.org/officeDocument/2006/relationships/image" Target="../media/image174.emf"/><Relationship Id="rId5" Type="http://schemas.openxmlformats.org/officeDocument/2006/relationships/image" Target="../media/image173.emf"/><Relationship Id="rId4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2.emf"/><Relationship Id="rId3" Type="http://schemas.openxmlformats.org/officeDocument/2006/relationships/image" Target="../media/image177.emf"/><Relationship Id="rId7" Type="http://schemas.openxmlformats.org/officeDocument/2006/relationships/image" Target="../media/image181.emf"/><Relationship Id="rId2" Type="http://schemas.openxmlformats.org/officeDocument/2006/relationships/image" Target="../media/image176.emf"/><Relationship Id="rId1" Type="http://schemas.openxmlformats.org/officeDocument/2006/relationships/image" Target="../media/image175.emf"/><Relationship Id="rId6" Type="http://schemas.openxmlformats.org/officeDocument/2006/relationships/image" Target="../media/image180.emf"/><Relationship Id="rId5" Type="http://schemas.openxmlformats.org/officeDocument/2006/relationships/image" Target="../media/image179.emf"/><Relationship Id="rId4" Type="http://schemas.openxmlformats.org/officeDocument/2006/relationships/image" Target="../media/image17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6" Type="http://schemas.openxmlformats.org/officeDocument/2006/relationships/image" Target="../media/image188.emf"/><Relationship Id="rId5" Type="http://schemas.openxmlformats.org/officeDocument/2006/relationships/image" Target="../media/image187.emf"/><Relationship Id="rId4" Type="http://schemas.openxmlformats.org/officeDocument/2006/relationships/image" Target="../media/image18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2" Type="http://schemas.openxmlformats.org/officeDocument/2006/relationships/image" Target="../media/image190.emf"/><Relationship Id="rId1" Type="http://schemas.openxmlformats.org/officeDocument/2006/relationships/image" Target="../media/image189.emf"/><Relationship Id="rId6" Type="http://schemas.openxmlformats.org/officeDocument/2006/relationships/image" Target="../media/image194.emf"/><Relationship Id="rId5" Type="http://schemas.openxmlformats.org/officeDocument/2006/relationships/image" Target="../media/image193.emf"/><Relationship Id="rId4" Type="http://schemas.openxmlformats.org/officeDocument/2006/relationships/image" Target="../media/image192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6.emf"/><Relationship Id="rId1" Type="http://schemas.openxmlformats.org/officeDocument/2006/relationships/image" Target="../media/image195.emf"/><Relationship Id="rId6" Type="http://schemas.openxmlformats.org/officeDocument/2006/relationships/image" Target="../media/image200.emf"/><Relationship Id="rId5" Type="http://schemas.openxmlformats.org/officeDocument/2006/relationships/image" Target="../media/image199.emf"/><Relationship Id="rId4" Type="http://schemas.openxmlformats.org/officeDocument/2006/relationships/image" Target="../media/image198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8.emf"/><Relationship Id="rId3" Type="http://schemas.openxmlformats.org/officeDocument/2006/relationships/image" Target="../media/image203.emf"/><Relationship Id="rId7" Type="http://schemas.openxmlformats.org/officeDocument/2006/relationships/image" Target="../media/image207.emf"/><Relationship Id="rId2" Type="http://schemas.openxmlformats.org/officeDocument/2006/relationships/image" Target="../media/image202.emf"/><Relationship Id="rId1" Type="http://schemas.openxmlformats.org/officeDocument/2006/relationships/image" Target="../media/image201.emf"/><Relationship Id="rId6" Type="http://schemas.openxmlformats.org/officeDocument/2006/relationships/image" Target="../media/image206.emf"/><Relationship Id="rId5" Type="http://schemas.openxmlformats.org/officeDocument/2006/relationships/image" Target="../media/image205.emf"/><Relationship Id="rId4" Type="http://schemas.openxmlformats.org/officeDocument/2006/relationships/image" Target="../media/image204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emf"/><Relationship Id="rId3" Type="http://schemas.openxmlformats.org/officeDocument/2006/relationships/image" Target="../media/image211.emf"/><Relationship Id="rId7" Type="http://schemas.openxmlformats.org/officeDocument/2006/relationships/image" Target="../media/image215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4.emf"/><Relationship Id="rId5" Type="http://schemas.openxmlformats.org/officeDocument/2006/relationships/image" Target="../media/image213.emf"/><Relationship Id="rId4" Type="http://schemas.openxmlformats.org/officeDocument/2006/relationships/image" Target="../media/image212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2.emf"/><Relationship Id="rId3" Type="http://schemas.openxmlformats.org/officeDocument/2006/relationships/image" Target="../media/image227.emf"/><Relationship Id="rId7" Type="http://schemas.openxmlformats.org/officeDocument/2006/relationships/image" Target="../media/image231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0.emf"/><Relationship Id="rId3" Type="http://schemas.openxmlformats.org/officeDocument/2006/relationships/image" Target="../media/image235.emf"/><Relationship Id="rId7" Type="http://schemas.openxmlformats.org/officeDocument/2006/relationships/image" Target="../media/image239.emf"/><Relationship Id="rId2" Type="http://schemas.openxmlformats.org/officeDocument/2006/relationships/image" Target="../media/image234.emf"/><Relationship Id="rId1" Type="http://schemas.openxmlformats.org/officeDocument/2006/relationships/image" Target="../media/image233.emf"/><Relationship Id="rId6" Type="http://schemas.openxmlformats.org/officeDocument/2006/relationships/image" Target="../media/image238.emf"/><Relationship Id="rId5" Type="http://schemas.openxmlformats.org/officeDocument/2006/relationships/image" Target="../media/image237.emf"/><Relationship Id="rId4" Type="http://schemas.openxmlformats.org/officeDocument/2006/relationships/image" Target="../media/image236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3.emf"/><Relationship Id="rId2" Type="http://schemas.openxmlformats.org/officeDocument/2006/relationships/image" Target="../media/image242.emf"/><Relationship Id="rId1" Type="http://schemas.openxmlformats.org/officeDocument/2006/relationships/image" Target="../media/image241.emf"/><Relationship Id="rId6" Type="http://schemas.openxmlformats.org/officeDocument/2006/relationships/image" Target="../media/image246.emf"/><Relationship Id="rId5" Type="http://schemas.openxmlformats.org/officeDocument/2006/relationships/image" Target="../media/image245.emf"/><Relationship Id="rId4" Type="http://schemas.openxmlformats.org/officeDocument/2006/relationships/image" Target="../media/image24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2" Type="http://schemas.openxmlformats.org/officeDocument/2006/relationships/image" Target="../media/image248.emf"/><Relationship Id="rId1" Type="http://schemas.openxmlformats.org/officeDocument/2006/relationships/image" Target="../media/image247.emf"/><Relationship Id="rId6" Type="http://schemas.openxmlformats.org/officeDocument/2006/relationships/image" Target="../media/image252.emf"/><Relationship Id="rId5" Type="http://schemas.openxmlformats.org/officeDocument/2006/relationships/image" Target="../media/image251.emf"/><Relationship Id="rId4" Type="http://schemas.openxmlformats.org/officeDocument/2006/relationships/image" Target="../media/image250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5.emf"/><Relationship Id="rId7" Type="http://schemas.openxmlformats.org/officeDocument/2006/relationships/image" Target="../media/image259.emf"/><Relationship Id="rId2" Type="http://schemas.openxmlformats.org/officeDocument/2006/relationships/image" Target="../media/image254.emf"/><Relationship Id="rId1" Type="http://schemas.openxmlformats.org/officeDocument/2006/relationships/image" Target="../media/image253.emf"/><Relationship Id="rId6" Type="http://schemas.openxmlformats.org/officeDocument/2006/relationships/image" Target="../media/image258.emf"/><Relationship Id="rId5" Type="http://schemas.openxmlformats.org/officeDocument/2006/relationships/image" Target="../media/image257.emf"/><Relationship Id="rId4" Type="http://schemas.openxmlformats.org/officeDocument/2006/relationships/image" Target="../media/image256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8.emf"/><Relationship Id="rId3" Type="http://schemas.openxmlformats.org/officeDocument/2006/relationships/image" Target="../media/image263.emf"/><Relationship Id="rId7" Type="http://schemas.openxmlformats.org/officeDocument/2006/relationships/image" Target="../media/image267.emf"/><Relationship Id="rId2" Type="http://schemas.openxmlformats.org/officeDocument/2006/relationships/image" Target="../media/image262.emf"/><Relationship Id="rId1" Type="http://schemas.openxmlformats.org/officeDocument/2006/relationships/image" Target="../media/image261.emf"/><Relationship Id="rId6" Type="http://schemas.openxmlformats.org/officeDocument/2006/relationships/image" Target="../media/image266.emf"/><Relationship Id="rId5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6.emf"/><Relationship Id="rId3" Type="http://schemas.openxmlformats.org/officeDocument/2006/relationships/image" Target="../media/image271.emf"/><Relationship Id="rId7" Type="http://schemas.openxmlformats.org/officeDocument/2006/relationships/image" Target="../media/image275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4.emf"/><Relationship Id="rId3" Type="http://schemas.openxmlformats.org/officeDocument/2006/relationships/image" Target="../media/image279.emf"/><Relationship Id="rId7" Type="http://schemas.openxmlformats.org/officeDocument/2006/relationships/image" Target="../media/image283.emf"/><Relationship Id="rId2" Type="http://schemas.openxmlformats.org/officeDocument/2006/relationships/image" Target="../media/image278.emf"/><Relationship Id="rId1" Type="http://schemas.openxmlformats.org/officeDocument/2006/relationships/image" Target="../media/image277.emf"/><Relationship Id="rId6" Type="http://schemas.openxmlformats.org/officeDocument/2006/relationships/image" Target="../media/image282.emf"/><Relationship Id="rId5" Type="http://schemas.openxmlformats.org/officeDocument/2006/relationships/image" Target="../media/image281.emf"/><Relationship Id="rId4" Type="http://schemas.openxmlformats.org/officeDocument/2006/relationships/image" Target="../media/image280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7.emf"/><Relationship Id="rId2" Type="http://schemas.openxmlformats.org/officeDocument/2006/relationships/image" Target="../media/image286.emf"/><Relationship Id="rId1" Type="http://schemas.openxmlformats.org/officeDocument/2006/relationships/image" Target="../media/image285.emf"/><Relationship Id="rId6" Type="http://schemas.openxmlformats.org/officeDocument/2006/relationships/image" Target="../media/image290.emf"/><Relationship Id="rId5" Type="http://schemas.openxmlformats.org/officeDocument/2006/relationships/image" Target="../media/image289.emf"/><Relationship Id="rId4" Type="http://schemas.openxmlformats.org/officeDocument/2006/relationships/image" Target="../media/image28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3.emf"/><Relationship Id="rId2" Type="http://schemas.openxmlformats.org/officeDocument/2006/relationships/image" Target="../media/image292.emf"/><Relationship Id="rId1" Type="http://schemas.openxmlformats.org/officeDocument/2006/relationships/image" Target="../media/image291.emf"/><Relationship Id="rId6" Type="http://schemas.openxmlformats.org/officeDocument/2006/relationships/image" Target="../media/image296.emf"/><Relationship Id="rId5" Type="http://schemas.openxmlformats.org/officeDocument/2006/relationships/image" Target="../media/image295.emf"/><Relationship Id="rId4" Type="http://schemas.openxmlformats.org/officeDocument/2006/relationships/image" Target="../media/image294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4.emf"/><Relationship Id="rId3" Type="http://schemas.openxmlformats.org/officeDocument/2006/relationships/image" Target="../media/image299.emf"/><Relationship Id="rId7" Type="http://schemas.openxmlformats.org/officeDocument/2006/relationships/image" Target="../media/image303.emf"/><Relationship Id="rId2" Type="http://schemas.openxmlformats.org/officeDocument/2006/relationships/image" Target="../media/image298.emf"/><Relationship Id="rId1" Type="http://schemas.openxmlformats.org/officeDocument/2006/relationships/image" Target="../media/image297.emf"/><Relationship Id="rId6" Type="http://schemas.openxmlformats.org/officeDocument/2006/relationships/image" Target="../media/image302.emf"/><Relationship Id="rId5" Type="http://schemas.openxmlformats.org/officeDocument/2006/relationships/image" Target="../media/image301.emf"/><Relationship Id="rId4" Type="http://schemas.openxmlformats.org/officeDocument/2006/relationships/image" Target="../media/image300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7.emf"/><Relationship Id="rId2" Type="http://schemas.openxmlformats.org/officeDocument/2006/relationships/image" Target="../media/image306.emf"/><Relationship Id="rId1" Type="http://schemas.openxmlformats.org/officeDocument/2006/relationships/image" Target="../media/image305.emf"/><Relationship Id="rId6" Type="http://schemas.openxmlformats.org/officeDocument/2006/relationships/image" Target="../media/image310.emf"/><Relationship Id="rId5" Type="http://schemas.openxmlformats.org/officeDocument/2006/relationships/image" Target="../media/image309.emf"/><Relationship Id="rId4" Type="http://schemas.openxmlformats.org/officeDocument/2006/relationships/image" Target="../media/image308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3.emf"/><Relationship Id="rId2" Type="http://schemas.openxmlformats.org/officeDocument/2006/relationships/image" Target="../media/image312.emf"/><Relationship Id="rId1" Type="http://schemas.openxmlformats.org/officeDocument/2006/relationships/image" Target="../media/image311.emf"/><Relationship Id="rId6" Type="http://schemas.openxmlformats.org/officeDocument/2006/relationships/image" Target="../media/image316.emf"/><Relationship Id="rId5" Type="http://schemas.openxmlformats.org/officeDocument/2006/relationships/image" Target="../media/image315.emf"/><Relationship Id="rId4" Type="http://schemas.openxmlformats.org/officeDocument/2006/relationships/image" Target="../media/image314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4.emf"/><Relationship Id="rId3" Type="http://schemas.openxmlformats.org/officeDocument/2006/relationships/image" Target="../media/image319.emf"/><Relationship Id="rId7" Type="http://schemas.openxmlformats.org/officeDocument/2006/relationships/image" Target="../media/image323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2.emf"/><Relationship Id="rId5" Type="http://schemas.openxmlformats.org/officeDocument/2006/relationships/image" Target="../media/image321.emf"/><Relationship Id="rId4" Type="http://schemas.openxmlformats.org/officeDocument/2006/relationships/image" Target="../media/image320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7.emf"/><Relationship Id="rId7" Type="http://schemas.openxmlformats.org/officeDocument/2006/relationships/image" Target="../media/image331.emf"/><Relationship Id="rId2" Type="http://schemas.openxmlformats.org/officeDocument/2006/relationships/image" Target="../media/image326.emf"/><Relationship Id="rId1" Type="http://schemas.openxmlformats.org/officeDocument/2006/relationships/image" Target="../media/image325.emf"/><Relationship Id="rId6" Type="http://schemas.openxmlformats.org/officeDocument/2006/relationships/image" Target="../media/image330.emf"/><Relationship Id="rId5" Type="http://schemas.openxmlformats.org/officeDocument/2006/relationships/image" Target="../media/image329.emf"/><Relationship Id="rId4" Type="http://schemas.openxmlformats.org/officeDocument/2006/relationships/image" Target="../media/image328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1.emf"/><Relationship Id="rId3" Type="http://schemas.openxmlformats.org/officeDocument/2006/relationships/image" Target="../media/image426.emf"/><Relationship Id="rId7" Type="http://schemas.openxmlformats.org/officeDocument/2006/relationships/image" Target="../media/image422.emf"/><Relationship Id="rId2" Type="http://schemas.openxmlformats.org/officeDocument/2006/relationships/image" Target="../media/image427.emf"/><Relationship Id="rId1" Type="http://schemas.openxmlformats.org/officeDocument/2006/relationships/image" Target="../media/image428.emf"/><Relationship Id="rId6" Type="http://schemas.openxmlformats.org/officeDocument/2006/relationships/image" Target="../media/image423.emf"/><Relationship Id="rId5" Type="http://schemas.openxmlformats.org/officeDocument/2006/relationships/image" Target="../media/image424.emf"/><Relationship Id="rId4" Type="http://schemas.openxmlformats.org/officeDocument/2006/relationships/image" Target="../media/image4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1809750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3667125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742950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topLeftCell="A28" workbookViewId="0">
      <selection activeCell="B60" sqref="B60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1681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1613</v>
      </c>
      <c r="B31" s="6" t="s">
        <v>1614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1426</v>
      </c>
      <c r="B40" s="6" t="s">
        <v>1427</v>
      </c>
    </row>
    <row r="41" spans="1:2" x14ac:dyDescent="0.25">
      <c r="A41" s="5" t="s">
        <v>1450</v>
      </c>
      <c r="B41" s="6" t="s">
        <v>1451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1502</v>
      </c>
      <c r="B44" s="6" t="s">
        <v>1560</v>
      </c>
    </row>
    <row r="45" spans="1:2" x14ac:dyDescent="0.25">
      <c r="A45" s="5" t="s">
        <v>1459</v>
      </c>
      <c r="B45" s="6" t="s">
        <v>1460</v>
      </c>
    </row>
    <row r="46" spans="1:2" x14ac:dyDescent="0.25">
      <c r="A46" s="5" t="s">
        <v>1492</v>
      </c>
      <c r="B46" s="6" t="s">
        <v>1493</v>
      </c>
    </row>
    <row r="47" spans="1:2" x14ac:dyDescent="0.25">
      <c r="A47" s="5" t="s">
        <v>1507</v>
      </c>
      <c r="B47" s="6" t="s">
        <v>1508</v>
      </c>
    </row>
    <row r="48" spans="1:2" x14ac:dyDescent="0.25">
      <c r="A48" s="5" t="s">
        <v>1505</v>
      </c>
      <c r="B48" s="6" t="s">
        <v>1506</v>
      </c>
    </row>
    <row r="49" spans="1:2" x14ac:dyDescent="0.25">
      <c r="A49" s="5" t="s">
        <v>1497</v>
      </c>
      <c r="B49" s="6" t="s">
        <v>1494</v>
      </c>
    </row>
    <row r="50" spans="1:2" x14ac:dyDescent="0.25">
      <c r="A50" s="5" t="s">
        <v>1498</v>
      </c>
      <c r="B50" s="6" t="s">
        <v>1499</v>
      </c>
    </row>
    <row r="51" spans="1:2" x14ac:dyDescent="0.25">
      <c r="A51" s="5" t="s">
        <v>1503</v>
      </c>
      <c r="B51" s="6" t="s">
        <v>1504</v>
      </c>
    </row>
    <row r="52" spans="1:2" x14ac:dyDescent="0.25">
      <c r="A52" s="5" t="s">
        <v>1500</v>
      </c>
      <c r="B52" s="6" t="s">
        <v>1501</v>
      </c>
    </row>
    <row r="53" spans="1:2" x14ac:dyDescent="0.25">
      <c r="A53" s="5" t="s">
        <v>1495</v>
      </c>
      <c r="B53" s="6" t="s">
        <v>1496</v>
      </c>
    </row>
    <row r="54" spans="1:2" x14ac:dyDescent="0.25">
      <c r="A54" s="5" t="s">
        <v>1490</v>
      </c>
      <c r="B54" s="6" t="s">
        <v>1491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1657</v>
      </c>
      <c r="B56" s="6" t="s">
        <v>1658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1651</v>
      </c>
      <c r="B58" s="6" t="s">
        <v>1652</v>
      </c>
    </row>
    <row r="59" spans="1:2" x14ac:dyDescent="0.25">
      <c r="A59" s="5" t="s">
        <v>1683</v>
      </c>
      <c r="B59" s="6" t="s">
        <v>1684</v>
      </c>
    </row>
    <row r="60" spans="1:2" x14ac:dyDescent="0.25">
      <c r="A60" s="5" t="s">
        <v>1634</v>
      </c>
      <c r="B60" s="8" t="s">
        <v>1653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1044</v>
      </c>
      <c r="B70" s="6" t="s">
        <v>1045</v>
      </c>
    </row>
    <row r="71" spans="1:2" x14ac:dyDescent="0.25">
      <c r="A71" s="5" t="s">
        <v>1441</v>
      </c>
      <c r="B71" s="6" t="s">
        <v>1442</v>
      </c>
    </row>
    <row r="72" spans="1:2" x14ac:dyDescent="0.25">
      <c r="A72" s="5" t="s">
        <v>1443</v>
      </c>
      <c r="B72" s="6" t="s">
        <v>1444</v>
      </c>
    </row>
    <row r="73" spans="1:2" x14ac:dyDescent="0.25">
      <c r="A73" s="5" t="s">
        <v>1445</v>
      </c>
      <c r="B73" s="6" t="s">
        <v>1446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1421</v>
      </c>
      <c r="B75" s="6" t="s">
        <v>1422</v>
      </c>
    </row>
    <row r="76" spans="1:2" x14ac:dyDescent="0.25">
      <c r="A76" s="5" t="s">
        <v>1424</v>
      </c>
      <c r="B76" s="6" t="s">
        <v>1425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1585</v>
      </c>
      <c r="B78" s="5" t="s">
        <v>1586</v>
      </c>
    </row>
    <row r="79" spans="1:2" x14ac:dyDescent="0.25">
      <c r="A79" s="5" t="s">
        <v>1597</v>
      </c>
      <c r="B79" s="5" t="s">
        <v>1598</v>
      </c>
    </row>
    <row r="80" spans="1:2" x14ac:dyDescent="0.25">
      <c r="A80" s="5" t="s">
        <v>1543</v>
      </c>
      <c r="B80" s="6" t="s">
        <v>1544</v>
      </c>
    </row>
    <row r="81" spans="1:2" x14ac:dyDescent="0.25">
      <c r="A81" s="7" t="s">
        <v>1545</v>
      </c>
      <c r="B81" s="8" t="s">
        <v>1546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397</v>
      </c>
      <c r="C7" s="18" t="s">
        <v>398</v>
      </c>
    </row>
    <row r="8" spans="1:4" x14ac:dyDescent="0.25">
      <c r="A8" s="25" t="s">
        <v>395</v>
      </c>
      <c r="B8" s="25" t="s">
        <v>42</v>
      </c>
      <c r="C8" s="25" t="s">
        <v>45</v>
      </c>
    </row>
    <row r="9" spans="1:4" x14ac:dyDescent="0.25">
      <c r="A9" s="25" t="s">
        <v>396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858</v>
      </c>
    </row>
    <row r="8" spans="1:5" x14ac:dyDescent="0.25">
      <c r="A8" s="25" t="s">
        <v>399</v>
      </c>
      <c r="B8" s="25" t="s">
        <v>400</v>
      </c>
      <c r="C8" s="25" t="s">
        <v>55</v>
      </c>
      <c r="D8" s="13" t="s">
        <v>331</v>
      </c>
      <c r="E8" s="25" t="s">
        <v>857</v>
      </c>
    </row>
    <row r="9" spans="1:5" x14ac:dyDescent="0.25">
      <c r="A9" s="25" t="s">
        <v>401</v>
      </c>
      <c r="B9" s="25" t="s">
        <v>402</v>
      </c>
      <c r="C9" s="25" t="s">
        <v>55</v>
      </c>
      <c r="D9" s="13" t="s">
        <v>331</v>
      </c>
      <c r="E9" s="25" t="s">
        <v>857</v>
      </c>
    </row>
    <row r="10" spans="1:5" x14ac:dyDescent="0.25">
      <c r="A10" s="25" t="s">
        <v>403</v>
      </c>
      <c r="B10" s="25" t="s">
        <v>404</v>
      </c>
      <c r="C10" s="25" t="s">
        <v>55</v>
      </c>
      <c r="D10" s="13" t="s">
        <v>331</v>
      </c>
      <c r="E10" s="25" t="s">
        <v>857</v>
      </c>
    </row>
    <row r="11" spans="1:5" x14ac:dyDescent="0.25">
      <c r="A11" s="25" t="s">
        <v>405</v>
      </c>
      <c r="B11" s="25" t="s">
        <v>406</v>
      </c>
      <c r="C11" s="25" t="s">
        <v>55</v>
      </c>
      <c r="D11" s="13" t="s">
        <v>331</v>
      </c>
      <c r="E11" s="25" t="s">
        <v>857</v>
      </c>
    </row>
    <row r="12" spans="1:5" x14ac:dyDescent="0.25">
      <c r="A12" s="25" t="s">
        <v>407</v>
      </c>
      <c r="B12" s="25" t="s">
        <v>408</v>
      </c>
      <c r="C12" s="25" t="s">
        <v>55</v>
      </c>
      <c r="D12" s="13" t="s">
        <v>331</v>
      </c>
      <c r="E12" s="25" t="s">
        <v>857</v>
      </c>
    </row>
    <row r="13" spans="1:5" x14ac:dyDescent="0.25">
      <c r="A13" s="25" t="s">
        <v>409</v>
      </c>
      <c r="B13" s="25" t="s">
        <v>410</v>
      </c>
      <c r="C13" s="25" t="s">
        <v>55</v>
      </c>
      <c r="D13" s="13" t="s">
        <v>331</v>
      </c>
      <c r="E13" s="25" t="s">
        <v>857</v>
      </c>
    </row>
    <row r="14" spans="1:5" x14ac:dyDescent="0.25">
      <c r="A14" s="25" t="s">
        <v>411</v>
      </c>
      <c r="B14" s="25" t="s">
        <v>412</v>
      </c>
      <c r="C14" s="25" t="s">
        <v>55</v>
      </c>
      <c r="D14" s="13" t="s">
        <v>331</v>
      </c>
      <c r="E14" s="25" t="s">
        <v>857</v>
      </c>
    </row>
    <row r="15" spans="1:5" x14ac:dyDescent="0.25">
      <c r="A15" s="25" t="s">
        <v>413</v>
      </c>
      <c r="B15" s="25" t="s">
        <v>414</v>
      </c>
      <c r="C15" s="25" t="s">
        <v>55</v>
      </c>
      <c r="D15" s="13" t="s">
        <v>331</v>
      </c>
      <c r="E15" s="25" t="s">
        <v>857</v>
      </c>
    </row>
    <row r="16" spans="1:5" x14ac:dyDescent="0.25">
      <c r="A16" s="25" t="s">
        <v>415</v>
      </c>
      <c r="B16" s="25" t="s">
        <v>416</v>
      </c>
      <c r="C16" s="25" t="s">
        <v>55</v>
      </c>
      <c r="D16" s="13" t="s">
        <v>331</v>
      </c>
      <c r="E16" s="25" t="s">
        <v>857</v>
      </c>
    </row>
    <row r="17" spans="1:5" x14ac:dyDescent="0.25">
      <c r="A17" s="25" t="s">
        <v>417</v>
      </c>
      <c r="B17" s="25" t="s">
        <v>418</v>
      </c>
      <c r="C17" s="25" t="s">
        <v>55</v>
      </c>
      <c r="D17" s="13" t="s">
        <v>331</v>
      </c>
      <c r="E17" s="25" t="s">
        <v>857</v>
      </c>
    </row>
    <row r="18" spans="1:5" x14ac:dyDescent="0.25">
      <c r="A18" s="25" t="s">
        <v>419</v>
      </c>
      <c r="B18" s="25" t="s">
        <v>420</v>
      </c>
      <c r="C18" s="25" t="s">
        <v>55</v>
      </c>
      <c r="D18" s="13" t="s">
        <v>331</v>
      </c>
      <c r="E18" s="25" t="s">
        <v>857</v>
      </c>
    </row>
    <row r="19" spans="1:5" x14ac:dyDescent="0.25">
      <c r="A19" s="25" t="s">
        <v>421</v>
      </c>
      <c r="B19" s="25" t="s">
        <v>422</v>
      </c>
      <c r="C19" s="25" t="s">
        <v>55</v>
      </c>
      <c r="D19" s="13" t="s">
        <v>331</v>
      </c>
      <c r="E19" s="25" t="s">
        <v>857</v>
      </c>
    </row>
    <row r="20" spans="1:5" x14ac:dyDescent="0.25">
      <c r="A20" s="25" t="s">
        <v>423</v>
      </c>
      <c r="B20" s="25" t="s">
        <v>424</v>
      </c>
      <c r="C20" s="25" t="s">
        <v>55</v>
      </c>
      <c r="D20" s="13" t="s">
        <v>331</v>
      </c>
      <c r="E20" s="25" t="s">
        <v>857</v>
      </c>
    </row>
    <row r="21" spans="1:5" x14ac:dyDescent="0.25">
      <c r="A21" s="25" t="s">
        <v>425</v>
      </c>
      <c r="B21" s="25" t="s">
        <v>426</v>
      </c>
      <c r="C21" s="25" t="s">
        <v>55</v>
      </c>
      <c r="D21" s="13" t="s">
        <v>331</v>
      </c>
      <c r="E21" s="25" t="s">
        <v>857</v>
      </c>
    </row>
    <row r="22" spans="1:5" x14ac:dyDescent="0.25">
      <c r="A22" s="25" t="s">
        <v>427</v>
      </c>
      <c r="B22" s="25" t="s">
        <v>428</v>
      </c>
      <c r="C22" s="25" t="s">
        <v>55</v>
      </c>
      <c r="D22" s="13" t="s">
        <v>331</v>
      </c>
      <c r="E22" s="25" t="s">
        <v>857</v>
      </c>
    </row>
    <row r="23" spans="1:5" x14ac:dyDescent="0.25">
      <c r="A23" s="25" t="s">
        <v>429</v>
      </c>
      <c r="B23" s="25" t="s">
        <v>430</v>
      </c>
      <c r="C23" s="25" t="s">
        <v>55</v>
      </c>
      <c r="D23" s="13" t="s">
        <v>331</v>
      </c>
      <c r="E23" s="25" t="s">
        <v>857</v>
      </c>
    </row>
    <row r="24" spans="1:5" x14ac:dyDescent="0.25">
      <c r="A24" s="25" t="s">
        <v>431</v>
      </c>
      <c r="B24" s="25" t="s">
        <v>432</v>
      </c>
      <c r="C24" s="25" t="s">
        <v>55</v>
      </c>
      <c r="D24" s="13" t="s">
        <v>331</v>
      </c>
      <c r="E24" s="25" t="s">
        <v>857</v>
      </c>
    </row>
    <row r="25" spans="1:5" x14ac:dyDescent="0.25">
      <c r="A25" s="25" t="s">
        <v>69</v>
      </c>
      <c r="B25" s="25" t="s">
        <v>433</v>
      </c>
      <c r="C25" s="25" t="s">
        <v>55</v>
      </c>
      <c r="D25" s="13" t="s">
        <v>331</v>
      </c>
      <c r="E25" s="25" t="s">
        <v>857</v>
      </c>
    </row>
    <row r="26" spans="1:5" x14ac:dyDescent="0.25">
      <c r="A26" s="25" t="s">
        <v>434</v>
      </c>
      <c r="B26" s="25" t="s">
        <v>435</v>
      </c>
      <c r="C26" s="25" t="s">
        <v>55</v>
      </c>
      <c r="D26" s="13" t="s">
        <v>331</v>
      </c>
      <c r="E26" s="25" t="s">
        <v>857</v>
      </c>
    </row>
    <row r="27" spans="1:5" x14ac:dyDescent="0.25">
      <c r="A27" s="25" t="s">
        <v>436</v>
      </c>
      <c r="B27" s="25" t="s">
        <v>437</v>
      </c>
      <c r="C27" s="25" t="s">
        <v>55</v>
      </c>
      <c r="D27" s="13" t="s">
        <v>331</v>
      </c>
      <c r="E27" s="25" t="s">
        <v>857</v>
      </c>
    </row>
    <row r="28" spans="1:5" x14ac:dyDescent="0.25">
      <c r="A28" s="25" t="s">
        <v>438</v>
      </c>
      <c r="B28" s="25" t="s">
        <v>439</v>
      </c>
      <c r="C28" s="25" t="s">
        <v>55</v>
      </c>
      <c r="D28" s="13" t="s">
        <v>331</v>
      </c>
      <c r="E28" s="25" t="s">
        <v>857</v>
      </c>
    </row>
    <row r="29" spans="1:5" x14ac:dyDescent="0.25">
      <c r="A29" s="25" t="s">
        <v>440</v>
      </c>
      <c r="B29" s="25" t="s">
        <v>441</v>
      </c>
      <c r="C29" s="25" t="s">
        <v>55</v>
      </c>
      <c r="D29" s="13" t="s">
        <v>331</v>
      </c>
      <c r="E29" s="25" t="s">
        <v>857</v>
      </c>
    </row>
    <row r="30" spans="1:5" x14ac:dyDescent="0.25">
      <c r="A30" s="25" t="s">
        <v>442</v>
      </c>
      <c r="B30" s="25" t="s">
        <v>443</v>
      </c>
      <c r="C30" s="25" t="s">
        <v>55</v>
      </c>
      <c r="D30" s="13" t="s">
        <v>331</v>
      </c>
      <c r="E30" s="25" t="s">
        <v>857</v>
      </c>
    </row>
    <row r="31" spans="1:5" x14ac:dyDescent="0.25">
      <c r="A31" s="25" t="s">
        <v>444</v>
      </c>
      <c r="B31" s="25" t="s">
        <v>445</v>
      </c>
      <c r="C31" s="25" t="s">
        <v>55</v>
      </c>
      <c r="D31" s="13" t="s">
        <v>331</v>
      </c>
      <c r="E31" s="25" t="s">
        <v>857</v>
      </c>
    </row>
    <row r="32" spans="1:5" x14ac:dyDescent="0.25">
      <c r="A32" s="25" t="s">
        <v>446</v>
      </c>
      <c r="B32" s="25" t="s">
        <v>447</v>
      </c>
      <c r="C32" s="25" t="s">
        <v>55</v>
      </c>
      <c r="D32" s="13" t="s">
        <v>331</v>
      </c>
      <c r="E32" s="25" t="s">
        <v>857</v>
      </c>
    </row>
    <row r="33" spans="1:5" x14ac:dyDescent="0.25">
      <c r="A33" s="25" t="s">
        <v>448</v>
      </c>
      <c r="B33" s="25" t="s">
        <v>449</v>
      </c>
      <c r="C33" s="25" t="s">
        <v>55</v>
      </c>
      <c r="D33" s="13" t="s">
        <v>331</v>
      </c>
      <c r="E33" s="25" t="s">
        <v>857</v>
      </c>
    </row>
    <row r="34" spans="1:5" x14ac:dyDescent="0.25">
      <c r="A34" s="25" t="s">
        <v>450</v>
      </c>
      <c r="B34" s="25" t="s">
        <v>451</v>
      </c>
      <c r="C34" s="25" t="s">
        <v>55</v>
      </c>
      <c r="D34" s="13" t="s">
        <v>331</v>
      </c>
      <c r="E34" s="25" t="s">
        <v>857</v>
      </c>
    </row>
    <row r="35" spans="1:5" x14ac:dyDescent="0.25">
      <c r="A35" s="25" t="s">
        <v>452</v>
      </c>
      <c r="B35" s="25" t="s">
        <v>453</v>
      </c>
      <c r="C35" s="25" t="s">
        <v>55</v>
      </c>
      <c r="D35" s="13" t="s">
        <v>331</v>
      </c>
      <c r="E35" s="25" t="s">
        <v>857</v>
      </c>
    </row>
    <row r="36" spans="1:5" x14ac:dyDescent="0.25">
      <c r="A36" s="25" t="s">
        <v>454</v>
      </c>
      <c r="B36" s="25" t="s">
        <v>455</v>
      </c>
      <c r="C36" s="25" t="s">
        <v>55</v>
      </c>
      <c r="D36" s="13" t="s">
        <v>331</v>
      </c>
      <c r="E36" s="25" t="s">
        <v>857</v>
      </c>
    </row>
    <row r="37" spans="1:5" x14ac:dyDescent="0.25">
      <c r="A37" s="25" t="s">
        <v>456</v>
      </c>
      <c r="B37" s="25" t="s">
        <v>457</v>
      </c>
      <c r="C37" s="25" t="s">
        <v>55</v>
      </c>
      <c r="D37" s="13" t="s">
        <v>331</v>
      </c>
      <c r="E37" s="25" t="s">
        <v>857</v>
      </c>
    </row>
    <row r="38" spans="1:5" x14ac:dyDescent="0.25">
      <c r="A38" s="25" t="s">
        <v>458</v>
      </c>
      <c r="B38" s="25" t="s">
        <v>459</v>
      </c>
      <c r="C38" s="25" t="s">
        <v>55</v>
      </c>
      <c r="D38" s="13" t="s">
        <v>331</v>
      </c>
      <c r="E38" s="25" t="s">
        <v>857</v>
      </c>
    </row>
    <row r="39" spans="1:5" x14ac:dyDescent="0.25">
      <c r="A39" s="25" t="s">
        <v>460</v>
      </c>
      <c r="B39" s="25" t="s">
        <v>461</v>
      </c>
      <c r="C39" s="25" t="s">
        <v>55</v>
      </c>
      <c r="D39" s="13" t="s">
        <v>331</v>
      </c>
      <c r="E39" s="25" t="s">
        <v>857</v>
      </c>
    </row>
    <row r="40" spans="1:5" x14ac:dyDescent="0.25">
      <c r="A40" s="25" t="s">
        <v>462</v>
      </c>
      <c r="B40" s="25" t="s">
        <v>463</v>
      </c>
      <c r="C40" s="25" t="s">
        <v>55</v>
      </c>
      <c r="D40" s="13" t="s">
        <v>331</v>
      </c>
      <c r="E40" s="25" t="s">
        <v>857</v>
      </c>
    </row>
    <row r="41" spans="1:5" x14ac:dyDescent="0.25">
      <c r="A41" s="25" t="s">
        <v>464</v>
      </c>
      <c r="B41" s="25" t="s">
        <v>465</v>
      </c>
      <c r="C41" s="25" t="s">
        <v>55</v>
      </c>
      <c r="D41" s="13" t="s">
        <v>331</v>
      </c>
      <c r="E41" s="25" t="s">
        <v>857</v>
      </c>
    </row>
    <row r="42" spans="1:5" x14ac:dyDescent="0.25">
      <c r="A42" s="25" t="s">
        <v>466</v>
      </c>
      <c r="B42" s="25" t="s">
        <v>467</v>
      </c>
      <c r="C42" s="25" t="s">
        <v>55</v>
      </c>
      <c r="D42" s="13" t="s">
        <v>331</v>
      </c>
      <c r="E42" s="25" t="s">
        <v>857</v>
      </c>
    </row>
    <row r="43" spans="1:5" x14ac:dyDescent="0.25">
      <c r="A43" s="25" t="s">
        <v>468</v>
      </c>
      <c r="B43" s="25" t="s">
        <v>469</v>
      </c>
      <c r="C43" s="25" t="s">
        <v>55</v>
      </c>
      <c r="D43" s="13" t="s">
        <v>331</v>
      </c>
      <c r="E43" s="25" t="s">
        <v>857</v>
      </c>
    </row>
    <row r="44" spans="1:5" x14ac:dyDescent="0.25">
      <c r="A44" s="25" t="s">
        <v>470</v>
      </c>
      <c r="B44" s="25" t="s">
        <v>471</v>
      </c>
      <c r="C44" s="25" t="s">
        <v>55</v>
      </c>
      <c r="D44" s="13" t="s">
        <v>331</v>
      </c>
      <c r="E44" s="25" t="s">
        <v>857</v>
      </c>
    </row>
    <row r="45" spans="1:5" x14ac:dyDescent="0.25">
      <c r="A45" s="25" t="s">
        <v>472</v>
      </c>
      <c r="B45" s="25" t="s">
        <v>473</v>
      </c>
      <c r="C45" s="25" t="s">
        <v>55</v>
      </c>
      <c r="D45" s="13" t="s">
        <v>331</v>
      </c>
      <c r="E45" s="25" t="s">
        <v>857</v>
      </c>
    </row>
    <row r="46" spans="1:5" x14ac:dyDescent="0.25">
      <c r="A46" s="25" t="s">
        <v>474</v>
      </c>
      <c r="B46" s="25" t="s">
        <v>475</v>
      </c>
      <c r="C46" s="25" t="s">
        <v>55</v>
      </c>
      <c r="D46" s="13" t="s">
        <v>331</v>
      </c>
      <c r="E46" s="25" t="s">
        <v>857</v>
      </c>
    </row>
    <row r="47" spans="1:5" x14ac:dyDescent="0.25">
      <c r="A47" s="25" t="s">
        <v>476</v>
      </c>
      <c r="B47" s="25" t="s">
        <v>477</v>
      </c>
      <c r="C47" s="25" t="s">
        <v>55</v>
      </c>
      <c r="D47" s="13" t="s">
        <v>331</v>
      </c>
      <c r="E47" s="25" t="s">
        <v>857</v>
      </c>
    </row>
    <row r="48" spans="1:5" x14ac:dyDescent="0.25">
      <c r="A48" s="25" t="s">
        <v>478</v>
      </c>
      <c r="B48" s="25" t="s">
        <v>479</v>
      </c>
      <c r="C48" s="25" t="s">
        <v>55</v>
      </c>
      <c r="D48" s="13" t="s">
        <v>331</v>
      </c>
      <c r="E48" s="25" t="s">
        <v>857</v>
      </c>
    </row>
    <row r="49" spans="1:5" x14ac:dyDescent="0.25">
      <c r="A49" s="25" t="s">
        <v>480</v>
      </c>
      <c r="B49" s="25" t="s">
        <v>481</v>
      </c>
      <c r="C49" s="25" t="s">
        <v>55</v>
      </c>
      <c r="D49" s="13" t="s">
        <v>331</v>
      </c>
      <c r="E49" s="25" t="s">
        <v>857</v>
      </c>
    </row>
    <row r="50" spans="1:5" x14ac:dyDescent="0.25">
      <c r="A50" s="25" t="s">
        <v>482</v>
      </c>
      <c r="B50" s="25" t="s">
        <v>483</v>
      </c>
      <c r="C50" s="25" t="s">
        <v>55</v>
      </c>
      <c r="D50" s="13" t="s">
        <v>331</v>
      </c>
      <c r="E50" s="25" t="s">
        <v>857</v>
      </c>
    </row>
    <row r="51" spans="1:5" x14ac:dyDescent="0.25">
      <c r="A51" s="25" t="s">
        <v>484</v>
      </c>
      <c r="B51" s="25" t="s">
        <v>485</v>
      </c>
      <c r="C51" s="25" t="s">
        <v>55</v>
      </c>
      <c r="D51" s="13" t="s">
        <v>331</v>
      </c>
      <c r="E51" s="25" t="s">
        <v>857</v>
      </c>
    </row>
    <row r="52" spans="1:5" x14ac:dyDescent="0.25">
      <c r="A52" s="25" t="s">
        <v>486</v>
      </c>
      <c r="B52" s="25" t="s">
        <v>487</v>
      </c>
      <c r="C52" s="25" t="s">
        <v>55</v>
      </c>
      <c r="D52" s="13" t="s">
        <v>331</v>
      </c>
      <c r="E52" s="25" t="s">
        <v>857</v>
      </c>
    </row>
    <row r="53" spans="1:5" x14ac:dyDescent="0.25">
      <c r="A53" s="25" t="s">
        <v>488</v>
      </c>
      <c r="B53" s="25" t="s">
        <v>489</v>
      </c>
      <c r="C53" s="25" t="s">
        <v>55</v>
      </c>
      <c r="D53" s="13" t="s">
        <v>331</v>
      </c>
      <c r="E53" s="25" t="s">
        <v>857</v>
      </c>
    </row>
    <row r="54" spans="1:5" x14ac:dyDescent="0.25">
      <c r="A54" s="25" t="s">
        <v>490</v>
      </c>
      <c r="B54" s="25" t="s">
        <v>491</v>
      </c>
      <c r="C54" s="25" t="s">
        <v>55</v>
      </c>
      <c r="D54" s="13" t="s">
        <v>331</v>
      </c>
      <c r="E54" s="25" t="s">
        <v>857</v>
      </c>
    </row>
    <row r="55" spans="1:5" x14ac:dyDescent="0.25">
      <c r="A55" s="25" t="s">
        <v>492</v>
      </c>
      <c r="B55" s="25" t="s">
        <v>493</v>
      </c>
      <c r="C55" s="25" t="s">
        <v>55</v>
      </c>
      <c r="D55" s="13" t="s">
        <v>331</v>
      </c>
      <c r="E55" s="25" t="s">
        <v>857</v>
      </c>
    </row>
    <row r="56" spans="1:5" x14ac:dyDescent="0.25">
      <c r="A56" s="25" t="s">
        <v>494</v>
      </c>
      <c r="B56" s="25" t="s">
        <v>495</v>
      </c>
      <c r="C56" s="25" t="s">
        <v>55</v>
      </c>
      <c r="D56" s="13" t="s">
        <v>331</v>
      </c>
      <c r="E56" s="25" t="s">
        <v>857</v>
      </c>
    </row>
    <row r="57" spans="1:5" x14ac:dyDescent="0.25">
      <c r="A57" s="25" t="s">
        <v>496</v>
      </c>
      <c r="B57" s="25" t="s">
        <v>497</v>
      </c>
      <c r="C57" s="25" t="s">
        <v>55</v>
      </c>
      <c r="D57" s="13" t="s">
        <v>331</v>
      </c>
      <c r="E57" s="25" t="s">
        <v>857</v>
      </c>
    </row>
    <row r="58" spans="1:5" x14ac:dyDescent="0.25">
      <c r="A58" s="25" t="s">
        <v>498</v>
      </c>
      <c r="B58" s="25" t="s">
        <v>499</v>
      </c>
      <c r="C58" s="25" t="s">
        <v>55</v>
      </c>
      <c r="D58" s="13" t="s">
        <v>331</v>
      </c>
      <c r="E58" s="25" t="s">
        <v>857</v>
      </c>
    </row>
    <row r="59" spans="1:5" x14ac:dyDescent="0.25">
      <c r="A59" s="25" t="s">
        <v>500</v>
      </c>
      <c r="B59" s="25" t="s">
        <v>501</v>
      </c>
      <c r="C59" s="25" t="s">
        <v>55</v>
      </c>
      <c r="D59" s="13" t="s">
        <v>331</v>
      </c>
      <c r="E59" s="25" t="s">
        <v>857</v>
      </c>
    </row>
    <row r="60" spans="1:5" x14ac:dyDescent="0.25">
      <c r="A60" s="25" t="s">
        <v>502</v>
      </c>
      <c r="B60" s="25" t="s">
        <v>503</v>
      </c>
      <c r="C60" s="25" t="s">
        <v>55</v>
      </c>
      <c r="D60" s="13" t="s">
        <v>331</v>
      </c>
      <c r="E60" s="25" t="s">
        <v>857</v>
      </c>
    </row>
    <row r="61" spans="1:5" x14ac:dyDescent="0.25">
      <c r="A61" s="25" t="s">
        <v>504</v>
      </c>
      <c r="B61" s="25" t="s">
        <v>505</v>
      </c>
      <c r="C61" s="25" t="s">
        <v>55</v>
      </c>
      <c r="D61" s="13" t="s">
        <v>331</v>
      </c>
      <c r="E61" s="25" t="s">
        <v>857</v>
      </c>
    </row>
    <row r="62" spans="1:5" x14ac:dyDescent="0.25">
      <c r="A62" s="25" t="s">
        <v>506</v>
      </c>
      <c r="B62" s="25" t="s">
        <v>507</v>
      </c>
      <c r="C62" s="25" t="s">
        <v>55</v>
      </c>
      <c r="D62" s="13" t="s">
        <v>331</v>
      </c>
      <c r="E62" s="25" t="s">
        <v>857</v>
      </c>
    </row>
    <row r="63" spans="1:5" x14ac:dyDescent="0.25">
      <c r="A63" s="25" t="s">
        <v>508</v>
      </c>
      <c r="B63" s="25" t="s">
        <v>509</v>
      </c>
      <c r="C63" s="25" t="s">
        <v>55</v>
      </c>
      <c r="D63" s="13" t="s">
        <v>331</v>
      </c>
      <c r="E63" s="25" t="s">
        <v>857</v>
      </c>
    </row>
    <row r="64" spans="1:5" x14ac:dyDescent="0.25">
      <c r="A64" s="25" t="s">
        <v>510</v>
      </c>
      <c r="B64" s="25" t="s">
        <v>511</v>
      </c>
      <c r="C64" s="25" t="s">
        <v>55</v>
      </c>
      <c r="D64" s="13" t="s">
        <v>331</v>
      </c>
      <c r="E64" s="25" t="s">
        <v>857</v>
      </c>
    </row>
    <row r="65" spans="1:5" x14ac:dyDescent="0.25">
      <c r="A65" s="25" t="s">
        <v>512</v>
      </c>
      <c r="B65" s="25" t="s">
        <v>513</v>
      </c>
      <c r="C65" s="25" t="s">
        <v>55</v>
      </c>
      <c r="D65" s="13" t="s">
        <v>331</v>
      </c>
      <c r="E65" s="25" t="s">
        <v>857</v>
      </c>
    </row>
    <row r="66" spans="1:5" x14ac:dyDescent="0.25">
      <c r="A66" s="25" t="s">
        <v>514</v>
      </c>
      <c r="B66" s="25" t="s">
        <v>515</v>
      </c>
      <c r="C66" s="25" t="s">
        <v>55</v>
      </c>
      <c r="D66" s="13" t="s">
        <v>331</v>
      </c>
      <c r="E66" s="25" t="s">
        <v>857</v>
      </c>
    </row>
    <row r="67" spans="1:5" x14ac:dyDescent="0.25">
      <c r="A67" s="25" t="s">
        <v>516</v>
      </c>
      <c r="B67" s="25" t="s">
        <v>517</v>
      </c>
      <c r="C67" s="25" t="s">
        <v>55</v>
      </c>
      <c r="D67" s="13" t="s">
        <v>331</v>
      </c>
      <c r="E67" s="25" t="s">
        <v>857</v>
      </c>
    </row>
    <row r="68" spans="1:5" x14ac:dyDescent="0.25">
      <c r="A68" s="25" t="s">
        <v>518</v>
      </c>
      <c r="B68" s="25" t="s">
        <v>519</v>
      </c>
      <c r="C68" s="25" t="s">
        <v>55</v>
      </c>
      <c r="D68" s="13" t="s">
        <v>331</v>
      </c>
      <c r="E68" s="25" t="s">
        <v>857</v>
      </c>
    </row>
    <row r="69" spans="1:5" x14ac:dyDescent="0.25">
      <c r="A69" s="25" t="s">
        <v>520</v>
      </c>
      <c r="B69" s="25" t="s">
        <v>521</v>
      </c>
      <c r="C69" s="25" t="s">
        <v>55</v>
      </c>
      <c r="D69" s="13" t="s">
        <v>331</v>
      </c>
      <c r="E69" s="25" t="s">
        <v>857</v>
      </c>
    </row>
    <row r="70" spans="1:5" x14ac:dyDescent="0.25">
      <c r="A70" s="25" t="s">
        <v>522</v>
      </c>
      <c r="B70" s="25" t="s">
        <v>523</v>
      </c>
      <c r="C70" s="25" t="s">
        <v>55</v>
      </c>
      <c r="D70" s="13" t="s">
        <v>331</v>
      </c>
      <c r="E70" s="25" t="s">
        <v>857</v>
      </c>
    </row>
    <row r="71" spans="1:5" x14ac:dyDescent="0.25">
      <c r="A71" s="25" t="s">
        <v>524</v>
      </c>
      <c r="B71" s="25" t="s">
        <v>525</v>
      </c>
      <c r="C71" s="25" t="s">
        <v>55</v>
      </c>
      <c r="D71" s="13" t="s">
        <v>331</v>
      </c>
      <c r="E71" s="25" t="s">
        <v>857</v>
      </c>
    </row>
    <row r="72" spans="1:5" x14ac:dyDescent="0.25">
      <c r="A72" s="25" t="s">
        <v>526</v>
      </c>
      <c r="B72" s="25" t="s">
        <v>527</v>
      </c>
      <c r="C72" s="25" t="s">
        <v>55</v>
      </c>
      <c r="D72" s="13" t="s">
        <v>331</v>
      </c>
      <c r="E72" s="25" t="s">
        <v>857</v>
      </c>
    </row>
    <row r="73" spans="1:5" x14ac:dyDescent="0.25">
      <c r="A73" s="25" t="s">
        <v>528</v>
      </c>
      <c r="B73" s="25" t="s">
        <v>529</v>
      </c>
      <c r="C73" s="25" t="s">
        <v>55</v>
      </c>
      <c r="D73" s="13" t="s">
        <v>331</v>
      </c>
      <c r="E73" s="25" t="s">
        <v>857</v>
      </c>
    </row>
    <row r="74" spans="1:5" x14ac:dyDescent="0.25">
      <c r="A74" s="25" t="s">
        <v>530</v>
      </c>
      <c r="B74" s="25" t="s">
        <v>531</v>
      </c>
      <c r="C74" s="25" t="s">
        <v>55</v>
      </c>
      <c r="D74" s="13" t="s">
        <v>331</v>
      </c>
      <c r="E74" s="25" t="s">
        <v>857</v>
      </c>
    </row>
    <row r="75" spans="1:5" x14ac:dyDescent="0.25">
      <c r="A75" s="25" t="s">
        <v>532</v>
      </c>
      <c r="B75" s="25" t="s">
        <v>533</v>
      </c>
      <c r="C75" s="25" t="s">
        <v>55</v>
      </c>
      <c r="D75" s="13" t="s">
        <v>331</v>
      </c>
      <c r="E75" s="25" t="s">
        <v>857</v>
      </c>
    </row>
    <row r="76" spans="1:5" x14ac:dyDescent="0.25">
      <c r="A76" s="25" t="s">
        <v>534</v>
      </c>
      <c r="B76" s="25" t="s">
        <v>535</v>
      </c>
      <c r="C76" s="25" t="s">
        <v>55</v>
      </c>
      <c r="D76" s="13" t="s">
        <v>331</v>
      </c>
      <c r="E76" s="25" t="s">
        <v>857</v>
      </c>
    </row>
    <row r="77" spans="1:5" x14ac:dyDescent="0.25">
      <c r="A77" s="25" t="s">
        <v>536</v>
      </c>
      <c r="B77" s="25" t="s">
        <v>536</v>
      </c>
      <c r="C77" s="25" t="s">
        <v>55</v>
      </c>
      <c r="D77" s="13" t="s">
        <v>331</v>
      </c>
      <c r="E77" s="25" t="s">
        <v>857</v>
      </c>
    </row>
    <row r="78" spans="1:5" x14ac:dyDescent="0.25">
      <c r="A78" s="25" t="s">
        <v>537</v>
      </c>
      <c r="B78" s="25" t="s">
        <v>537</v>
      </c>
      <c r="C78" s="25" t="s">
        <v>55</v>
      </c>
      <c r="D78" s="13" t="s">
        <v>331</v>
      </c>
      <c r="E78" s="25" t="s">
        <v>857</v>
      </c>
    </row>
    <row r="79" spans="1:5" x14ac:dyDescent="0.25">
      <c r="A79" s="25" t="s">
        <v>538</v>
      </c>
      <c r="B79" s="25" t="s">
        <v>539</v>
      </c>
      <c r="C79" s="25" t="s">
        <v>55</v>
      </c>
      <c r="D79" s="13" t="s">
        <v>331</v>
      </c>
      <c r="E79" s="25" t="s">
        <v>857</v>
      </c>
    </row>
    <row r="80" spans="1:5" x14ac:dyDescent="0.25">
      <c r="A80" s="25" t="s">
        <v>540</v>
      </c>
      <c r="B80" s="25" t="s">
        <v>541</v>
      </c>
      <c r="C80" s="25" t="s">
        <v>55</v>
      </c>
      <c r="D80" s="13" t="s">
        <v>331</v>
      </c>
      <c r="E80" s="25" t="s">
        <v>857</v>
      </c>
    </row>
    <row r="81" spans="1:5" x14ac:dyDescent="0.25">
      <c r="A81" s="25" t="s">
        <v>125</v>
      </c>
      <c r="B81" s="25" t="s">
        <v>542</v>
      </c>
      <c r="C81" s="25" t="s">
        <v>55</v>
      </c>
      <c r="D81" s="13" t="s">
        <v>331</v>
      </c>
      <c r="E81" s="25" t="s">
        <v>857</v>
      </c>
    </row>
    <row r="82" spans="1:5" x14ac:dyDescent="0.25">
      <c r="A82" s="25" t="s">
        <v>543</v>
      </c>
      <c r="B82" s="25" t="s">
        <v>544</v>
      </c>
      <c r="C82" s="25" t="s">
        <v>55</v>
      </c>
      <c r="D82" s="13" t="s">
        <v>331</v>
      </c>
      <c r="E82" s="25" t="s">
        <v>857</v>
      </c>
    </row>
    <row r="83" spans="1:5" x14ac:dyDescent="0.25">
      <c r="A83" s="25" t="s">
        <v>64</v>
      </c>
      <c r="B83" s="25" t="s">
        <v>545</v>
      </c>
      <c r="C83" s="25" t="s">
        <v>55</v>
      </c>
      <c r="D83" s="13" t="s">
        <v>331</v>
      </c>
      <c r="E83" s="25" t="s">
        <v>857</v>
      </c>
    </row>
    <row r="84" spans="1:5" x14ac:dyDescent="0.25">
      <c r="A84" s="25" t="s">
        <v>546</v>
      </c>
      <c r="B84" s="25" t="s">
        <v>547</v>
      </c>
      <c r="C84" s="25" t="s">
        <v>55</v>
      </c>
      <c r="D84" s="13" t="s">
        <v>331</v>
      </c>
      <c r="E84" s="25" t="s">
        <v>857</v>
      </c>
    </row>
    <row r="85" spans="1:5" x14ac:dyDescent="0.25">
      <c r="A85" s="25" t="s">
        <v>548</v>
      </c>
      <c r="B85" s="25" t="s">
        <v>549</v>
      </c>
      <c r="C85" s="25" t="s">
        <v>55</v>
      </c>
      <c r="D85" s="13" t="s">
        <v>331</v>
      </c>
      <c r="E85" s="25" t="s">
        <v>857</v>
      </c>
    </row>
    <row r="86" spans="1:5" x14ac:dyDescent="0.25">
      <c r="A86" s="25" t="s">
        <v>550</v>
      </c>
      <c r="B86" s="25" t="s">
        <v>551</v>
      </c>
      <c r="C86" s="25" t="s">
        <v>55</v>
      </c>
      <c r="D86" s="13" t="s">
        <v>331</v>
      </c>
      <c r="E86" s="25" t="s">
        <v>857</v>
      </c>
    </row>
    <row r="87" spans="1:5" x14ac:dyDescent="0.25">
      <c r="A87" s="25" t="s">
        <v>552</v>
      </c>
      <c r="B87" s="25" t="s">
        <v>553</v>
      </c>
      <c r="C87" s="25" t="s">
        <v>55</v>
      </c>
      <c r="D87" s="13" t="s">
        <v>331</v>
      </c>
      <c r="E87" s="25" t="s">
        <v>857</v>
      </c>
    </row>
    <row r="88" spans="1:5" x14ac:dyDescent="0.25">
      <c r="A88" s="25" t="s">
        <v>554</v>
      </c>
      <c r="B88" s="25" t="s">
        <v>555</v>
      </c>
      <c r="C88" s="25" t="s">
        <v>55</v>
      </c>
      <c r="D88" s="13" t="s">
        <v>331</v>
      </c>
      <c r="E88" s="25" t="s">
        <v>857</v>
      </c>
    </row>
    <row r="89" spans="1:5" x14ac:dyDescent="0.25">
      <c r="A89" s="25" t="s">
        <v>556</v>
      </c>
      <c r="B89" s="25" t="s">
        <v>557</v>
      </c>
      <c r="C89" s="25" t="s">
        <v>55</v>
      </c>
      <c r="D89" s="13" t="s">
        <v>331</v>
      </c>
      <c r="E89" s="25" t="s">
        <v>857</v>
      </c>
    </row>
    <row r="90" spans="1:5" x14ac:dyDescent="0.25">
      <c r="A90" s="25" t="s">
        <v>558</v>
      </c>
      <c r="B90" s="25" t="s">
        <v>559</v>
      </c>
      <c r="C90" s="25" t="s">
        <v>55</v>
      </c>
      <c r="D90" s="13" t="s">
        <v>331</v>
      </c>
      <c r="E90" s="25" t="s">
        <v>857</v>
      </c>
    </row>
    <row r="91" spans="1:5" x14ac:dyDescent="0.25">
      <c r="A91" s="25" t="s">
        <v>560</v>
      </c>
      <c r="B91" s="25" t="s">
        <v>561</v>
      </c>
      <c r="C91" s="25" t="s">
        <v>55</v>
      </c>
      <c r="D91" s="13" t="s">
        <v>331</v>
      </c>
      <c r="E91" s="25" t="s">
        <v>857</v>
      </c>
    </row>
    <row r="92" spans="1:5" x14ac:dyDescent="0.25">
      <c r="A92" s="25" t="s">
        <v>562</v>
      </c>
      <c r="B92" s="25" t="s">
        <v>563</v>
      </c>
      <c r="C92" s="25" t="s">
        <v>55</v>
      </c>
      <c r="D92" s="13" t="s">
        <v>331</v>
      </c>
      <c r="E92" s="25" t="s">
        <v>857</v>
      </c>
    </row>
    <row r="93" spans="1:5" x14ac:dyDescent="0.25">
      <c r="A93" s="25" t="s">
        <v>564</v>
      </c>
      <c r="B93" s="25" t="s">
        <v>565</v>
      </c>
      <c r="C93" s="25" t="s">
        <v>55</v>
      </c>
      <c r="D93" s="13" t="s">
        <v>331</v>
      </c>
      <c r="E93" s="25" t="s">
        <v>857</v>
      </c>
    </row>
    <row r="94" spans="1:5" x14ac:dyDescent="0.25">
      <c r="A94" s="25" t="s">
        <v>566</v>
      </c>
      <c r="B94" s="25" t="s">
        <v>567</v>
      </c>
      <c r="C94" s="25" t="s">
        <v>55</v>
      </c>
      <c r="D94" s="13" t="s">
        <v>331</v>
      </c>
      <c r="E94" s="25" t="s">
        <v>857</v>
      </c>
    </row>
    <row r="95" spans="1:5" x14ac:dyDescent="0.25">
      <c r="A95" s="25" t="s">
        <v>568</v>
      </c>
      <c r="B95" s="25" t="s">
        <v>568</v>
      </c>
      <c r="C95" s="25" t="s">
        <v>55</v>
      </c>
      <c r="D95" s="13" t="s">
        <v>331</v>
      </c>
      <c r="E95" s="25" t="s">
        <v>857</v>
      </c>
    </row>
    <row r="96" spans="1:5" x14ac:dyDescent="0.25">
      <c r="A96" s="25" t="s">
        <v>569</v>
      </c>
      <c r="B96" s="25" t="s">
        <v>570</v>
      </c>
      <c r="C96" s="25" t="s">
        <v>55</v>
      </c>
      <c r="D96" s="13" t="s">
        <v>331</v>
      </c>
      <c r="E96" s="25" t="s">
        <v>857</v>
      </c>
    </row>
    <row r="97" spans="1:5" x14ac:dyDescent="0.25">
      <c r="A97" s="25" t="s">
        <v>571</v>
      </c>
      <c r="B97" s="25" t="s">
        <v>572</v>
      </c>
      <c r="C97" s="25" t="s">
        <v>55</v>
      </c>
      <c r="D97" s="13" t="s">
        <v>331</v>
      </c>
      <c r="E97" s="25" t="s">
        <v>857</v>
      </c>
    </row>
    <row r="98" spans="1:5" x14ac:dyDescent="0.25">
      <c r="A98" s="25" t="s">
        <v>573</v>
      </c>
      <c r="B98" s="25" t="s">
        <v>574</v>
      </c>
      <c r="C98" s="25" t="s">
        <v>55</v>
      </c>
      <c r="D98" s="13" t="s">
        <v>331</v>
      </c>
      <c r="E98" s="25" t="s">
        <v>857</v>
      </c>
    </row>
    <row r="99" spans="1:5" x14ac:dyDescent="0.25">
      <c r="A99" s="25" t="s">
        <v>575</v>
      </c>
      <c r="B99" s="25" t="s">
        <v>576</v>
      </c>
      <c r="C99" s="25" t="s">
        <v>55</v>
      </c>
      <c r="D99" s="13" t="s">
        <v>331</v>
      </c>
      <c r="E99" s="25" t="s">
        <v>857</v>
      </c>
    </row>
    <row r="100" spans="1:5" x14ac:dyDescent="0.25">
      <c r="A100" s="25" t="s">
        <v>577</v>
      </c>
      <c r="B100" s="25" t="s">
        <v>578</v>
      </c>
      <c r="C100" s="25" t="s">
        <v>55</v>
      </c>
      <c r="D100" s="13" t="s">
        <v>331</v>
      </c>
      <c r="E100" s="25" t="s">
        <v>857</v>
      </c>
    </row>
    <row r="101" spans="1:5" x14ac:dyDescent="0.25">
      <c r="A101" s="25" t="s">
        <v>579</v>
      </c>
      <c r="B101" s="25" t="s">
        <v>579</v>
      </c>
      <c r="C101" s="25" t="s">
        <v>55</v>
      </c>
      <c r="D101" s="13" t="s">
        <v>331</v>
      </c>
      <c r="E101" s="25" t="s">
        <v>857</v>
      </c>
    </row>
    <row r="102" spans="1:5" x14ac:dyDescent="0.25">
      <c r="A102" s="25" t="s">
        <v>580</v>
      </c>
      <c r="B102" s="25" t="s">
        <v>581</v>
      </c>
      <c r="C102" s="25" t="s">
        <v>55</v>
      </c>
      <c r="D102" s="13" t="s">
        <v>331</v>
      </c>
      <c r="E102" s="25" t="s">
        <v>857</v>
      </c>
    </row>
    <row r="103" spans="1:5" x14ac:dyDescent="0.25">
      <c r="A103" s="25" t="s">
        <v>582</v>
      </c>
      <c r="B103" s="25" t="s">
        <v>583</v>
      </c>
      <c r="C103" s="25" t="s">
        <v>55</v>
      </c>
      <c r="D103" s="13" t="s">
        <v>331</v>
      </c>
      <c r="E103" s="25" t="s">
        <v>857</v>
      </c>
    </row>
    <row r="104" spans="1:5" x14ac:dyDescent="0.25">
      <c r="A104" s="25" t="s">
        <v>584</v>
      </c>
      <c r="B104" s="25" t="s">
        <v>585</v>
      </c>
      <c r="C104" s="25" t="s">
        <v>55</v>
      </c>
      <c r="D104" s="13" t="s">
        <v>331</v>
      </c>
      <c r="E104" s="25" t="s">
        <v>857</v>
      </c>
    </row>
    <row r="105" spans="1:5" x14ac:dyDescent="0.25">
      <c r="A105" s="25" t="s">
        <v>586</v>
      </c>
      <c r="B105" s="25" t="s">
        <v>587</v>
      </c>
      <c r="C105" s="25" t="s">
        <v>55</v>
      </c>
      <c r="D105" s="13" t="s">
        <v>331</v>
      </c>
      <c r="E105" s="25" t="s">
        <v>857</v>
      </c>
    </row>
    <row r="106" spans="1:5" x14ac:dyDescent="0.25">
      <c r="A106" s="25" t="s">
        <v>588</v>
      </c>
      <c r="B106" s="25" t="s">
        <v>589</v>
      </c>
      <c r="C106" s="25" t="s">
        <v>55</v>
      </c>
      <c r="D106" s="13" t="s">
        <v>331</v>
      </c>
      <c r="E106" s="25" t="s">
        <v>857</v>
      </c>
    </row>
    <row r="107" spans="1:5" x14ac:dyDescent="0.25">
      <c r="A107" s="25" t="s">
        <v>590</v>
      </c>
      <c r="B107" s="25" t="s">
        <v>591</v>
      </c>
      <c r="C107" s="25" t="s">
        <v>55</v>
      </c>
      <c r="D107" s="13" t="s">
        <v>331</v>
      </c>
      <c r="E107" s="25" t="s">
        <v>857</v>
      </c>
    </row>
    <row r="108" spans="1:5" x14ac:dyDescent="0.25">
      <c r="A108" s="25" t="s">
        <v>592</v>
      </c>
      <c r="B108" s="25" t="s">
        <v>593</v>
      </c>
      <c r="C108" s="25" t="s">
        <v>55</v>
      </c>
      <c r="D108" s="13" t="s">
        <v>331</v>
      </c>
      <c r="E108" s="25" t="s">
        <v>857</v>
      </c>
    </row>
    <row r="109" spans="1:5" x14ac:dyDescent="0.25">
      <c r="A109" s="25" t="s">
        <v>594</v>
      </c>
      <c r="B109" s="25" t="s">
        <v>595</v>
      </c>
      <c r="C109" s="25" t="s">
        <v>55</v>
      </c>
      <c r="D109" s="13" t="s">
        <v>331</v>
      </c>
      <c r="E109" s="25" t="s">
        <v>857</v>
      </c>
    </row>
    <row r="110" spans="1:5" x14ac:dyDescent="0.25">
      <c r="A110" s="25" t="s">
        <v>596</v>
      </c>
      <c r="B110" s="25" t="s">
        <v>596</v>
      </c>
      <c r="C110" s="25" t="s">
        <v>55</v>
      </c>
      <c r="D110" s="13" t="s">
        <v>331</v>
      </c>
      <c r="E110" s="25" t="s">
        <v>857</v>
      </c>
    </row>
    <row r="111" spans="1:5" x14ac:dyDescent="0.25">
      <c r="A111" s="25" t="s">
        <v>597</v>
      </c>
      <c r="B111" s="25" t="s">
        <v>598</v>
      </c>
      <c r="C111" s="25" t="s">
        <v>55</v>
      </c>
      <c r="D111" s="13" t="s">
        <v>331</v>
      </c>
      <c r="E111" s="25" t="s">
        <v>857</v>
      </c>
    </row>
    <row r="112" spans="1:5" x14ac:dyDescent="0.25">
      <c r="A112" s="25" t="s">
        <v>599</v>
      </c>
      <c r="B112" s="25" t="s">
        <v>599</v>
      </c>
      <c r="C112" s="25" t="s">
        <v>55</v>
      </c>
      <c r="D112" s="13" t="s">
        <v>331</v>
      </c>
      <c r="E112" s="25" t="s">
        <v>857</v>
      </c>
    </row>
    <row r="113" spans="1:5" x14ac:dyDescent="0.25">
      <c r="A113" s="25" t="s">
        <v>600</v>
      </c>
      <c r="B113" s="25" t="s">
        <v>601</v>
      </c>
      <c r="C113" s="25" t="s">
        <v>55</v>
      </c>
      <c r="D113" s="13" t="s">
        <v>331</v>
      </c>
      <c r="E113" s="25" t="s">
        <v>857</v>
      </c>
    </row>
    <row r="114" spans="1:5" x14ac:dyDescent="0.25">
      <c r="A114" s="25" t="s">
        <v>602</v>
      </c>
      <c r="B114" s="25" t="s">
        <v>603</v>
      </c>
      <c r="C114" s="25" t="s">
        <v>55</v>
      </c>
      <c r="D114" s="13" t="s">
        <v>331</v>
      </c>
      <c r="E114" s="25" t="s">
        <v>857</v>
      </c>
    </row>
    <row r="115" spans="1:5" x14ac:dyDescent="0.25">
      <c r="A115" s="25" t="s">
        <v>604</v>
      </c>
      <c r="B115" s="25" t="s">
        <v>605</v>
      </c>
      <c r="C115" s="25" t="s">
        <v>55</v>
      </c>
      <c r="D115" s="13" t="s">
        <v>331</v>
      </c>
      <c r="E115" s="25" t="s">
        <v>857</v>
      </c>
    </row>
    <row r="116" spans="1:5" x14ac:dyDescent="0.25">
      <c r="A116" s="25" t="s">
        <v>606</v>
      </c>
      <c r="B116" s="25" t="s">
        <v>607</v>
      </c>
      <c r="C116" s="25" t="s">
        <v>55</v>
      </c>
      <c r="D116" s="13" t="s">
        <v>331</v>
      </c>
      <c r="E116" s="25" t="s">
        <v>857</v>
      </c>
    </row>
    <row r="117" spans="1:5" x14ac:dyDescent="0.25">
      <c r="A117" s="25" t="s">
        <v>608</v>
      </c>
      <c r="B117" s="25" t="s">
        <v>609</v>
      </c>
      <c r="C117" s="25" t="s">
        <v>55</v>
      </c>
      <c r="D117" s="13" t="s">
        <v>331</v>
      </c>
      <c r="E117" s="25" t="s">
        <v>857</v>
      </c>
    </row>
    <row r="118" spans="1:5" x14ac:dyDescent="0.25">
      <c r="A118" s="25" t="s">
        <v>610</v>
      </c>
      <c r="B118" s="25" t="s">
        <v>611</v>
      </c>
      <c r="C118" s="25" t="s">
        <v>55</v>
      </c>
      <c r="D118" s="13" t="s">
        <v>331</v>
      </c>
      <c r="E118" s="25" t="s">
        <v>857</v>
      </c>
    </row>
    <row r="119" spans="1:5" x14ac:dyDescent="0.25">
      <c r="A119" s="25" t="s">
        <v>612</v>
      </c>
      <c r="B119" s="25" t="s">
        <v>613</v>
      </c>
      <c r="C119" s="25" t="s">
        <v>55</v>
      </c>
      <c r="D119" s="13" t="s">
        <v>331</v>
      </c>
      <c r="E119" s="25" t="s">
        <v>857</v>
      </c>
    </row>
    <row r="120" spans="1:5" x14ac:dyDescent="0.25">
      <c r="A120" s="25" t="s">
        <v>614</v>
      </c>
      <c r="B120" s="25" t="s">
        <v>615</v>
      </c>
      <c r="C120" s="25" t="s">
        <v>55</v>
      </c>
      <c r="D120" s="13" t="s">
        <v>331</v>
      </c>
      <c r="E120" s="25" t="s">
        <v>857</v>
      </c>
    </row>
    <row r="121" spans="1:5" x14ac:dyDescent="0.25">
      <c r="A121" s="25" t="s">
        <v>616</v>
      </c>
      <c r="B121" s="25" t="s">
        <v>617</v>
      </c>
      <c r="C121" s="25" t="s">
        <v>55</v>
      </c>
      <c r="D121" s="13" t="s">
        <v>331</v>
      </c>
      <c r="E121" s="25" t="s">
        <v>857</v>
      </c>
    </row>
    <row r="122" spans="1:5" x14ac:dyDescent="0.25">
      <c r="A122" s="25" t="s">
        <v>618</v>
      </c>
      <c r="B122" s="25" t="s">
        <v>619</v>
      </c>
      <c r="C122" s="25" t="s">
        <v>55</v>
      </c>
      <c r="D122" s="13" t="s">
        <v>331</v>
      </c>
      <c r="E122" s="25" t="s">
        <v>857</v>
      </c>
    </row>
    <row r="123" spans="1:5" x14ac:dyDescent="0.25">
      <c r="A123" s="25" t="s">
        <v>620</v>
      </c>
      <c r="B123" s="25" t="s">
        <v>621</v>
      </c>
      <c r="C123" s="25" t="s">
        <v>55</v>
      </c>
      <c r="D123" s="13" t="s">
        <v>331</v>
      </c>
      <c r="E123" s="25" t="s">
        <v>857</v>
      </c>
    </row>
    <row r="124" spans="1:5" x14ac:dyDescent="0.25">
      <c r="A124" s="25" t="s">
        <v>622</v>
      </c>
      <c r="B124" s="25" t="s">
        <v>623</v>
      </c>
      <c r="C124" s="25" t="s">
        <v>55</v>
      </c>
      <c r="D124" s="13" t="s">
        <v>331</v>
      </c>
      <c r="E124" s="25" t="s">
        <v>857</v>
      </c>
    </row>
    <row r="125" spans="1:5" x14ac:dyDescent="0.25">
      <c r="A125" s="25" t="s">
        <v>624</v>
      </c>
      <c r="B125" s="25" t="s">
        <v>625</v>
      </c>
      <c r="C125" s="25" t="s">
        <v>55</v>
      </c>
      <c r="D125" s="13" t="s">
        <v>331</v>
      </c>
      <c r="E125" s="25" t="s">
        <v>857</v>
      </c>
    </row>
    <row r="126" spans="1:5" x14ac:dyDescent="0.25">
      <c r="A126" s="25" t="s">
        <v>626</v>
      </c>
      <c r="B126" s="25" t="s">
        <v>627</v>
      </c>
      <c r="C126" s="25" t="s">
        <v>55</v>
      </c>
      <c r="D126" s="13" t="s">
        <v>331</v>
      </c>
      <c r="E126" s="25" t="s">
        <v>857</v>
      </c>
    </row>
    <row r="127" spans="1:5" x14ac:dyDescent="0.25">
      <c r="A127" s="25" t="s">
        <v>628</v>
      </c>
      <c r="B127" s="25" t="s">
        <v>629</v>
      </c>
      <c r="C127" s="25" t="s">
        <v>55</v>
      </c>
      <c r="D127" s="13" t="s">
        <v>331</v>
      </c>
      <c r="E127" s="25" t="s">
        <v>857</v>
      </c>
    </row>
    <row r="128" spans="1:5" x14ac:dyDescent="0.25">
      <c r="A128" s="25" t="s">
        <v>630</v>
      </c>
      <c r="B128" s="25" t="s">
        <v>631</v>
      </c>
      <c r="C128" s="25" t="s">
        <v>55</v>
      </c>
      <c r="D128" s="13" t="s">
        <v>331</v>
      </c>
      <c r="E128" s="25" t="s">
        <v>857</v>
      </c>
    </row>
    <row r="129" spans="1:5" x14ac:dyDescent="0.25">
      <c r="A129" s="25" t="s">
        <v>632</v>
      </c>
      <c r="B129" s="25" t="s">
        <v>633</v>
      </c>
      <c r="C129" s="25" t="s">
        <v>55</v>
      </c>
      <c r="D129" s="13" t="s">
        <v>331</v>
      </c>
      <c r="E129" s="25" t="s">
        <v>857</v>
      </c>
    </row>
    <row r="130" spans="1:5" x14ac:dyDescent="0.25">
      <c r="A130" s="25" t="s">
        <v>634</v>
      </c>
      <c r="B130" s="25" t="s">
        <v>635</v>
      </c>
      <c r="C130" s="25" t="s">
        <v>55</v>
      </c>
      <c r="D130" s="13" t="s">
        <v>331</v>
      </c>
      <c r="E130" s="25" t="s">
        <v>857</v>
      </c>
    </row>
    <row r="131" spans="1:5" x14ac:dyDescent="0.25">
      <c r="A131" s="25" t="s">
        <v>636</v>
      </c>
      <c r="B131" s="25" t="s">
        <v>637</v>
      </c>
      <c r="C131" s="25" t="s">
        <v>55</v>
      </c>
      <c r="D131" s="13" t="s">
        <v>331</v>
      </c>
      <c r="E131" s="25" t="s">
        <v>857</v>
      </c>
    </row>
    <row r="132" spans="1:5" x14ac:dyDescent="0.25">
      <c r="A132" s="25" t="s">
        <v>638</v>
      </c>
      <c r="B132" s="25" t="s">
        <v>639</v>
      </c>
      <c r="C132" s="25" t="s">
        <v>55</v>
      </c>
      <c r="D132" s="13" t="s">
        <v>331</v>
      </c>
      <c r="E132" s="25" t="s">
        <v>857</v>
      </c>
    </row>
    <row r="133" spans="1:5" x14ac:dyDescent="0.25">
      <c r="A133" s="25" t="s">
        <v>640</v>
      </c>
      <c r="B133" s="25" t="s">
        <v>641</v>
      </c>
      <c r="C133" s="25" t="s">
        <v>55</v>
      </c>
      <c r="D133" s="13" t="s">
        <v>331</v>
      </c>
      <c r="E133" s="25" t="s">
        <v>857</v>
      </c>
    </row>
    <row r="134" spans="1:5" x14ac:dyDescent="0.25">
      <c r="A134" s="25" t="s">
        <v>642</v>
      </c>
      <c r="B134" s="25" t="s">
        <v>643</v>
      </c>
      <c r="C134" s="25" t="s">
        <v>55</v>
      </c>
      <c r="D134" s="13" t="s">
        <v>331</v>
      </c>
      <c r="E134" s="25" t="s">
        <v>857</v>
      </c>
    </row>
    <row r="135" spans="1:5" x14ac:dyDescent="0.25">
      <c r="A135" s="25" t="s">
        <v>644</v>
      </c>
      <c r="B135" s="25" t="s">
        <v>645</v>
      </c>
      <c r="C135" s="25" t="s">
        <v>55</v>
      </c>
      <c r="D135" s="13" t="s">
        <v>331</v>
      </c>
      <c r="E135" s="25" t="s">
        <v>857</v>
      </c>
    </row>
    <row r="136" spans="1:5" x14ac:dyDescent="0.25">
      <c r="A136" s="25" t="s">
        <v>646</v>
      </c>
      <c r="B136" s="25" t="s">
        <v>647</v>
      </c>
      <c r="C136" s="25" t="s">
        <v>55</v>
      </c>
      <c r="D136" s="13" t="s">
        <v>331</v>
      </c>
      <c r="E136" s="25" t="s">
        <v>857</v>
      </c>
    </row>
    <row r="137" spans="1:5" x14ac:dyDescent="0.25">
      <c r="A137" s="25" t="s">
        <v>648</v>
      </c>
      <c r="B137" s="25" t="s">
        <v>649</v>
      </c>
      <c r="C137" s="25" t="s">
        <v>55</v>
      </c>
      <c r="D137" s="13" t="s">
        <v>331</v>
      </c>
      <c r="E137" s="25" t="s">
        <v>857</v>
      </c>
    </row>
    <row r="138" spans="1:5" x14ac:dyDescent="0.25">
      <c r="A138" s="25" t="s">
        <v>650</v>
      </c>
      <c r="B138" s="25" t="s">
        <v>651</v>
      </c>
      <c r="C138" s="25" t="s">
        <v>55</v>
      </c>
      <c r="D138" s="13" t="s">
        <v>331</v>
      </c>
      <c r="E138" s="25" t="s">
        <v>857</v>
      </c>
    </row>
    <row r="139" spans="1:5" x14ac:dyDescent="0.25">
      <c r="A139" s="25" t="s">
        <v>652</v>
      </c>
      <c r="B139" s="25" t="s">
        <v>653</v>
      </c>
      <c r="C139" s="25" t="s">
        <v>55</v>
      </c>
      <c r="D139" s="13" t="s">
        <v>331</v>
      </c>
      <c r="E139" s="25" t="s">
        <v>857</v>
      </c>
    </row>
    <row r="140" spans="1:5" x14ac:dyDescent="0.25">
      <c r="A140" s="25" t="s">
        <v>654</v>
      </c>
      <c r="B140" s="25" t="s">
        <v>655</v>
      </c>
      <c r="C140" s="25" t="s">
        <v>55</v>
      </c>
      <c r="D140" s="13" t="s">
        <v>331</v>
      </c>
      <c r="E140" s="25" t="s">
        <v>857</v>
      </c>
    </row>
    <row r="141" spans="1:5" x14ac:dyDescent="0.25">
      <c r="A141" s="25" t="s">
        <v>656</v>
      </c>
      <c r="B141" s="25" t="s">
        <v>657</v>
      </c>
      <c r="C141" s="25" t="s">
        <v>55</v>
      </c>
      <c r="D141" s="13" t="s">
        <v>331</v>
      </c>
      <c r="E141" s="25" t="s">
        <v>857</v>
      </c>
    </row>
    <row r="142" spans="1:5" x14ac:dyDescent="0.25">
      <c r="A142" s="25" t="s">
        <v>658</v>
      </c>
      <c r="B142" s="25" t="s">
        <v>659</v>
      </c>
      <c r="C142" s="25" t="s">
        <v>55</v>
      </c>
      <c r="D142" s="13" t="s">
        <v>331</v>
      </c>
      <c r="E142" s="25" t="s">
        <v>857</v>
      </c>
    </row>
    <row r="143" spans="1:5" x14ac:dyDescent="0.25">
      <c r="A143" s="25" t="s">
        <v>660</v>
      </c>
      <c r="B143" s="25" t="s">
        <v>661</v>
      </c>
      <c r="C143" s="25" t="s">
        <v>55</v>
      </c>
      <c r="D143" s="13" t="s">
        <v>331</v>
      </c>
      <c r="E143" s="25" t="s">
        <v>857</v>
      </c>
    </row>
    <row r="144" spans="1:5" x14ac:dyDescent="0.25">
      <c r="A144" s="25" t="s">
        <v>662</v>
      </c>
      <c r="B144" s="25" t="s">
        <v>663</v>
      </c>
      <c r="C144" s="25" t="s">
        <v>55</v>
      </c>
      <c r="D144" s="13" t="s">
        <v>331</v>
      </c>
      <c r="E144" s="25" t="s">
        <v>857</v>
      </c>
    </row>
    <row r="145" spans="1:5" x14ac:dyDescent="0.25">
      <c r="A145" s="25" t="s">
        <v>664</v>
      </c>
      <c r="B145" s="25" t="s">
        <v>665</v>
      </c>
      <c r="C145" s="25" t="s">
        <v>55</v>
      </c>
      <c r="D145" s="13" t="s">
        <v>331</v>
      </c>
      <c r="E145" s="25" t="s">
        <v>857</v>
      </c>
    </row>
    <row r="146" spans="1:5" x14ac:dyDescent="0.25">
      <c r="A146" s="25" t="s">
        <v>666</v>
      </c>
      <c r="B146" s="25" t="s">
        <v>667</v>
      </c>
      <c r="C146" s="25" t="s">
        <v>55</v>
      </c>
      <c r="D146" s="13" t="s">
        <v>331</v>
      </c>
      <c r="E146" s="25" t="s">
        <v>857</v>
      </c>
    </row>
    <row r="147" spans="1:5" x14ac:dyDescent="0.25">
      <c r="A147" s="25" t="s">
        <v>361</v>
      </c>
      <c r="B147" s="25" t="s">
        <v>668</v>
      </c>
      <c r="C147" s="25" t="s">
        <v>55</v>
      </c>
      <c r="D147" s="13" t="s">
        <v>331</v>
      </c>
      <c r="E147" s="25" t="s">
        <v>857</v>
      </c>
    </row>
    <row r="148" spans="1:5" x14ac:dyDescent="0.25">
      <c r="A148" s="25" t="s">
        <v>669</v>
      </c>
      <c r="B148" s="25" t="s">
        <v>670</v>
      </c>
      <c r="C148" s="25" t="s">
        <v>55</v>
      </c>
      <c r="D148" s="13" t="s">
        <v>331</v>
      </c>
      <c r="E148" s="25" t="s">
        <v>857</v>
      </c>
    </row>
    <row r="149" spans="1:5" x14ac:dyDescent="0.25">
      <c r="A149" s="25" t="s">
        <v>671</v>
      </c>
      <c r="B149" s="25" t="s">
        <v>672</v>
      </c>
      <c r="C149" s="25" t="s">
        <v>55</v>
      </c>
      <c r="D149" s="13" t="s">
        <v>331</v>
      </c>
      <c r="E149" s="25" t="s">
        <v>857</v>
      </c>
    </row>
    <row r="150" spans="1:5" x14ac:dyDescent="0.25">
      <c r="A150" s="25" t="s">
        <v>673</v>
      </c>
      <c r="B150" s="25" t="s">
        <v>674</v>
      </c>
      <c r="C150" s="25" t="s">
        <v>55</v>
      </c>
      <c r="D150" s="13" t="s">
        <v>331</v>
      </c>
      <c r="E150" s="25" t="s">
        <v>857</v>
      </c>
    </row>
    <row r="151" spans="1:5" x14ac:dyDescent="0.25">
      <c r="A151" s="25" t="s">
        <v>675</v>
      </c>
      <c r="B151" s="25" t="s">
        <v>676</v>
      </c>
      <c r="C151" s="25" t="s">
        <v>55</v>
      </c>
      <c r="D151" s="13" t="s">
        <v>331</v>
      </c>
      <c r="E151" s="25" t="s">
        <v>857</v>
      </c>
    </row>
    <row r="152" spans="1:5" x14ac:dyDescent="0.25">
      <c r="A152" s="25" t="s">
        <v>677</v>
      </c>
      <c r="B152" s="25" t="s">
        <v>678</v>
      </c>
      <c r="C152" s="25" t="s">
        <v>55</v>
      </c>
      <c r="D152" s="13" t="s">
        <v>331</v>
      </c>
      <c r="E152" s="25" t="s">
        <v>857</v>
      </c>
    </row>
    <row r="153" spans="1:5" x14ac:dyDescent="0.25">
      <c r="A153" s="25" t="s">
        <v>679</v>
      </c>
      <c r="B153" s="25" t="s">
        <v>680</v>
      </c>
      <c r="C153" s="25" t="s">
        <v>55</v>
      </c>
      <c r="D153" s="13" t="s">
        <v>331</v>
      </c>
      <c r="E153" s="25" t="s">
        <v>857</v>
      </c>
    </row>
    <row r="154" spans="1:5" x14ac:dyDescent="0.25">
      <c r="A154" s="25" t="s">
        <v>681</v>
      </c>
      <c r="B154" s="25" t="s">
        <v>682</v>
      </c>
      <c r="C154" s="25" t="s">
        <v>55</v>
      </c>
      <c r="D154" s="13" t="s">
        <v>331</v>
      </c>
      <c r="E154" s="25" t="s">
        <v>857</v>
      </c>
    </row>
    <row r="155" spans="1:5" x14ac:dyDescent="0.25">
      <c r="A155" s="25" t="s">
        <v>683</v>
      </c>
      <c r="B155" s="25" t="s">
        <v>684</v>
      </c>
      <c r="C155" s="25" t="s">
        <v>55</v>
      </c>
      <c r="D155" s="13" t="s">
        <v>331</v>
      </c>
      <c r="E155" s="25" t="s">
        <v>857</v>
      </c>
    </row>
    <row r="156" spans="1:5" x14ac:dyDescent="0.25">
      <c r="A156" s="25" t="s">
        <v>685</v>
      </c>
      <c r="B156" s="25" t="s">
        <v>686</v>
      </c>
      <c r="C156" s="25" t="s">
        <v>55</v>
      </c>
      <c r="D156" s="13" t="s">
        <v>331</v>
      </c>
      <c r="E156" s="25" t="s">
        <v>857</v>
      </c>
    </row>
    <row r="157" spans="1:5" x14ac:dyDescent="0.25">
      <c r="A157" s="25" t="s">
        <v>687</v>
      </c>
      <c r="B157" s="25" t="s">
        <v>688</v>
      </c>
      <c r="C157" s="25" t="s">
        <v>55</v>
      </c>
      <c r="D157" s="13" t="s">
        <v>331</v>
      </c>
      <c r="E157" s="25" t="s">
        <v>857</v>
      </c>
    </row>
    <row r="158" spans="1:5" x14ac:dyDescent="0.25">
      <c r="A158" s="25" t="s">
        <v>689</v>
      </c>
      <c r="B158" s="25" t="s">
        <v>690</v>
      </c>
      <c r="C158" s="25" t="s">
        <v>55</v>
      </c>
      <c r="D158" s="13" t="s">
        <v>331</v>
      </c>
      <c r="E158" s="25" t="s">
        <v>857</v>
      </c>
    </row>
    <row r="159" spans="1:5" x14ac:dyDescent="0.25">
      <c r="A159" s="25" t="s">
        <v>691</v>
      </c>
      <c r="B159" s="25" t="s">
        <v>692</v>
      </c>
      <c r="C159" s="25" t="s">
        <v>55</v>
      </c>
      <c r="D159" s="13" t="s">
        <v>331</v>
      </c>
      <c r="E159" s="25" t="s">
        <v>857</v>
      </c>
    </row>
    <row r="160" spans="1:5" x14ac:dyDescent="0.25">
      <c r="A160" s="25" t="s">
        <v>693</v>
      </c>
      <c r="B160" s="25" t="s">
        <v>694</v>
      </c>
      <c r="C160" s="25" t="s">
        <v>55</v>
      </c>
      <c r="D160" s="13" t="s">
        <v>331</v>
      </c>
      <c r="E160" s="25" t="s">
        <v>857</v>
      </c>
    </row>
    <row r="161" spans="1:5" x14ac:dyDescent="0.25">
      <c r="A161" s="25" t="s">
        <v>695</v>
      </c>
      <c r="B161" s="25" t="s">
        <v>696</v>
      </c>
      <c r="C161" s="25" t="s">
        <v>55</v>
      </c>
      <c r="D161" s="13" t="s">
        <v>331</v>
      </c>
      <c r="E161" s="25" t="s">
        <v>857</v>
      </c>
    </row>
    <row r="162" spans="1:5" x14ac:dyDescent="0.25">
      <c r="A162" s="25" t="s">
        <v>697</v>
      </c>
      <c r="B162" s="25" t="s">
        <v>698</v>
      </c>
      <c r="C162" s="25" t="s">
        <v>55</v>
      </c>
      <c r="D162" s="13" t="s">
        <v>331</v>
      </c>
      <c r="E162" s="25" t="s">
        <v>857</v>
      </c>
    </row>
    <row r="163" spans="1:5" x14ac:dyDescent="0.25">
      <c r="A163" s="25" t="s">
        <v>699</v>
      </c>
      <c r="B163" s="25" t="s">
        <v>700</v>
      </c>
      <c r="C163" s="25" t="s">
        <v>55</v>
      </c>
      <c r="D163" s="13" t="s">
        <v>331</v>
      </c>
      <c r="E163" s="25" t="s">
        <v>857</v>
      </c>
    </row>
    <row r="164" spans="1:5" x14ac:dyDescent="0.25">
      <c r="A164" s="25" t="s">
        <v>701</v>
      </c>
      <c r="B164" s="25" t="s">
        <v>702</v>
      </c>
      <c r="C164" s="25" t="s">
        <v>55</v>
      </c>
      <c r="D164" s="13" t="s">
        <v>331</v>
      </c>
      <c r="E164" s="25" t="s">
        <v>857</v>
      </c>
    </row>
    <row r="165" spans="1:5" x14ac:dyDescent="0.25">
      <c r="A165" s="25" t="s">
        <v>703</v>
      </c>
      <c r="B165" s="25" t="s">
        <v>704</v>
      </c>
      <c r="C165" s="25" t="s">
        <v>55</v>
      </c>
      <c r="D165" s="13" t="s">
        <v>331</v>
      </c>
      <c r="E165" s="25" t="s">
        <v>857</v>
      </c>
    </row>
    <row r="166" spans="1:5" x14ac:dyDescent="0.25">
      <c r="A166" s="25" t="s">
        <v>705</v>
      </c>
      <c r="B166" s="25" t="s">
        <v>706</v>
      </c>
      <c r="C166" s="25" t="s">
        <v>383</v>
      </c>
      <c r="D166" s="13" t="s">
        <v>331</v>
      </c>
      <c r="E166" s="25" t="s">
        <v>857</v>
      </c>
    </row>
    <row r="167" spans="1:5" x14ac:dyDescent="0.25">
      <c r="A167" s="25" t="s">
        <v>707</v>
      </c>
      <c r="B167" s="25" t="s">
        <v>708</v>
      </c>
      <c r="C167" s="25" t="s">
        <v>55</v>
      </c>
      <c r="D167" s="13" t="s">
        <v>331</v>
      </c>
      <c r="E167" s="25" t="s">
        <v>857</v>
      </c>
    </row>
    <row r="168" spans="1:5" x14ac:dyDescent="0.25">
      <c r="A168" s="25" t="s">
        <v>709</v>
      </c>
      <c r="B168" s="25" t="s">
        <v>710</v>
      </c>
      <c r="C168" s="25" t="s">
        <v>55</v>
      </c>
      <c r="D168" s="13" t="s">
        <v>331</v>
      </c>
      <c r="E168" s="25" t="s">
        <v>857</v>
      </c>
    </row>
    <row r="169" spans="1:5" x14ac:dyDescent="0.25">
      <c r="A169" s="25" t="s">
        <v>711</v>
      </c>
      <c r="B169" s="25" t="s">
        <v>712</v>
      </c>
      <c r="C169" s="25" t="s">
        <v>55</v>
      </c>
      <c r="D169" s="13" t="s">
        <v>331</v>
      </c>
      <c r="E169" s="25" t="s">
        <v>857</v>
      </c>
    </row>
    <row r="170" spans="1:5" x14ac:dyDescent="0.25">
      <c r="A170" s="25" t="s">
        <v>713</v>
      </c>
      <c r="B170" s="25" t="s">
        <v>714</v>
      </c>
      <c r="C170" s="25" t="s">
        <v>55</v>
      </c>
      <c r="D170" s="13" t="s">
        <v>331</v>
      </c>
      <c r="E170" s="25" t="s">
        <v>857</v>
      </c>
    </row>
    <row r="171" spans="1:5" x14ac:dyDescent="0.25">
      <c r="A171" s="25" t="s">
        <v>715</v>
      </c>
      <c r="B171" s="25" t="s">
        <v>716</v>
      </c>
      <c r="C171" s="25" t="s">
        <v>55</v>
      </c>
      <c r="D171" s="13" t="s">
        <v>331</v>
      </c>
      <c r="E171" s="25" t="s">
        <v>857</v>
      </c>
    </row>
    <row r="172" spans="1:5" x14ac:dyDescent="0.25">
      <c r="A172" s="25" t="s">
        <v>717</v>
      </c>
      <c r="B172" s="25" t="s">
        <v>718</v>
      </c>
      <c r="C172" s="25" t="s">
        <v>55</v>
      </c>
      <c r="D172" s="13" t="s">
        <v>331</v>
      </c>
      <c r="E172" s="25" t="s">
        <v>857</v>
      </c>
    </row>
    <row r="173" spans="1:5" x14ac:dyDescent="0.25">
      <c r="A173" s="25" t="s">
        <v>719</v>
      </c>
      <c r="B173" s="25" t="s">
        <v>720</v>
      </c>
      <c r="C173" s="25" t="s">
        <v>55</v>
      </c>
      <c r="D173" s="13" t="s">
        <v>331</v>
      </c>
      <c r="E173" s="25" t="s">
        <v>857</v>
      </c>
    </row>
    <row r="174" spans="1:5" x14ac:dyDescent="0.25">
      <c r="A174" s="25" t="s">
        <v>721</v>
      </c>
      <c r="B174" s="25" t="s">
        <v>722</v>
      </c>
      <c r="C174" s="25" t="s">
        <v>55</v>
      </c>
      <c r="D174" s="13" t="s">
        <v>331</v>
      </c>
      <c r="E174" s="25" t="s">
        <v>857</v>
      </c>
    </row>
    <row r="175" spans="1:5" x14ac:dyDescent="0.25">
      <c r="A175" s="25" t="s">
        <v>723</v>
      </c>
      <c r="B175" s="25" t="s">
        <v>724</v>
      </c>
      <c r="C175" s="25" t="s">
        <v>55</v>
      </c>
      <c r="D175" s="13" t="s">
        <v>331</v>
      </c>
      <c r="E175" s="25" t="s">
        <v>857</v>
      </c>
    </row>
    <row r="176" spans="1:5" x14ac:dyDescent="0.25">
      <c r="A176" s="25" t="s">
        <v>725</v>
      </c>
      <c r="B176" s="25" t="s">
        <v>726</v>
      </c>
      <c r="C176" s="25" t="s">
        <v>55</v>
      </c>
      <c r="D176" s="13" t="s">
        <v>331</v>
      </c>
      <c r="E176" s="25" t="s">
        <v>857</v>
      </c>
    </row>
    <row r="177" spans="1:5" x14ac:dyDescent="0.25">
      <c r="A177" s="25" t="s">
        <v>727</v>
      </c>
      <c r="B177" s="25" t="s">
        <v>728</v>
      </c>
      <c r="C177" s="25" t="s">
        <v>55</v>
      </c>
      <c r="D177" s="13" t="s">
        <v>331</v>
      </c>
      <c r="E177" s="25" t="s">
        <v>857</v>
      </c>
    </row>
    <row r="178" spans="1:5" x14ac:dyDescent="0.25">
      <c r="A178" s="25" t="s">
        <v>729</v>
      </c>
      <c r="B178" s="25" t="s">
        <v>730</v>
      </c>
      <c r="C178" s="25" t="s">
        <v>55</v>
      </c>
      <c r="D178" s="13" t="s">
        <v>331</v>
      </c>
      <c r="E178" s="25" t="s">
        <v>857</v>
      </c>
    </row>
    <row r="179" spans="1:5" x14ac:dyDescent="0.25">
      <c r="A179" s="25" t="s">
        <v>388</v>
      </c>
      <c r="B179" s="25" t="s">
        <v>731</v>
      </c>
      <c r="C179" s="25" t="s">
        <v>55</v>
      </c>
      <c r="D179" s="13" t="s">
        <v>331</v>
      </c>
      <c r="E179" s="25" t="s">
        <v>857</v>
      </c>
    </row>
    <row r="180" spans="1:5" x14ac:dyDescent="0.25">
      <c r="A180" s="25" t="s">
        <v>732</v>
      </c>
      <c r="B180" s="25" t="s">
        <v>733</v>
      </c>
      <c r="C180" s="25" t="s">
        <v>55</v>
      </c>
      <c r="D180" s="13" t="s">
        <v>331</v>
      </c>
      <c r="E180" s="25" t="s">
        <v>857</v>
      </c>
    </row>
    <row r="181" spans="1:5" x14ac:dyDescent="0.25">
      <c r="A181" s="25" t="s">
        <v>734</v>
      </c>
      <c r="B181" s="25" t="s">
        <v>735</v>
      </c>
      <c r="C181" s="25" t="s">
        <v>55</v>
      </c>
      <c r="D181" s="13" t="s">
        <v>331</v>
      </c>
      <c r="E181" s="25" t="s">
        <v>857</v>
      </c>
    </row>
    <row r="182" spans="1:5" x14ac:dyDescent="0.25">
      <c r="A182" s="25" t="s">
        <v>736</v>
      </c>
      <c r="B182" s="25" t="s">
        <v>737</v>
      </c>
      <c r="C182" s="25" t="s">
        <v>55</v>
      </c>
      <c r="D182" s="13" t="s">
        <v>331</v>
      </c>
      <c r="E182" s="25" t="s">
        <v>857</v>
      </c>
    </row>
    <row r="183" spans="1:5" x14ac:dyDescent="0.25">
      <c r="A183" s="25" t="s">
        <v>738</v>
      </c>
      <c r="B183" s="25" t="s">
        <v>739</v>
      </c>
      <c r="C183" s="25" t="s">
        <v>55</v>
      </c>
      <c r="D183" s="13" t="s">
        <v>331</v>
      </c>
      <c r="E183" s="25" t="s">
        <v>857</v>
      </c>
    </row>
    <row r="184" spans="1:5" x14ac:dyDescent="0.25">
      <c r="A184" s="25" t="s">
        <v>740</v>
      </c>
      <c r="B184" s="25" t="s">
        <v>741</v>
      </c>
      <c r="C184" s="25" t="s">
        <v>55</v>
      </c>
      <c r="D184" s="13" t="s">
        <v>331</v>
      </c>
      <c r="E184" s="25" t="s">
        <v>857</v>
      </c>
    </row>
    <row r="185" spans="1:5" x14ac:dyDescent="0.25">
      <c r="A185" s="25" t="s">
        <v>742</v>
      </c>
      <c r="B185" s="25" t="s">
        <v>743</v>
      </c>
      <c r="C185" s="25" t="s">
        <v>55</v>
      </c>
      <c r="D185" s="13" t="s">
        <v>331</v>
      </c>
      <c r="E185" s="25" t="s">
        <v>857</v>
      </c>
    </row>
    <row r="186" spans="1:5" x14ac:dyDescent="0.25">
      <c r="A186" s="25" t="s">
        <v>744</v>
      </c>
      <c r="B186" s="25" t="s">
        <v>745</v>
      </c>
      <c r="C186" s="25" t="s">
        <v>55</v>
      </c>
      <c r="D186" s="13" t="s">
        <v>331</v>
      </c>
      <c r="E186" s="25" t="s">
        <v>857</v>
      </c>
    </row>
    <row r="187" spans="1:5" x14ac:dyDescent="0.25">
      <c r="A187" s="25" t="s">
        <v>746</v>
      </c>
      <c r="B187" s="25" t="s">
        <v>747</v>
      </c>
      <c r="C187" s="25" t="s">
        <v>55</v>
      </c>
      <c r="D187" s="13" t="s">
        <v>331</v>
      </c>
      <c r="E187" s="25" t="s">
        <v>857</v>
      </c>
    </row>
    <row r="188" spans="1:5" x14ac:dyDescent="0.25">
      <c r="A188" s="25" t="s">
        <v>748</v>
      </c>
      <c r="B188" s="25" t="s">
        <v>749</v>
      </c>
      <c r="C188" s="25" t="s">
        <v>55</v>
      </c>
      <c r="D188" s="13" t="s">
        <v>331</v>
      </c>
      <c r="E188" s="25" t="s">
        <v>857</v>
      </c>
    </row>
    <row r="189" spans="1:5" x14ac:dyDescent="0.25">
      <c r="A189" s="25" t="s">
        <v>750</v>
      </c>
      <c r="B189" s="25" t="s">
        <v>751</v>
      </c>
      <c r="C189" s="25" t="s">
        <v>55</v>
      </c>
      <c r="D189" s="13" t="s">
        <v>331</v>
      </c>
      <c r="E189" s="25" t="s">
        <v>857</v>
      </c>
    </row>
    <row r="190" spans="1:5" x14ac:dyDescent="0.25">
      <c r="A190" s="25" t="s">
        <v>752</v>
      </c>
      <c r="B190" s="25" t="s">
        <v>753</v>
      </c>
      <c r="C190" s="25" t="s">
        <v>55</v>
      </c>
      <c r="D190" s="13" t="s">
        <v>331</v>
      </c>
      <c r="E190" s="25" t="s">
        <v>857</v>
      </c>
    </row>
    <row r="191" spans="1:5" x14ac:dyDescent="0.25">
      <c r="A191" s="25" t="s">
        <v>754</v>
      </c>
      <c r="B191" s="25" t="s">
        <v>755</v>
      </c>
      <c r="C191" s="25" t="s">
        <v>55</v>
      </c>
      <c r="D191" s="13" t="s">
        <v>331</v>
      </c>
      <c r="E191" s="25" t="s">
        <v>857</v>
      </c>
    </row>
    <row r="192" spans="1:5" x14ac:dyDescent="0.25">
      <c r="A192" s="25" t="s">
        <v>756</v>
      </c>
      <c r="B192" s="25" t="s">
        <v>757</v>
      </c>
      <c r="C192" s="25" t="s">
        <v>55</v>
      </c>
      <c r="D192" s="13" t="s">
        <v>331</v>
      </c>
      <c r="E192" s="25" t="s">
        <v>857</v>
      </c>
    </row>
    <row r="193" spans="1:5" x14ac:dyDescent="0.25">
      <c r="A193" s="25" t="s">
        <v>758</v>
      </c>
      <c r="B193" s="25" t="s">
        <v>759</v>
      </c>
      <c r="C193" s="25" t="s">
        <v>55</v>
      </c>
      <c r="D193" s="13" t="s">
        <v>331</v>
      </c>
      <c r="E193" s="25" t="s">
        <v>857</v>
      </c>
    </row>
    <row r="194" spans="1:5" x14ac:dyDescent="0.25">
      <c r="A194" s="25" t="s">
        <v>760</v>
      </c>
      <c r="B194" s="25" t="s">
        <v>761</v>
      </c>
      <c r="C194" s="25" t="s">
        <v>55</v>
      </c>
      <c r="D194" s="13" t="s">
        <v>331</v>
      </c>
      <c r="E194" s="25" t="s">
        <v>857</v>
      </c>
    </row>
    <row r="195" spans="1:5" x14ac:dyDescent="0.25">
      <c r="A195" s="25" t="s">
        <v>762</v>
      </c>
      <c r="B195" s="25" t="s">
        <v>763</v>
      </c>
      <c r="C195" s="25" t="s">
        <v>55</v>
      </c>
      <c r="D195" s="13" t="s">
        <v>331</v>
      </c>
      <c r="E195" s="25" t="s">
        <v>857</v>
      </c>
    </row>
    <row r="196" spans="1:5" x14ac:dyDescent="0.25">
      <c r="A196" s="25" t="s">
        <v>764</v>
      </c>
      <c r="B196" s="25" t="s">
        <v>765</v>
      </c>
      <c r="C196" s="25" t="s">
        <v>55</v>
      </c>
      <c r="D196" s="13" t="s">
        <v>331</v>
      </c>
      <c r="E196" s="25" t="s">
        <v>857</v>
      </c>
    </row>
    <row r="197" spans="1:5" x14ac:dyDescent="0.25">
      <c r="A197" s="25" t="s">
        <v>766</v>
      </c>
      <c r="B197" s="25" t="s">
        <v>767</v>
      </c>
      <c r="C197" s="25" t="s">
        <v>55</v>
      </c>
      <c r="D197" s="13" t="s">
        <v>331</v>
      </c>
      <c r="E197" s="25" t="s">
        <v>857</v>
      </c>
    </row>
    <row r="198" spans="1:5" x14ac:dyDescent="0.25">
      <c r="A198" s="25" t="s">
        <v>768</v>
      </c>
      <c r="B198" s="25" t="s">
        <v>769</v>
      </c>
      <c r="C198" s="25" t="s">
        <v>55</v>
      </c>
      <c r="D198" s="13" t="s">
        <v>331</v>
      </c>
      <c r="E198" s="25" t="s">
        <v>857</v>
      </c>
    </row>
    <row r="199" spans="1:5" x14ac:dyDescent="0.25">
      <c r="A199" s="25" t="s">
        <v>770</v>
      </c>
      <c r="B199" s="25" t="s">
        <v>771</v>
      </c>
      <c r="C199" s="25" t="s">
        <v>55</v>
      </c>
      <c r="D199" s="13" t="s">
        <v>331</v>
      </c>
      <c r="E199" s="25" t="s">
        <v>857</v>
      </c>
    </row>
    <row r="200" spans="1:5" x14ac:dyDescent="0.25">
      <c r="A200" s="25" t="s">
        <v>772</v>
      </c>
      <c r="B200" s="25" t="s">
        <v>773</v>
      </c>
      <c r="C200" s="25" t="s">
        <v>55</v>
      </c>
      <c r="D200" s="13" t="s">
        <v>331</v>
      </c>
      <c r="E200" s="25" t="s">
        <v>857</v>
      </c>
    </row>
    <row r="201" spans="1:5" x14ac:dyDescent="0.25">
      <c r="A201" s="25" t="s">
        <v>774</v>
      </c>
      <c r="B201" s="25" t="s">
        <v>774</v>
      </c>
      <c r="C201" s="25" t="s">
        <v>55</v>
      </c>
      <c r="D201" s="13" t="s">
        <v>331</v>
      </c>
      <c r="E201" s="25" t="s">
        <v>857</v>
      </c>
    </row>
    <row r="202" spans="1:5" x14ac:dyDescent="0.25">
      <c r="A202" s="25" t="s">
        <v>775</v>
      </c>
      <c r="B202" s="25" t="s">
        <v>775</v>
      </c>
      <c r="C202" s="25" t="s">
        <v>55</v>
      </c>
      <c r="D202" s="13" t="s">
        <v>331</v>
      </c>
      <c r="E202" s="25" t="s">
        <v>857</v>
      </c>
    </row>
    <row r="203" spans="1:5" x14ac:dyDescent="0.25">
      <c r="A203" s="25" t="s">
        <v>776</v>
      </c>
      <c r="B203" s="25" t="s">
        <v>777</v>
      </c>
      <c r="C203" s="25" t="s">
        <v>55</v>
      </c>
      <c r="D203" s="13" t="s">
        <v>331</v>
      </c>
      <c r="E203" s="25" t="s">
        <v>857</v>
      </c>
    </row>
    <row r="204" spans="1:5" x14ac:dyDescent="0.25">
      <c r="A204" s="25" t="s">
        <v>778</v>
      </c>
      <c r="B204" s="25" t="s">
        <v>779</v>
      </c>
      <c r="C204" s="25" t="s">
        <v>55</v>
      </c>
      <c r="D204" s="13" t="s">
        <v>331</v>
      </c>
      <c r="E204" s="25" t="s">
        <v>857</v>
      </c>
    </row>
    <row r="205" spans="1:5" x14ac:dyDescent="0.25">
      <c r="A205" s="25" t="s">
        <v>150</v>
      </c>
      <c r="B205" s="25" t="s">
        <v>780</v>
      </c>
      <c r="C205" s="25" t="s">
        <v>55</v>
      </c>
      <c r="D205" s="13" t="s">
        <v>331</v>
      </c>
      <c r="E205" s="25" t="s">
        <v>857</v>
      </c>
    </row>
    <row r="206" spans="1:5" x14ac:dyDescent="0.25">
      <c r="A206" s="25" t="s">
        <v>781</v>
      </c>
      <c r="B206" s="25" t="s">
        <v>782</v>
      </c>
      <c r="C206" s="25" t="s">
        <v>55</v>
      </c>
      <c r="D206" s="13" t="s">
        <v>331</v>
      </c>
      <c r="E206" s="25" t="s">
        <v>857</v>
      </c>
    </row>
    <row r="207" spans="1:5" x14ac:dyDescent="0.25">
      <c r="A207" s="25" t="s">
        <v>783</v>
      </c>
      <c r="B207" s="25" t="s">
        <v>784</v>
      </c>
      <c r="C207" s="25" t="s">
        <v>55</v>
      </c>
      <c r="D207" s="13" t="s">
        <v>331</v>
      </c>
      <c r="E207" s="25" t="s">
        <v>857</v>
      </c>
    </row>
    <row r="208" spans="1:5" x14ac:dyDescent="0.25">
      <c r="A208" s="25" t="s">
        <v>785</v>
      </c>
      <c r="B208" s="25" t="s">
        <v>786</v>
      </c>
      <c r="C208" s="25" t="s">
        <v>55</v>
      </c>
      <c r="D208" s="13" t="s">
        <v>331</v>
      </c>
      <c r="E208" s="25" t="s">
        <v>857</v>
      </c>
    </row>
    <row r="209" spans="1:5" x14ac:dyDescent="0.25">
      <c r="A209" s="25" t="s">
        <v>787</v>
      </c>
      <c r="B209" s="25" t="s">
        <v>788</v>
      </c>
      <c r="C209" s="25" t="s">
        <v>55</v>
      </c>
      <c r="D209" s="13" t="s">
        <v>331</v>
      </c>
      <c r="E209" s="25" t="s">
        <v>857</v>
      </c>
    </row>
    <row r="210" spans="1:5" x14ac:dyDescent="0.25">
      <c r="A210" s="25" t="s">
        <v>789</v>
      </c>
      <c r="B210" s="25" t="s">
        <v>790</v>
      </c>
      <c r="C210" s="25" t="s">
        <v>55</v>
      </c>
      <c r="D210" s="13" t="s">
        <v>331</v>
      </c>
      <c r="E210" s="25" t="s">
        <v>857</v>
      </c>
    </row>
    <row r="211" spans="1:5" x14ac:dyDescent="0.25">
      <c r="A211" s="25" t="s">
        <v>791</v>
      </c>
      <c r="B211" s="25" t="s">
        <v>792</v>
      </c>
      <c r="C211" s="25" t="s">
        <v>55</v>
      </c>
      <c r="D211" s="13" t="s">
        <v>331</v>
      </c>
      <c r="E211" s="25" t="s">
        <v>857</v>
      </c>
    </row>
    <row r="212" spans="1:5" x14ac:dyDescent="0.25">
      <c r="A212" s="25" t="s">
        <v>793</v>
      </c>
      <c r="B212" s="25" t="s">
        <v>794</v>
      </c>
      <c r="C212" s="25" t="s">
        <v>55</v>
      </c>
      <c r="D212" s="13" t="s">
        <v>331</v>
      </c>
      <c r="E212" s="25" t="s">
        <v>857</v>
      </c>
    </row>
    <row r="213" spans="1:5" x14ac:dyDescent="0.25">
      <c r="A213" s="25" t="s">
        <v>81</v>
      </c>
      <c r="B213" s="25" t="s">
        <v>795</v>
      </c>
      <c r="C213" s="25" t="s">
        <v>55</v>
      </c>
      <c r="D213" s="13" t="s">
        <v>331</v>
      </c>
      <c r="E213" s="25" t="s">
        <v>857</v>
      </c>
    </row>
    <row r="214" spans="1:5" x14ac:dyDescent="0.25">
      <c r="A214" s="25" t="s">
        <v>796</v>
      </c>
      <c r="B214" s="25" t="s">
        <v>796</v>
      </c>
      <c r="C214" s="25" t="s">
        <v>55</v>
      </c>
      <c r="D214" s="13" t="s">
        <v>331</v>
      </c>
      <c r="E214" s="25" t="s">
        <v>857</v>
      </c>
    </row>
    <row r="215" spans="1:5" x14ac:dyDescent="0.25">
      <c r="A215" s="25" t="s">
        <v>797</v>
      </c>
      <c r="B215" s="25" t="s">
        <v>798</v>
      </c>
      <c r="C215" s="25" t="s">
        <v>55</v>
      </c>
      <c r="D215" s="13" t="s">
        <v>331</v>
      </c>
      <c r="E215" s="25" t="s">
        <v>857</v>
      </c>
    </row>
    <row r="216" spans="1:5" x14ac:dyDescent="0.25">
      <c r="A216" s="25" t="s">
        <v>799</v>
      </c>
      <c r="B216" s="25" t="s">
        <v>800</v>
      </c>
      <c r="C216" s="25" t="s">
        <v>55</v>
      </c>
      <c r="D216" s="13" t="s">
        <v>331</v>
      </c>
      <c r="E216" s="25" t="s">
        <v>857</v>
      </c>
    </row>
    <row r="217" spans="1:5" x14ac:dyDescent="0.25">
      <c r="A217" s="25" t="s">
        <v>801</v>
      </c>
      <c r="B217" s="25" t="s">
        <v>802</v>
      </c>
      <c r="C217" s="25" t="s">
        <v>55</v>
      </c>
      <c r="D217" s="13" t="s">
        <v>331</v>
      </c>
      <c r="E217" s="25" t="s">
        <v>857</v>
      </c>
    </row>
    <row r="218" spans="1:5" x14ac:dyDescent="0.25">
      <c r="A218" s="25" t="s">
        <v>803</v>
      </c>
      <c r="B218" s="25" t="s">
        <v>804</v>
      </c>
      <c r="C218" s="25" t="s">
        <v>55</v>
      </c>
      <c r="D218" s="13" t="s">
        <v>331</v>
      </c>
      <c r="E218" s="25" t="s">
        <v>857</v>
      </c>
    </row>
    <row r="219" spans="1:5" x14ac:dyDescent="0.25">
      <c r="A219" s="25" t="s">
        <v>80</v>
      </c>
      <c r="B219" s="25" t="s">
        <v>805</v>
      </c>
      <c r="C219" s="25" t="s">
        <v>55</v>
      </c>
      <c r="D219" s="13" t="s">
        <v>331</v>
      </c>
      <c r="E219" s="25" t="s">
        <v>857</v>
      </c>
    </row>
    <row r="220" spans="1:5" x14ac:dyDescent="0.25">
      <c r="A220" s="25" t="s">
        <v>149</v>
      </c>
      <c r="B220" s="25" t="s">
        <v>806</v>
      </c>
      <c r="C220" s="25" t="s">
        <v>55</v>
      </c>
      <c r="D220" s="13" t="s">
        <v>331</v>
      </c>
      <c r="E220" s="25" t="s">
        <v>857</v>
      </c>
    </row>
    <row r="221" spans="1:5" x14ac:dyDescent="0.25">
      <c r="A221" s="25" t="s">
        <v>807</v>
      </c>
      <c r="B221" s="25" t="s">
        <v>808</v>
      </c>
      <c r="C221" s="25" t="s">
        <v>55</v>
      </c>
      <c r="D221" s="13" t="s">
        <v>331</v>
      </c>
      <c r="E221" s="25" t="s">
        <v>857</v>
      </c>
    </row>
    <row r="222" spans="1:5" x14ac:dyDescent="0.25">
      <c r="A222" s="25" t="s">
        <v>809</v>
      </c>
      <c r="B222" s="25" t="s">
        <v>810</v>
      </c>
      <c r="C222" s="25" t="s">
        <v>55</v>
      </c>
      <c r="D222" s="13" t="s">
        <v>331</v>
      </c>
      <c r="E222" s="25" t="s">
        <v>857</v>
      </c>
    </row>
    <row r="223" spans="1:5" x14ac:dyDescent="0.25">
      <c r="A223" s="25" t="s">
        <v>811</v>
      </c>
      <c r="B223" s="25" t="s">
        <v>812</v>
      </c>
      <c r="C223" s="25" t="s">
        <v>55</v>
      </c>
      <c r="D223" s="13" t="s">
        <v>331</v>
      </c>
      <c r="E223" s="25" t="s">
        <v>857</v>
      </c>
    </row>
    <row r="224" spans="1:5" x14ac:dyDescent="0.25">
      <c r="A224" s="25" t="s">
        <v>813</v>
      </c>
      <c r="B224" s="25" t="s">
        <v>814</v>
      </c>
      <c r="C224" s="25" t="s">
        <v>55</v>
      </c>
      <c r="D224" s="13" t="s">
        <v>331</v>
      </c>
      <c r="E224" s="25" t="s">
        <v>857</v>
      </c>
    </row>
    <row r="225" spans="1:5" x14ac:dyDescent="0.25">
      <c r="A225" s="25" t="s">
        <v>815</v>
      </c>
      <c r="B225" s="25" t="s">
        <v>816</v>
      </c>
      <c r="C225" s="25" t="s">
        <v>55</v>
      </c>
      <c r="D225" s="13" t="s">
        <v>331</v>
      </c>
      <c r="E225" s="25" t="s">
        <v>857</v>
      </c>
    </row>
    <row r="226" spans="1:5" x14ac:dyDescent="0.25">
      <c r="A226" s="25" t="s">
        <v>817</v>
      </c>
      <c r="B226" s="25" t="s">
        <v>818</v>
      </c>
      <c r="C226" s="25" t="s">
        <v>55</v>
      </c>
      <c r="D226" s="13" t="s">
        <v>331</v>
      </c>
      <c r="E226" s="25" t="s">
        <v>857</v>
      </c>
    </row>
    <row r="227" spans="1:5" x14ac:dyDescent="0.25">
      <c r="A227" s="25" t="s">
        <v>819</v>
      </c>
      <c r="B227" s="25" t="s">
        <v>819</v>
      </c>
      <c r="C227" s="25" t="s">
        <v>55</v>
      </c>
      <c r="D227" s="13" t="s">
        <v>331</v>
      </c>
      <c r="E227" s="25" t="s">
        <v>857</v>
      </c>
    </row>
    <row r="228" spans="1:5" x14ac:dyDescent="0.25">
      <c r="A228" s="25" t="s">
        <v>820</v>
      </c>
      <c r="B228" s="25" t="s">
        <v>821</v>
      </c>
      <c r="C228" s="25" t="s">
        <v>55</v>
      </c>
      <c r="D228" s="13" t="s">
        <v>331</v>
      </c>
      <c r="E228" s="25" t="s">
        <v>857</v>
      </c>
    </row>
    <row r="229" spans="1:5" x14ac:dyDescent="0.25">
      <c r="A229" s="25" t="s">
        <v>822</v>
      </c>
      <c r="B229" s="25" t="s">
        <v>823</v>
      </c>
      <c r="C229" s="25" t="s">
        <v>55</v>
      </c>
      <c r="D229" s="13" t="s">
        <v>331</v>
      </c>
      <c r="E229" s="25" t="s">
        <v>857</v>
      </c>
    </row>
    <row r="230" spans="1:5" x14ac:dyDescent="0.25">
      <c r="A230" s="25" t="s">
        <v>824</v>
      </c>
      <c r="B230" s="25" t="s">
        <v>825</v>
      </c>
      <c r="C230" s="25" t="s">
        <v>55</v>
      </c>
      <c r="D230" s="13" t="s">
        <v>331</v>
      </c>
      <c r="E230" s="25" t="s">
        <v>857</v>
      </c>
    </row>
    <row r="231" spans="1:5" x14ac:dyDescent="0.25">
      <c r="A231" s="25" t="s">
        <v>826</v>
      </c>
      <c r="B231" s="25" t="s">
        <v>827</v>
      </c>
      <c r="C231" s="25" t="s">
        <v>55</v>
      </c>
      <c r="D231" s="13" t="s">
        <v>331</v>
      </c>
      <c r="E231" s="25" t="s">
        <v>857</v>
      </c>
    </row>
    <row r="232" spans="1:5" x14ac:dyDescent="0.25">
      <c r="A232" s="25" t="s">
        <v>828</v>
      </c>
      <c r="B232" s="25" t="s">
        <v>829</v>
      </c>
      <c r="C232" s="25" t="s">
        <v>55</v>
      </c>
      <c r="D232" s="13" t="s">
        <v>331</v>
      </c>
      <c r="E232" s="25" t="s">
        <v>857</v>
      </c>
    </row>
    <row r="233" spans="1:5" x14ac:dyDescent="0.25">
      <c r="A233" s="25" t="s">
        <v>830</v>
      </c>
      <c r="B233" s="25" t="s">
        <v>831</v>
      </c>
      <c r="C233" s="25" t="s">
        <v>55</v>
      </c>
      <c r="D233" s="13" t="s">
        <v>331</v>
      </c>
      <c r="E233" s="25" t="s">
        <v>857</v>
      </c>
    </row>
    <row r="234" spans="1:5" x14ac:dyDescent="0.25">
      <c r="A234" s="25" t="s">
        <v>832</v>
      </c>
      <c r="B234" s="25" t="s">
        <v>832</v>
      </c>
      <c r="C234" s="25" t="s">
        <v>55</v>
      </c>
      <c r="D234" s="13" t="s">
        <v>331</v>
      </c>
      <c r="E234" s="25" t="s">
        <v>857</v>
      </c>
    </row>
    <row r="235" spans="1:5" x14ac:dyDescent="0.25">
      <c r="A235" s="25" t="s">
        <v>833</v>
      </c>
      <c r="B235" s="25" t="s">
        <v>833</v>
      </c>
      <c r="C235" s="25" t="s">
        <v>55</v>
      </c>
      <c r="D235" s="13" t="s">
        <v>331</v>
      </c>
      <c r="E235" s="25" t="s">
        <v>857</v>
      </c>
    </row>
    <row r="236" spans="1:5" x14ac:dyDescent="0.25">
      <c r="A236" s="25" t="s">
        <v>834</v>
      </c>
      <c r="B236" s="25" t="s">
        <v>835</v>
      </c>
      <c r="C236" s="25" t="s">
        <v>55</v>
      </c>
      <c r="D236" s="13" t="s">
        <v>331</v>
      </c>
      <c r="E236" s="25" t="s">
        <v>857</v>
      </c>
    </row>
    <row r="237" spans="1:5" x14ac:dyDescent="0.25">
      <c r="A237" s="25" t="s">
        <v>836</v>
      </c>
      <c r="B237" s="25" t="s">
        <v>837</v>
      </c>
      <c r="C237" s="25" t="s">
        <v>55</v>
      </c>
      <c r="D237" s="13" t="s">
        <v>331</v>
      </c>
      <c r="E237" s="25" t="s">
        <v>857</v>
      </c>
    </row>
    <row r="238" spans="1:5" x14ac:dyDescent="0.25">
      <c r="A238" s="25" t="s">
        <v>838</v>
      </c>
      <c r="B238" s="25" t="s">
        <v>839</v>
      </c>
      <c r="C238" s="25" t="s">
        <v>55</v>
      </c>
      <c r="D238" s="13" t="s">
        <v>331</v>
      </c>
      <c r="E238" s="25" t="s">
        <v>857</v>
      </c>
    </row>
    <row r="239" spans="1:5" x14ac:dyDescent="0.25">
      <c r="A239" s="25" t="s">
        <v>840</v>
      </c>
      <c r="B239" s="25" t="s">
        <v>841</v>
      </c>
      <c r="C239" s="25" t="s">
        <v>55</v>
      </c>
      <c r="D239" s="13" t="s">
        <v>331</v>
      </c>
      <c r="E239" s="25" t="s">
        <v>857</v>
      </c>
    </row>
    <row r="240" spans="1:5" x14ac:dyDescent="0.25">
      <c r="A240" s="25" t="s">
        <v>842</v>
      </c>
      <c r="B240" s="25" t="s">
        <v>843</v>
      </c>
      <c r="C240" s="25" t="s">
        <v>55</v>
      </c>
      <c r="D240" s="13" t="s">
        <v>331</v>
      </c>
      <c r="E240" s="25" t="s">
        <v>857</v>
      </c>
    </row>
    <row r="241" spans="1:5" x14ac:dyDescent="0.25">
      <c r="A241" s="25" t="s">
        <v>844</v>
      </c>
      <c r="B241" s="25" t="s">
        <v>844</v>
      </c>
      <c r="C241" s="25" t="s">
        <v>55</v>
      </c>
      <c r="D241" s="13" t="s">
        <v>331</v>
      </c>
      <c r="E241" s="25" t="s">
        <v>857</v>
      </c>
    </row>
    <row r="242" spans="1:5" x14ac:dyDescent="0.25">
      <c r="A242" s="25" t="s">
        <v>845</v>
      </c>
      <c r="B242" s="25" t="s">
        <v>846</v>
      </c>
      <c r="C242" s="25" t="s">
        <v>55</v>
      </c>
      <c r="D242" s="13" t="s">
        <v>331</v>
      </c>
      <c r="E242" s="25" t="s">
        <v>857</v>
      </c>
    </row>
    <row r="243" spans="1:5" x14ac:dyDescent="0.25">
      <c r="A243" s="25" t="s">
        <v>847</v>
      </c>
      <c r="B243" s="25" t="s">
        <v>848</v>
      </c>
      <c r="C243" s="25" t="s">
        <v>55</v>
      </c>
      <c r="D243" s="13" t="s">
        <v>331</v>
      </c>
      <c r="E243" s="25" t="s">
        <v>857</v>
      </c>
    </row>
    <row r="244" spans="1:5" x14ac:dyDescent="0.25">
      <c r="A244" s="25" t="s">
        <v>849</v>
      </c>
      <c r="B244" s="25" t="s">
        <v>850</v>
      </c>
      <c r="C244" s="25" t="s">
        <v>55</v>
      </c>
      <c r="D244" s="13" t="s">
        <v>331</v>
      </c>
      <c r="E244" s="25" t="s">
        <v>857</v>
      </c>
    </row>
    <row r="245" spans="1:5" x14ac:dyDescent="0.25">
      <c r="A245" s="25" t="s">
        <v>851</v>
      </c>
      <c r="B245" s="25" t="s">
        <v>851</v>
      </c>
      <c r="C245" s="25" t="s">
        <v>55</v>
      </c>
      <c r="D245" s="13" t="s">
        <v>331</v>
      </c>
      <c r="E245" s="25" t="s">
        <v>857</v>
      </c>
    </row>
    <row r="246" spans="1:5" x14ac:dyDescent="0.25">
      <c r="A246" s="25" t="s">
        <v>394</v>
      </c>
      <c r="B246" s="25" t="s">
        <v>852</v>
      </c>
      <c r="C246" s="25" t="s">
        <v>55</v>
      </c>
      <c r="D246" s="13" t="s">
        <v>331</v>
      </c>
      <c r="E246" s="25" t="s">
        <v>857</v>
      </c>
    </row>
    <row r="247" spans="1:5" x14ac:dyDescent="0.25">
      <c r="A247" s="25" t="s">
        <v>853</v>
      </c>
      <c r="B247" s="25" t="s">
        <v>854</v>
      </c>
      <c r="C247" s="25" t="s">
        <v>55</v>
      </c>
      <c r="D247" s="13" t="s">
        <v>331</v>
      </c>
      <c r="E247" s="25" t="s">
        <v>857</v>
      </c>
    </row>
    <row r="248" spans="1:5" x14ac:dyDescent="0.25">
      <c r="A248" s="25" t="s">
        <v>855</v>
      </c>
      <c r="B248" s="25" t="s">
        <v>856</v>
      </c>
      <c r="C248" s="25" t="s">
        <v>55</v>
      </c>
      <c r="D248" s="13" t="s">
        <v>331</v>
      </c>
      <c r="E248" s="25" t="s">
        <v>857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859</v>
      </c>
      <c r="E7" s="18" t="s">
        <v>860</v>
      </c>
      <c r="F7" s="18" t="s">
        <v>861</v>
      </c>
      <c r="G7" s="18" t="s">
        <v>862</v>
      </c>
      <c r="H7" s="18" t="s">
        <v>863</v>
      </c>
      <c r="I7" s="18" t="s">
        <v>864</v>
      </c>
      <c r="J7" s="18" t="s">
        <v>72</v>
      </c>
      <c r="K7" s="18" t="s">
        <v>73</v>
      </c>
      <c r="L7" s="18" t="s">
        <v>74</v>
      </c>
      <c r="M7" s="18" t="s">
        <v>865</v>
      </c>
      <c r="N7" s="18" t="s">
        <v>866</v>
      </c>
      <c r="O7" s="18" t="s">
        <v>867</v>
      </c>
      <c r="P7" s="18" t="s">
        <v>868</v>
      </c>
      <c r="Q7" s="18" t="s">
        <v>869</v>
      </c>
      <c r="R7" s="18" t="s">
        <v>870</v>
      </c>
      <c r="S7" s="18" t="s">
        <v>871</v>
      </c>
      <c r="T7" s="18" t="s">
        <v>63</v>
      </c>
      <c r="U7" s="18" t="s">
        <v>872</v>
      </c>
      <c r="V7" s="18" t="s">
        <v>873</v>
      </c>
      <c r="W7" s="23" t="s">
        <v>75</v>
      </c>
      <c r="X7" s="18" t="s">
        <v>76</v>
      </c>
      <c r="Y7" s="18" t="s">
        <v>77</v>
      </c>
      <c r="Z7" s="18" t="s">
        <v>876</v>
      </c>
      <c r="AA7" s="18" t="s">
        <v>877</v>
      </c>
      <c r="AB7" s="18" t="s">
        <v>878</v>
      </c>
      <c r="AC7" s="18" t="s">
        <v>879</v>
      </c>
      <c r="AD7" s="18" t="s">
        <v>874</v>
      </c>
      <c r="AE7" s="18" t="s">
        <v>875</v>
      </c>
    </row>
    <row r="8" spans="1:31" x14ac:dyDescent="0.25">
      <c r="A8" s="25" t="s">
        <v>880</v>
      </c>
      <c r="B8" s="25" t="s">
        <v>881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425</v>
      </c>
      <c r="U8" s="25" t="s">
        <v>45</v>
      </c>
      <c r="V8" s="25" t="s">
        <v>383</v>
      </c>
      <c r="W8" s="29">
        <v>25569.666673067131</v>
      </c>
      <c r="X8" s="25" t="s">
        <v>882</v>
      </c>
      <c r="Y8" s="25" t="s">
        <v>883</v>
      </c>
      <c r="Z8" s="25" t="s">
        <v>884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885</v>
      </c>
      <c r="B9" s="25" t="s">
        <v>886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462</v>
      </c>
      <c r="U9" s="25" t="s">
        <v>45</v>
      </c>
      <c r="V9" s="25" t="s">
        <v>383</v>
      </c>
      <c r="W9" s="29">
        <v>25569.666673067131</v>
      </c>
      <c r="X9" s="25" t="s">
        <v>882</v>
      </c>
      <c r="Y9" s="25" t="s">
        <v>883</v>
      </c>
      <c r="Z9" s="25" t="s">
        <v>884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887</v>
      </c>
      <c r="B10" s="25" t="s">
        <v>888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468</v>
      </c>
      <c r="U10" s="25" t="s">
        <v>45</v>
      </c>
      <c r="V10" s="25" t="s">
        <v>383</v>
      </c>
      <c r="W10" s="29">
        <v>25569.666673067131</v>
      </c>
      <c r="X10" s="25" t="s">
        <v>882</v>
      </c>
      <c r="Y10" s="25" t="s">
        <v>883</v>
      </c>
      <c r="Z10" s="25" t="s">
        <v>884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889</v>
      </c>
      <c r="B11" s="25" t="s">
        <v>890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478</v>
      </c>
      <c r="U11" s="25" t="s">
        <v>45</v>
      </c>
      <c r="V11" s="25" t="s">
        <v>383</v>
      </c>
      <c r="W11" s="29">
        <v>25569.666673067131</v>
      </c>
      <c r="X11" s="25" t="s">
        <v>882</v>
      </c>
      <c r="Y11" s="25" t="s">
        <v>883</v>
      </c>
      <c r="Z11" s="25" t="s">
        <v>884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891</v>
      </c>
      <c r="B12" s="25" t="s">
        <v>892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488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883</v>
      </c>
      <c r="Z12" s="25" t="s">
        <v>884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893</v>
      </c>
      <c r="B13" s="25" t="s">
        <v>894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502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883</v>
      </c>
      <c r="Z13" s="25" t="s">
        <v>884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895</v>
      </c>
      <c r="B14" s="25" t="s">
        <v>896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508</v>
      </c>
      <c r="U14" s="25" t="s">
        <v>45</v>
      </c>
      <c r="V14" s="25" t="s">
        <v>383</v>
      </c>
      <c r="W14" s="29">
        <v>25569.666673067131</v>
      </c>
      <c r="X14" s="25" t="s">
        <v>897</v>
      </c>
      <c r="Y14" s="25" t="s">
        <v>883</v>
      </c>
      <c r="Z14" s="25" t="s">
        <v>898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899</v>
      </c>
      <c r="B15" s="25" t="s">
        <v>900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530</v>
      </c>
      <c r="U15" s="25" t="s">
        <v>45</v>
      </c>
      <c r="V15" s="25" t="s">
        <v>383</v>
      </c>
      <c r="W15" s="29">
        <v>25569.666673067131</v>
      </c>
      <c r="X15" s="25" t="s">
        <v>901</v>
      </c>
      <c r="Y15" s="25" t="s">
        <v>883</v>
      </c>
      <c r="Z15" s="25" t="s">
        <v>898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902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903</v>
      </c>
      <c r="Y16" s="25" t="s">
        <v>883</v>
      </c>
      <c r="Z16" s="25" t="s">
        <v>904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905</v>
      </c>
      <c r="B17" s="25" t="s">
        <v>906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552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883</v>
      </c>
      <c r="Z17" s="25" t="s">
        <v>884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907</v>
      </c>
      <c r="B18" s="25" t="s">
        <v>908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577</v>
      </c>
      <c r="U18" s="25" t="s">
        <v>45</v>
      </c>
      <c r="V18" s="25" t="s">
        <v>383</v>
      </c>
      <c r="W18" s="29">
        <v>25569.666673067131</v>
      </c>
      <c r="X18" s="25" t="s">
        <v>882</v>
      </c>
      <c r="Y18" s="25" t="s">
        <v>883</v>
      </c>
      <c r="Z18" s="25" t="s">
        <v>884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909</v>
      </c>
      <c r="B19" s="25" t="s">
        <v>910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586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883</v>
      </c>
      <c r="Z19" s="25" t="s">
        <v>884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911</v>
      </c>
      <c r="B20" s="25" t="s">
        <v>912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594</v>
      </c>
      <c r="U20" s="25" t="s">
        <v>45</v>
      </c>
      <c r="V20" s="25" t="s">
        <v>383</v>
      </c>
      <c r="W20" s="29">
        <v>25569.666673067131</v>
      </c>
      <c r="X20" s="25" t="s">
        <v>913</v>
      </c>
      <c r="Y20" s="25" t="s">
        <v>883</v>
      </c>
      <c r="Z20" s="25" t="s">
        <v>914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915</v>
      </c>
      <c r="B21" s="25" t="s">
        <v>916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608</v>
      </c>
      <c r="U21" s="25" t="s">
        <v>45</v>
      </c>
      <c r="V21" s="25" t="s">
        <v>383</v>
      </c>
      <c r="W21" s="29">
        <v>25569.999311956017</v>
      </c>
      <c r="X21" s="25" t="s">
        <v>917</v>
      </c>
      <c r="Y21" s="25" t="s">
        <v>883</v>
      </c>
      <c r="Z21" s="25" t="s">
        <v>918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919</v>
      </c>
      <c r="B22" s="25" t="s">
        <v>920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610</v>
      </c>
      <c r="U22" s="25" t="s">
        <v>45</v>
      </c>
      <c r="V22" s="25" t="s">
        <v>383</v>
      </c>
      <c r="W22" s="29">
        <v>25569.666673067131</v>
      </c>
      <c r="X22" s="25" t="s">
        <v>921</v>
      </c>
      <c r="Y22" s="25" t="s">
        <v>883</v>
      </c>
      <c r="Z22" s="25" t="s">
        <v>922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923</v>
      </c>
      <c r="B23" s="25" t="s">
        <v>924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644</v>
      </c>
      <c r="U23" s="25" t="s">
        <v>45</v>
      </c>
      <c r="V23" s="25" t="s">
        <v>383</v>
      </c>
      <c r="W23" s="29">
        <v>25569.666673067131</v>
      </c>
      <c r="X23" s="25" t="s">
        <v>925</v>
      </c>
      <c r="Y23" s="25" t="s">
        <v>883</v>
      </c>
      <c r="Z23" s="25" t="s">
        <v>898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926</v>
      </c>
      <c r="B24" s="25" t="s">
        <v>927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683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883</v>
      </c>
      <c r="Z24" s="25" t="s">
        <v>884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928</v>
      </c>
      <c r="B25" s="25" t="s">
        <v>929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687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883</v>
      </c>
      <c r="Z25" s="25" t="s">
        <v>884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930</v>
      </c>
      <c r="B26" s="25" t="s">
        <v>931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689</v>
      </c>
      <c r="U26" s="25" t="s">
        <v>45</v>
      </c>
      <c r="V26" s="25" t="s">
        <v>383</v>
      </c>
      <c r="W26" s="29">
        <v>25569.666673067131</v>
      </c>
      <c r="X26" s="25" t="s">
        <v>932</v>
      </c>
      <c r="Y26" s="25" t="s">
        <v>883</v>
      </c>
      <c r="Z26" s="25" t="s">
        <v>933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934</v>
      </c>
      <c r="B27" s="25" t="s">
        <v>935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691</v>
      </c>
      <c r="U27" s="25" t="s">
        <v>45</v>
      </c>
      <c r="V27" s="25" t="s">
        <v>383</v>
      </c>
      <c r="W27" s="29">
        <v>25569.666673067131</v>
      </c>
      <c r="X27" s="25" t="s">
        <v>936</v>
      </c>
      <c r="Y27" s="25" t="s">
        <v>883</v>
      </c>
      <c r="Z27" s="25" t="s">
        <v>937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938</v>
      </c>
      <c r="B28" s="25" t="s">
        <v>939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693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883</v>
      </c>
      <c r="Z28" s="25" t="s">
        <v>884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940</v>
      </c>
      <c r="B29" s="25" t="s">
        <v>941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695</v>
      </c>
      <c r="U29" s="25" t="s">
        <v>45</v>
      </c>
      <c r="V29" s="25" t="s">
        <v>383</v>
      </c>
      <c r="W29" s="29">
        <v>25569.666673067131</v>
      </c>
      <c r="X29" s="25" t="s">
        <v>942</v>
      </c>
      <c r="Y29" s="25" t="s">
        <v>883</v>
      </c>
      <c r="Z29" s="25" t="s">
        <v>904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943</v>
      </c>
      <c r="B30" s="25" t="s">
        <v>944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703</v>
      </c>
      <c r="U30" s="25" t="s">
        <v>45</v>
      </c>
      <c r="V30" s="25" t="s">
        <v>383</v>
      </c>
      <c r="W30" s="29">
        <v>25569.666673067131</v>
      </c>
      <c r="X30" s="25" t="s">
        <v>945</v>
      </c>
      <c r="Y30" s="25" t="s">
        <v>883</v>
      </c>
      <c r="Z30" s="25" t="s">
        <v>904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946</v>
      </c>
      <c r="B31" s="25" t="s">
        <v>947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711</v>
      </c>
      <c r="U31" s="25" t="s">
        <v>45</v>
      </c>
      <c r="V31" s="25" t="s">
        <v>383</v>
      </c>
      <c r="W31" s="29">
        <v>25569.666673067131</v>
      </c>
      <c r="X31" s="25" t="s">
        <v>882</v>
      </c>
      <c r="Y31" s="25" t="s">
        <v>883</v>
      </c>
      <c r="Z31" s="25" t="s">
        <v>884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948</v>
      </c>
      <c r="B32" s="25" t="s">
        <v>949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719</v>
      </c>
      <c r="U32" s="25" t="s">
        <v>45</v>
      </c>
      <c r="V32" s="25" t="s">
        <v>383</v>
      </c>
      <c r="W32" s="29">
        <v>25569.666673067131</v>
      </c>
      <c r="X32" s="25" t="s">
        <v>882</v>
      </c>
      <c r="Y32" s="25" t="s">
        <v>883</v>
      </c>
      <c r="Z32" s="25" t="s">
        <v>884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950</v>
      </c>
      <c r="B33" s="25" t="s">
        <v>951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732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883</v>
      </c>
      <c r="Z33" s="25" t="s">
        <v>884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952</v>
      </c>
      <c r="B34" s="25" t="s">
        <v>953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734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883</v>
      </c>
      <c r="Z34" s="25" t="s">
        <v>884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954</v>
      </c>
      <c r="B35" s="25" t="s">
        <v>955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766</v>
      </c>
      <c r="U35" s="25" t="s">
        <v>45</v>
      </c>
      <c r="V35" s="25" t="s">
        <v>383</v>
      </c>
      <c r="W35" s="29">
        <v>25569.666673067131</v>
      </c>
      <c r="X35" s="25" t="s">
        <v>882</v>
      </c>
      <c r="Y35" s="25" t="s">
        <v>883</v>
      </c>
      <c r="Z35" s="25" t="s">
        <v>884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956</v>
      </c>
      <c r="B36" s="25" t="s">
        <v>957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768</v>
      </c>
      <c r="U36" s="25" t="s">
        <v>45</v>
      </c>
      <c r="V36" s="25" t="s">
        <v>383</v>
      </c>
      <c r="W36" s="29">
        <v>25569.666673067131</v>
      </c>
      <c r="X36" s="25" t="s">
        <v>882</v>
      </c>
      <c r="Y36" s="25" t="s">
        <v>883</v>
      </c>
      <c r="Z36" s="25" t="s">
        <v>884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958</v>
      </c>
      <c r="B37" s="25" t="s">
        <v>959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791</v>
      </c>
      <c r="U37" s="25" t="s">
        <v>45</v>
      </c>
      <c r="V37" s="25" t="s">
        <v>383</v>
      </c>
      <c r="W37" s="29">
        <v>25569.666673067131</v>
      </c>
      <c r="X37" s="25" t="s">
        <v>960</v>
      </c>
      <c r="Y37" s="25" t="s">
        <v>883</v>
      </c>
      <c r="Z37" s="25" t="s">
        <v>898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961</v>
      </c>
      <c r="B38" s="25" t="s">
        <v>962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811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883</v>
      </c>
      <c r="Z38" s="25" t="s">
        <v>884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963</v>
      </c>
      <c r="B39" s="25" t="s">
        <v>964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819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883</v>
      </c>
      <c r="Z39" s="25" t="s">
        <v>884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965</v>
      </c>
      <c r="B40" s="25" t="s">
        <v>966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822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883</v>
      </c>
      <c r="Z40" s="25" t="s">
        <v>884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967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826</v>
      </c>
      <c r="U41" s="25" t="s">
        <v>45</v>
      </c>
      <c r="V41" s="25" t="s">
        <v>383</v>
      </c>
      <c r="W41" s="29">
        <v>25569.666673067131</v>
      </c>
      <c r="X41" s="25" t="s">
        <v>882</v>
      </c>
      <c r="Y41" s="25" t="s">
        <v>883</v>
      </c>
      <c r="Z41" s="25" t="s">
        <v>884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968</v>
      </c>
      <c r="B42" s="25" t="s">
        <v>969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530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883</v>
      </c>
      <c r="Z42" s="25" t="s">
        <v>884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970</v>
      </c>
      <c r="B43" s="25" t="s">
        <v>971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530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883</v>
      </c>
      <c r="Z43" s="25" t="s">
        <v>884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972</v>
      </c>
      <c r="B44" s="25" t="s">
        <v>973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883</v>
      </c>
      <c r="Z44" s="25" t="s">
        <v>884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974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883</v>
      </c>
      <c r="Z45" s="25" t="s">
        <v>898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975</v>
      </c>
      <c r="B46" s="25" t="s">
        <v>976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853</v>
      </c>
      <c r="U46" s="25" t="s">
        <v>45</v>
      </c>
      <c r="V46" s="25" t="s">
        <v>383</v>
      </c>
      <c r="W46" s="29">
        <v>25569.666673067131</v>
      </c>
      <c r="X46" s="25" t="s">
        <v>977</v>
      </c>
      <c r="Y46" s="25" t="s">
        <v>883</v>
      </c>
      <c r="Z46" s="25" t="s">
        <v>898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978</v>
      </c>
      <c r="B47" s="25" t="s">
        <v>979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855</v>
      </c>
      <c r="U47" s="25" t="s">
        <v>45</v>
      </c>
      <c r="V47" s="25" t="s">
        <v>383</v>
      </c>
      <c r="W47" s="29">
        <v>25569.666673067131</v>
      </c>
      <c r="X47" s="25" t="s">
        <v>980</v>
      </c>
      <c r="Y47" s="25" t="s">
        <v>883</v>
      </c>
      <c r="Z47" s="25" t="s">
        <v>898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981</v>
      </c>
      <c r="N7" s="18" t="s">
        <v>982</v>
      </c>
      <c r="O7" s="23" t="s">
        <v>983</v>
      </c>
      <c r="P7" s="23" t="s">
        <v>984</v>
      </c>
      <c r="Q7" s="18" t="s">
        <v>985</v>
      </c>
      <c r="R7" s="18" t="s">
        <v>986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987</v>
      </c>
      <c r="X7" s="18" t="s">
        <v>104</v>
      </c>
      <c r="Y7" s="18" t="s">
        <v>105</v>
      </c>
      <c r="Z7" s="18" t="s">
        <v>988</v>
      </c>
      <c r="AA7" s="18" t="s">
        <v>989</v>
      </c>
      <c r="AB7" s="18" t="s">
        <v>990</v>
      </c>
      <c r="AC7" s="23" t="s">
        <v>991</v>
      </c>
      <c r="AD7" s="23" t="s">
        <v>992</v>
      </c>
      <c r="AE7" s="18" t="s">
        <v>106</v>
      </c>
      <c r="AF7" s="18" t="s">
        <v>107</v>
      </c>
      <c r="AG7" s="18" t="s">
        <v>108</v>
      </c>
      <c r="AH7" s="18" t="s">
        <v>874</v>
      </c>
      <c r="AI7" s="18" t="s">
        <v>74</v>
      </c>
      <c r="AJ7" s="18" t="s">
        <v>875</v>
      </c>
      <c r="AK7" s="23" t="s">
        <v>993</v>
      </c>
    </row>
    <row r="8" spans="1:47" x14ac:dyDescent="0.25">
      <c r="A8" s="48" t="s">
        <v>880</v>
      </c>
      <c r="B8" s="48" t="s">
        <v>887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1608</v>
      </c>
      <c r="P8" s="47" t="s">
        <v>1608</v>
      </c>
      <c r="Q8" s="47" t="s">
        <v>1609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1610</v>
      </c>
      <c r="AD8" s="22" t="s">
        <v>1610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1608</v>
      </c>
    </row>
    <row r="9" spans="1:47" x14ac:dyDescent="0.25">
      <c r="A9" s="48" t="s">
        <v>880</v>
      </c>
      <c r="B9" s="48" t="s">
        <v>915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1608</v>
      </c>
      <c r="P9" s="47" t="s">
        <v>1608</v>
      </c>
      <c r="Q9" s="47" t="s">
        <v>1609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1610</v>
      </c>
      <c r="AD9" s="22" t="s">
        <v>1610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1608</v>
      </c>
    </row>
    <row r="10" spans="1:47" x14ac:dyDescent="0.25">
      <c r="A10" s="48" t="s">
        <v>880</v>
      </c>
      <c r="B10" s="48" t="s">
        <v>948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1608</v>
      </c>
      <c r="P10" s="47" t="s">
        <v>1608</v>
      </c>
      <c r="Q10" s="47" t="s">
        <v>1609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1610</v>
      </c>
      <c r="AD10" s="22" t="s">
        <v>1610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1608</v>
      </c>
    </row>
    <row r="11" spans="1:47" x14ac:dyDescent="0.25">
      <c r="A11" s="48" t="s">
        <v>880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1608</v>
      </c>
      <c r="P11" s="47" t="s">
        <v>1608</v>
      </c>
      <c r="Q11" s="47" t="s">
        <v>1609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1610</v>
      </c>
      <c r="AD11" s="22" t="s">
        <v>1610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1608</v>
      </c>
    </row>
    <row r="12" spans="1:47" x14ac:dyDescent="0.25">
      <c r="A12" s="48" t="s">
        <v>880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1608</v>
      </c>
      <c r="P12" s="47" t="s">
        <v>1608</v>
      </c>
      <c r="Q12" s="47" t="s">
        <v>1609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1610</v>
      </c>
      <c r="AD12" s="22" t="s">
        <v>1610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1608</v>
      </c>
    </row>
    <row r="13" spans="1:47" x14ac:dyDescent="0.25">
      <c r="A13" s="48" t="s">
        <v>885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1608</v>
      </c>
      <c r="P13" s="47" t="s">
        <v>1608</v>
      </c>
      <c r="Q13" s="47" t="s">
        <v>1609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1610</v>
      </c>
      <c r="AD13" s="22" t="s">
        <v>1610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1608</v>
      </c>
    </row>
    <row r="14" spans="1:47" x14ac:dyDescent="0.25">
      <c r="A14" s="48" t="s">
        <v>885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1608</v>
      </c>
      <c r="P14" s="47" t="s">
        <v>1608</v>
      </c>
      <c r="Q14" s="47" t="s">
        <v>1609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1610</v>
      </c>
      <c r="AD14" s="22" t="s">
        <v>1610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1608</v>
      </c>
    </row>
    <row r="15" spans="1:47" x14ac:dyDescent="0.25">
      <c r="A15" s="48" t="s">
        <v>887</v>
      </c>
      <c r="B15" s="48" t="s">
        <v>946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1608</v>
      </c>
      <c r="P15" s="47" t="s">
        <v>1608</v>
      </c>
      <c r="Q15" s="47" t="s">
        <v>1609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1610</v>
      </c>
      <c r="AD15" s="22" t="s">
        <v>1610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1608</v>
      </c>
    </row>
    <row r="16" spans="1:47" x14ac:dyDescent="0.25">
      <c r="A16" s="48" t="s">
        <v>887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1608</v>
      </c>
      <c r="P16" s="47" t="s">
        <v>1608</v>
      </c>
      <c r="Q16" s="47" t="s">
        <v>1609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1610</v>
      </c>
      <c r="AD16" s="22" t="s">
        <v>1610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1608</v>
      </c>
    </row>
    <row r="17" spans="1:37" x14ac:dyDescent="0.25">
      <c r="A17" s="48" t="s">
        <v>889</v>
      </c>
      <c r="B17" s="48" t="s">
        <v>915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1608</v>
      </c>
      <c r="P17" s="47" t="s">
        <v>1608</v>
      </c>
      <c r="Q17" s="47" t="s">
        <v>1609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1610</v>
      </c>
      <c r="AD17" s="22" t="s">
        <v>1610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1608</v>
      </c>
    </row>
    <row r="18" spans="1:37" x14ac:dyDescent="0.25">
      <c r="A18" s="48" t="s">
        <v>889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1608</v>
      </c>
      <c r="P18" s="47" t="s">
        <v>1608</v>
      </c>
      <c r="Q18" s="47" t="s">
        <v>1609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1610</v>
      </c>
      <c r="AD18" s="22" t="s">
        <v>1610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1608</v>
      </c>
    </row>
    <row r="19" spans="1:37" x14ac:dyDescent="0.25">
      <c r="A19" s="48" t="s">
        <v>899</v>
      </c>
      <c r="B19" s="48" t="s">
        <v>885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1608</v>
      </c>
      <c r="P19" s="47" t="s">
        <v>1608</v>
      </c>
      <c r="Q19" s="47" t="s">
        <v>1609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1610</v>
      </c>
      <c r="AD19" s="22" t="s">
        <v>1610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1608</v>
      </c>
    </row>
    <row r="20" spans="1:37" x14ac:dyDescent="0.25">
      <c r="A20" s="48" t="s">
        <v>899</v>
      </c>
      <c r="B20" s="48" t="s">
        <v>887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1608</v>
      </c>
      <c r="P20" s="47" t="s">
        <v>1608</v>
      </c>
      <c r="Q20" s="47" t="s">
        <v>1609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1610</v>
      </c>
      <c r="AD20" s="22" t="s">
        <v>1610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1608</v>
      </c>
    </row>
    <row r="21" spans="1:37" x14ac:dyDescent="0.25">
      <c r="A21" s="48" t="s">
        <v>899</v>
      </c>
      <c r="B21" s="48" t="s">
        <v>889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1608</v>
      </c>
      <c r="P21" s="47" t="s">
        <v>1608</v>
      </c>
      <c r="Q21" s="47" t="s">
        <v>1609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1610</v>
      </c>
      <c r="AD21" s="22" t="s">
        <v>1610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1608</v>
      </c>
    </row>
    <row r="22" spans="1:37" x14ac:dyDescent="0.25">
      <c r="A22" s="48" t="s">
        <v>899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1608</v>
      </c>
      <c r="P22" s="47" t="s">
        <v>1608</v>
      </c>
      <c r="Q22" s="47" t="s">
        <v>1609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1610</v>
      </c>
      <c r="AD22" s="22" t="s">
        <v>1610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1608</v>
      </c>
    </row>
    <row r="23" spans="1:37" x14ac:dyDescent="0.25">
      <c r="A23" s="48" t="s">
        <v>899</v>
      </c>
      <c r="B23" s="48" t="s">
        <v>915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1608</v>
      </c>
      <c r="P23" s="47" t="s">
        <v>1608</v>
      </c>
      <c r="Q23" s="47" t="s">
        <v>1609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1610</v>
      </c>
      <c r="AD23" s="22" t="s">
        <v>1610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1608</v>
      </c>
    </row>
    <row r="24" spans="1:37" x14ac:dyDescent="0.25">
      <c r="A24" s="48" t="s">
        <v>899</v>
      </c>
      <c r="B24" s="48" t="s">
        <v>946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1608</v>
      </c>
      <c r="P24" s="47" t="s">
        <v>1608</v>
      </c>
      <c r="Q24" s="47" t="s">
        <v>1609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1610</v>
      </c>
      <c r="AD24" s="22" t="s">
        <v>1610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1608</v>
      </c>
    </row>
    <row r="25" spans="1:37" x14ac:dyDescent="0.25">
      <c r="A25" s="48" t="s">
        <v>899</v>
      </c>
      <c r="B25" s="48" t="s">
        <v>954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1608</v>
      </c>
      <c r="P25" s="47" t="s">
        <v>1608</v>
      </c>
      <c r="Q25" s="47" t="s">
        <v>1609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1610</v>
      </c>
      <c r="AD25" s="22" t="s">
        <v>1610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1608</v>
      </c>
    </row>
    <row r="26" spans="1:37" x14ac:dyDescent="0.25">
      <c r="A26" s="48" t="s">
        <v>899</v>
      </c>
      <c r="B26" s="48" t="s">
        <v>961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1608</v>
      </c>
      <c r="P26" s="47" t="s">
        <v>1608</v>
      </c>
      <c r="Q26" s="47" t="s">
        <v>1609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1610</v>
      </c>
      <c r="AD26" s="22" t="s">
        <v>1610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1608</v>
      </c>
    </row>
    <row r="27" spans="1:37" x14ac:dyDescent="0.25">
      <c r="A27" s="48" t="s">
        <v>899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1608</v>
      </c>
      <c r="P27" s="47" t="s">
        <v>1608</v>
      </c>
      <c r="Q27" s="47" t="s">
        <v>1609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1610</v>
      </c>
      <c r="AD27" s="22" t="s">
        <v>1610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1608</v>
      </c>
    </row>
    <row r="28" spans="1:37" x14ac:dyDescent="0.25">
      <c r="A28" s="48" t="s">
        <v>899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1608</v>
      </c>
      <c r="P28" s="47" t="s">
        <v>1608</v>
      </c>
      <c r="Q28" s="47" t="s">
        <v>1609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1610</v>
      </c>
      <c r="AD28" s="22" t="s">
        <v>1610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1608</v>
      </c>
    </row>
    <row r="29" spans="1:37" x14ac:dyDescent="0.25">
      <c r="A29" s="48" t="s">
        <v>100</v>
      </c>
      <c r="B29" s="48" t="s">
        <v>880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1608</v>
      </c>
      <c r="P29" s="47" t="s">
        <v>1608</v>
      </c>
      <c r="Q29" s="47" t="s">
        <v>1609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1610</v>
      </c>
      <c r="AD29" s="22" t="s">
        <v>1610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1608</v>
      </c>
    </row>
    <row r="30" spans="1:37" x14ac:dyDescent="0.25">
      <c r="A30" s="48" t="s">
        <v>100</v>
      </c>
      <c r="B30" s="48" t="s">
        <v>915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1608</v>
      </c>
      <c r="P30" s="47" t="s">
        <v>1608</v>
      </c>
      <c r="Q30" s="47" t="s">
        <v>1609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1610</v>
      </c>
      <c r="AD30" s="22" t="s">
        <v>1610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1608</v>
      </c>
    </row>
    <row r="31" spans="1:37" x14ac:dyDescent="0.25">
      <c r="A31" s="48" t="s">
        <v>100</v>
      </c>
      <c r="B31" s="48" t="s">
        <v>946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1608</v>
      </c>
      <c r="P31" s="47" t="s">
        <v>1608</v>
      </c>
      <c r="Q31" s="47" t="s">
        <v>1609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1610</v>
      </c>
      <c r="AD31" s="22" t="s">
        <v>1610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1608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1608</v>
      </c>
      <c r="P32" s="47" t="s">
        <v>1608</v>
      </c>
      <c r="Q32" s="47" t="s">
        <v>1609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1610</v>
      </c>
      <c r="AD32" s="22" t="s">
        <v>1610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1608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1608</v>
      </c>
      <c r="P33" s="47" t="s">
        <v>1608</v>
      </c>
      <c r="Q33" s="47" t="s">
        <v>1609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1610</v>
      </c>
      <c r="AD33" s="22" t="s">
        <v>1610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1608</v>
      </c>
    </row>
    <row r="34" spans="1:37" x14ac:dyDescent="0.25">
      <c r="A34" s="48" t="s">
        <v>946</v>
      </c>
      <c r="B34" s="48" t="s">
        <v>915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1608</v>
      </c>
      <c r="P34" s="47" t="s">
        <v>1608</v>
      </c>
      <c r="Q34" s="47" t="s">
        <v>1609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1610</v>
      </c>
      <c r="AD34" s="22" t="s">
        <v>1610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1608</v>
      </c>
    </row>
    <row r="35" spans="1:37" x14ac:dyDescent="0.25">
      <c r="A35" s="48" t="s">
        <v>946</v>
      </c>
      <c r="B35" s="48" t="s">
        <v>954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1608</v>
      </c>
      <c r="P35" s="47" t="s">
        <v>1608</v>
      </c>
      <c r="Q35" s="47" t="s">
        <v>1609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1610</v>
      </c>
      <c r="AD35" s="22" t="s">
        <v>1610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1608</v>
      </c>
    </row>
    <row r="36" spans="1:37" x14ac:dyDescent="0.25">
      <c r="A36" s="48" t="s">
        <v>948</v>
      </c>
      <c r="B36" s="48" t="s">
        <v>889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1608</v>
      </c>
      <c r="P36" s="47" t="s">
        <v>1608</v>
      </c>
      <c r="Q36" s="47" t="s">
        <v>1609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1610</v>
      </c>
      <c r="AD36" s="22" t="s">
        <v>1610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1608</v>
      </c>
    </row>
    <row r="37" spans="1:37" x14ac:dyDescent="0.25">
      <c r="A37" s="48" t="s">
        <v>948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1608</v>
      </c>
      <c r="P37" s="47" t="s">
        <v>1608</v>
      </c>
      <c r="Q37" s="47" t="s">
        <v>1609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1610</v>
      </c>
      <c r="AD37" s="22" t="s">
        <v>1610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1608</v>
      </c>
    </row>
    <row r="38" spans="1:37" x14ac:dyDescent="0.25">
      <c r="A38" s="48" t="s">
        <v>948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1608</v>
      </c>
      <c r="P38" s="47" t="s">
        <v>1608</v>
      </c>
      <c r="Q38" s="47" t="s">
        <v>1609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1610</v>
      </c>
      <c r="AD38" s="22" t="s">
        <v>1610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1608</v>
      </c>
    </row>
    <row r="39" spans="1:37" x14ac:dyDescent="0.25">
      <c r="A39" s="48" t="s">
        <v>954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1608</v>
      </c>
      <c r="P39" s="47" t="s">
        <v>1608</v>
      </c>
      <c r="Q39" s="47" t="s">
        <v>1609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1610</v>
      </c>
      <c r="AD39" s="22" t="s">
        <v>1610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1608</v>
      </c>
    </row>
    <row r="40" spans="1:37" x14ac:dyDescent="0.25">
      <c r="A40" s="48" t="s">
        <v>961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1608</v>
      </c>
      <c r="P40" s="47" t="s">
        <v>1608</v>
      </c>
      <c r="Q40" s="47" t="s">
        <v>1609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1610</v>
      </c>
      <c r="AD40" s="22" t="s">
        <v>1610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1608</v>
      </c>
    </row>
    <row r="41" spans="1:37" x14ac:dyDescent="0.25">
      <c r="A41" s="48" t="s">
        <v>99</v>
      </c>
      <c r="B41" s="48" t="s">
        <v>887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1608</v>
      </c>
      <c r="P41" s="47" t="s">
        <v>1608</v>
      </c>
      <c r="Q41" s="47" t="s">
        <v>1609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1610</v>
      </c>
      <c r="AD41" s="22" t="s">
        <v>1610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1608</v>
      </c>
    </row>
    <row r="42" spans="1:37" x14ac:dyDescent="0.25">
      <c r="A42" s="48" t="s">
        <v>99</v>
      </c>
      <c r="B42" s="48" t="s">
        <v>889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1608</v>
      </c>
      <c r="P42" s="47" t="s">
        <v>1608</v>
      </c>
      <c r="Q42" s="47" t="s">
        <v>1609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1610</v>
      </c>
      <c r="AD42" s="22" t="s">
        <v>1610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1608</v>
      </c>
    </row>
    <row r="43" spans="1:37" x14ac:dyDescent="0.25">
      <c r="A43" s="48" t="s">
        <v>99</v>
      </c>
      <c r="B43" s="48" t="s">
        <v>891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1608</v>
      </c>
      <c r="P43" s="47" t="s">
        <v>1608</v>
      </c>
      <c r="Q43" s="47" t="s">
        <v>1609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1610</v>
      </c>
      <c r="AD43" s="22" t="s">
        <v>1610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1608</v>
      </c>
    </row>
    <row r="44" spans="1:37" x14ac:dyDescent="0.25">
      <c r="A44" s="48" t="s">
        <v>99</v>
      </c>
      <c r="B44" s="48" t="s">
        <v>893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1608</v>
      </c>
      <c r="P44" s="47" t="s">
        <v>1608</v>
      </c>
      <c r="Q44" s="47" t="s">
        <v>1609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1610</v>
      </c>
      <c r="AD44" s="22" t="s">
        <v>1610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1608</v>
      </c>
    </row>
    <row r="45" spans="1:37" x14ac:dyDescent="0.25">
      <c r="A45" s="48" t="s">
        <v>99</v>
      </c>
      <c r="B45" s="48" t="s">
        <v>895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1608</v>
      </c>
      <c r="P45" s="47" t="s">
        <v>1608</v>
      </c>
      <c r="Q45" s="47" t="s">
        <v>1609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1610</v>
      </c>
      <c r="AD45" s="22" t="s">
        <v>1610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1608</v>
      </c>
    </row>
    <row r="46" spans="1:37" x14ac:dyDescent="0.25">
      <c r="A46" s="48" t="s">
        <v>99</v>
      </c>
      <c r="B46" s="48" t="s">
        <v>905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1608</v>
      </c>
      <c r="P46" s="47" t="s">
        <v>1608</v>
      </c>
      <c r="Q46" s="47" t="s">
        <v>1609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1610</v>
      </c>
      <c r="AD46" s="22" t="s">
        <v>1610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1608</v>
      </c>
    </row>
    <row r="47" spans="1:37" x14ac:dyDescent="0.25">
      <c r="A47" s="48" t="s">
        <v>99</v>
      </c>
      <c r="B47" s="48" t="s">
        <v>907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1608</v>
      </c>
      <c r="P47" s="47" t="s">
        <v>1608</v>
      </c>
      <c r="Q47" s="47" t="s">
        <v>1609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1610</v>
      </c>
      <c r="AD47" s="22" t="s">
        <v>1610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1608</v>
      </c>
    </row>
    <row r="48" spans="1:37" x14ac:dyDescent="0.25">
      <c r="A48" s="48" t="s">
        <v>99</v>
      </c>
      <c r="B48" s="48" t="s">
        <v>909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1608</v>
      </c>
      <c r="P48" s="47" t="s">
        <v>1608</v>
      </c>
      <c r="Q48" s="47" t="s">
        <v>1609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1610</v>
      </c>
      <c r="AD48" s="22" t="s">
        <v>1610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1608</v>
      </c>
    </row>
    <row r="49" spans="1:37" x14ac:dyDescent="0.25">
      <c r="A49" s="48" t="s">
        <v>99</v>
      </c>
      <c r="B49" s="48" t="s">
        <v>911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1608</v>
      </c>
      <c r="P49" s="47" t="s">
        <v>1608</v>
      </c>
      <c r="Q49" s="47" t="s">
        <v>1609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1610</v>
      </c>
      <c r="AD49" s="22" t="s">
        <v>1610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1608</v>
      </c>
    </row>
    <row r="50" spans="1:37" x14ac:dyDescent="0.25">
      <c r="A50" s="48" t="s">
        <v>99</v>
      </c>
      <c r="B50" s="48" t="s">
        <v>915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1608</v>
      </c>
      <c r="P50" s="47" t="s">
        <v>1608</v>
      </c>
      <c r="Q50" s="47" t="s">
        <v>1609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1610</v>
      </c>
      <c r="AD50" s="22" t="s">
        <v>1610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1608</v>
      </c>
    </row>
    <row r="51" spans="1:37" x14ac:dyDescent="0.25">
      <c r="A51" s="48" t="s">
        <v>99</v>
      </c>
      <c r="B51" s="48" t="s">
        <v>919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1608</v>
      </c>
      <c r="P51" s="47" t="s">
        <v>1608</v>
      </c>
      <c r="Q51" s="47" t="s">
        <v>1609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1610</v>
      </c>
      <c r="AD51" s="22" t="s">
        <v>1610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1608</v>
      </c>
    </row>
    <row r="52" spans="1:37" x14ac:dyDescent="0.25">
      <c r="A52" s="48" t="s">
        <v>99</v>
      </c>
      <c r="B52" s="48" t="s">
        <v>926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1608</v>
      </c>
      <c r="P52" s="47" t="s">
        <v>1608</v>
      </c>
      <c r="Q52" s="47" t="s">
        <v>1609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1610</v>
      </c>
      <c r="AD52" s="22" t="s">
        <v>1610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1608</v>
      </c>
    </row>
    <row r="53" spans="1:37" x14ac:dyDescent="0.25">
      <c r="A53" s="48" t="s">
        <v>99</v>
      </c>
      <c r="B53" s="48" t="s">
        <v>928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1608</v>
      </c>
      <c r="P53" s="47" t="s">
        <v>1608</v>
      </c>
      <c r="Q53" s="47" t="s">
        <v>1609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1610</v>
      </c>
      <c r="AD53" s="22" t="s">
        <v>1610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1608</v>
      </c>
    </row>
    <row r="54" spans="1:37" x14ac:dyDescent="0.25">
      <c r="A54" s="48" t="s">
        <v>99</v>
      </c>
      <c r="B54" s="48" t="s">
        <v>938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1608</v>
      </c>
      <c r="P54" s="47" t="s">
        <v>1608</v>
      </c>
      <c r="Q54" s="47" t="s">
        <v>1609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1610</v>
      </c>
      <c r="AD54" s="22" t="s">
        <v>1610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1608</v>
      </c>
    </row>
    <row r="55" spans="1:37" x14ac:dyDescent="0.25">
      <c r="A55" s="48" t="s">
        <v>99</v>
      </c>
      <c r="B55" s="48" t="s">
        <v>943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1608</v>
      </c>
      <c r="P55" s="47" t="s">
        <v>1608</v>
      </c>
      <c r="Q55" s="47" t="s">
        <v>1609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1610</v>
      </c>
      <c r="AD55" s="22" t="s">
        <v>1610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1608</v>
      </c>
    </row>
    <row r="56" spans="1:37" x14ac:dyDescent="0.25">
      <c r="A56" s="48" t="s">
        <v>99</v>
      </c>
      <c r="B56" s="48" t="s">
        <v>946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1608</v>
      </c>
      <c r="P56" s="47" t="s">
        <v>1608</v>
      </c>
      <c r="Q56" s="47" t="s">
        <v>1609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1610</v>
      </c>
      <c r="AD56" s="22" t="s">
        <v>1610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1608</v>
      </c>
    </row>
    <row r="57" spans="1:37" x14ac:dyDescent="0.25">
      <c r="A57" s="48" t="s">
        <v>99</v>
      </c>
      <c r="B57" s="48" t="s">
        <v>950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1608</v>
      </c>
      <c r="P57" s="47" t="s">
        <v>1608</v>
      </c>
      <c r="Q57" s="47" t="s">
        <v>1609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1610</v>
      </c>
      <c r="AD57" s="22" t="s">
        <v>1610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1608</v>
      </c>
    </row>
    <row r="58" spans="1:37" x14ac:dyDescent="0.25">
      <c r="A58" s="48" t="s">
        <v>99</v>
      </c>
      <c r="B58" s="48" t="s">
        <v>952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1608</v>
      </c>
      <c r="P58" s="47" t="s">
        <v>1608</v>
      </c>
      <c r="Q58" s="47" t="s">
        <v>1609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1610</v>
      </c>
      <c r="AD58" s="22" t="s">
        <v>1610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1608</v>
      </c>
    </row>
    <row r="59" spans="1:37" x14ac:dyDescent="0.25">
      <c r="A59" s="48" t="s">
        <v>99</v>
      </c>
      <c r="B59" s="48" t="s">
        <v>954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1608</v>
      </c>
      <c r="P59" s="47" t="s">
        <v>1608</v>
      </c>
      <c r="Q59" s="47" t="s">
        <v>1609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1610</v>
      </c>
      <c r="AD59" s="22" t="s">
        <v>1610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1608</v>
      </c>
    </row>
    <row r="60" spans="1:37" x14ac:dyDescent="0.25">
      <c r="A60" s="48" t="s">
        <v>99</v>
      </c>
      <c r="B60" s="48" t="s">
        <v>956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1608</v>
      </c>
      <c r="P60" s="47" t="s">
        <v>1608</v>
      </c>
      <c r="Q60" s="47" t="s">
        <v>1609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1610</v>
      </c>
      <c r="AD60" s="22" t="s">
        <v>1610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1608</v>
      </c>
    </row>
    <row r="61" spans="1:37" x14ac:dyDescent="0.25">
      <c r="A61" s="48" t="s">
        <v>99</v>
      </c>
      <c r="B61" s="48" t="s">
        <v>961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1608</v>
      </c>
      <c r="P61" s="47" t="s">
        <v>1608</v>
      </c>
      <c r="Q61" s="47" t="s">
        <v>1609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1610</v>
      </c>
      <c r="AD61" s="22" t="s">
        <v>1610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1608</v>
      </c>
    </row>
    <row r="62" spans="1:37" x14ac:dyDescent="0.25">
      <c r="A62" s="48" t="s">
        <v>99</v>
      </c>
      <c r="B62" s="48" t="s">
        <v>963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1608</v>
      </c>
      <c r="P62" s="47" t="s">
        <v>1608</v>
      </c>
      <c r="Q62" s="47" t="s">
        <v>1609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1610</v>
      </c>
      <c r="AD62" s="22" t="s">
        <v>1610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1608</v>
      </c>
    </row>
    <row r="63" spans="1:37" x14ac:dyDescent="0.25">
      <c r="A63" s="48" t="s">
        <v>99</v>
      </c>
      <c r="B63" s="48" t="s">
        <v>965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1608</v>
      </c>
      <c r="P63" s="47" t="s">
        <v>1608</v>
      </c>
      <c r="Q63" s="47" t="s">
        <v>1609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1610</v>
      </c>
      <c r="AD63" s="22" t="s">
        <v>1610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1608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1608</v>
      </c>
      <c r="P64" s="47" t="s">
        <v>1608</v>
      </c>
      <c r="Q64" s="47" t="s">
        <v>1609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1610</v>
      </c>
      <c r="AD64" s="22" t="s">
        <v>1610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1608</v>
      </c>
    </row>
    <row r="65" spans="1:37" x14ac:dyDescent="0.25">
      <c r="A65" s="48" t="s">
        <v>99</v>
      </c>
      <c r="B65" s="48" t="s">
        <v>975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1608</v>
      </c>
      <c r="P65" s="47" t="s">
        <v>1608</v>
      </c>
      <c r="Q65" s="47" t="s">
        <v>1609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1610</v>
      </c>
      <c r="AD65" s="22" t="s">
        <v>1610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1608</v>
      </c>
    </row>
    <row r="66" spans="1:37" x14ac:dyDescent="0.25">
      <c r="A66" s="48" t="s">
        <v>333</v>
      </c>
      <c r="B66" s="48" t="s">
        <v>907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1608</v>
      </c>
      <c r="P66" s="47" t="s">
        <v>1608</v>
      </c>
      <c r="Q66" s="47" t="s">
        <v>1609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1610</v>
      </c>
      <c r="AD66" s="22" t="s">
        <v>1610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1608</v>
      </c>
    </row>
    <row r="67" spans="1:37" x14ac:dyDescent="0.25">
      <c r="A67" s="48" t="s">
        <v>333</v>
      </c>
      <c r="B67" s="48" t="s">
        <v>915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1608</v>
      </c>
      <c r="P67" s="47" t="s">
        <v>1608</v>
      </c>
      <c r="Q67" s="47" t="s">
        <v>1609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1610</v>
      </c>
      <c r="AD67" s="22" t="s">
        <v>1610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1608</v>
      </c>
    </row>
    <row r="68" spans="1:37" x14ac:dyDescent="0.25">
      <c r="A68" s="48" t="s">
        <v>333</v>
      </c>
      <c r="B68" s="48" t="s">
        <v>940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1608</v>
      </c>
      <c r="P68" s="47" t="s">
        <v>1608</v>
      </c>
      <c r="Q68" s="47" t="s">
        <v>1609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1610</v>
      </c>
      <c r="AD68" s="22" t="s">
        <v>1610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1608</v>
      </c>
    </row>
    <row r="69" spans="1:37" x14ac:dyDescent="0.25">
      <c r="A69" s="48" t="s">
        <v>333</v>
      </c>
      <c r="B69" s="48" t="s">
        <v>943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1608</v>
      </c>
      <c r="P69" s="47" t="s">
        <v>1608</v>
      </c>
      <c r="Q69" s="47" t="s">
        <v>1609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1610</v>
      </c>
      <c r="AD69" s="22" t="s">
        <v>1610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1608</v>
      </c>
    </row>
    <row r="70" spans="1:37" s="48" customFormat="1" x14ac:dyDescent="0.25">
      <c r="A70" s="48" t="s">
        <v>333</v>
      </c>
      <c r="B70" s="48" t="s">
        <v>923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1608</v>
      </c>
      <c r="P70" s="47" t="s">
        <v>1608</v>
      </c>
      <c r="Q70" s="47" t="s">
        <v>1609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1610</v>
      </c>
      <c r="AD70" s="22" t="s">
        <v>1610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1608</v>
      </c>
    </row>
    <row r="71" spans="1:37" x14ac:dyDescent="0.25">
      <c r="A71" s="48" t="s">
        <v>333</v>
      </c>
      <c r="B71" s="48" t="s">
        <v>958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1608</v>
      </c>
      <c r="P71" s="47" t="s">
        <v>1608</v>
      </c>
      <c r="Q71" s="47" t="s">
        <v>1609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1610</v>
      </c>
      <c r="AD71" s="22" t="s">
        <v>1610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1608</v>
      </c>
    </row>
    <row r="72" spans="1:37" x14ac:dyDescent="0.25">
      <c r="A72" s="48" t="s">
        <v>946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1608</v>
      </c>
      <c r="P72" s="47" t="s">
        <v>1608</v>
      </c>
      <c r="Q72" s="47" t="s">
        <v>1609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1610</v>
      </c>
      <c r="AD72" s="22" t="s">
        <v>1610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1608</v>
      </c>
    </row>
    <row r="73" spans="1:37" x14ac:dyDescent="0.25">
      <c r="A73" s="48" t="s">
        <v>333</v>
      </c>
      <c r="B73" s="48" t="s">
        <v>928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1608</v>
      </c>
      <c r="P73" s="47" t="s">
        <v>1608</v>
      </c>
      <c r="Q73" s="47" t="s">
        <v>1609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1610</v>
      </c>
      <c r="AD73" s="22" t="s">
        <v>1610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1608</v>
      </c>
    </row>
    <row r="74" spans="1:37" x14ac:dyDescent="0.25">
      <c r="A74" s="48" t="s">
        <v>333</v>
      </c>
      <c r="B74" s="48" t="s">
        <v>975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1608</v>
      </c>
      <c r="P74" s="47" t="s">
        <v>1608</v>
      </c>
      <c r="Q74" s="47" t="s">
        <v>1609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1610</v>
      </c>
      <c r="AD74" s="22" t="s">
        <v>1610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1608</v>
      </c>
    </row>
    <row r="75" spans="1:37" x14ac:dyDescent="0.25">
      <c r="A75" s="48" t="s">
        <v>333</v>
      </c>
      <c r="B75" s="48" t="s">
        <v>911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1608</v>
      </c>
      <c r="P75" s="47" t="s">
        <v>1608</v>
      </c>
      <c r="Q75" s="47" t="s">
        <v>1609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1610</v>
      </c>
      <c r="AD75" s="22" t="s">
        <v>1610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1608</v>
      </c>
    </row>
    <row r="76" spans="1:37" x14ac:dyDescent="0.25">
      <c r="A76" s="48" t="s">
        <v>956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1608</v>
      </c>
      <c r="P76" s="47" t="s">
        <v>1608</v>
      </c>
      <c r="Q76" s="47" t="s">
        <v>1609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1610</v>
      </c>
      <c r="AD76" s="22" t="s">
        <v>1610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1608</v>
      </c>
    </row>
    <row r="77" spans="1:37" x14ac:dyDescent="0.25">
      <c r="A77" s="48" t="s">
        <v>333</v>
      </c>
      <c r="B77" s="48" t="s">
        <v>938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1608</v>
      </c>
      <c r="P77" s="47" t="s">
        <v>1608</v>
      </c>
      <c r="Q77" s="47" t="s">
        <v>1609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1610</v>
      </c>
      <c r="AD77" s="22" t="s">
        <v>1610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1608</v>
      </c>
    </row>
    <row r="78" spans="1:37" x14ac:dyDescent="0.25">
      <c r="A78" s="48" t="s">
        <v>895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1608</v>
      </c>
      <c r="P78" s="47" t="s">
        <v>1608</v>
      </c>
      <c r="Q78" s="47" t="s">
        <v>1609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1610</v>
      </c>
      <c r="AD78" s="22" t="s">
        <v>1610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1608</v>
      </c>
    </row>
    <row r="79" spans="1:37" x14ac:dyDescent="0.25">
      <c r="A79" s="48" t="s">
        <v>333</v>
      </c>
      <c r="B79" s="48" t="s">
        <v>919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1608</v>
      </c>
      <c r="P79" s="47" t="s">
        <v>1608</v>
      </c>
      <c r="Q79" s="47" t="s">
        <v>1609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1610</v>
      </c>
      <c r="AD79" s="22" t="s">
        <v>1610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1608</v>
      </c>
    </row>
    <row r="80" spans="1:37" x14ac:dyDescent="0.25">
      <c r="A80" s="48" t="s">
        <v>333</v>
      </c>
      <c r="B80" s="48" t="s">
        <v>926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1608</v>
      </c>
      <c r="P80" s="47" t="s">
        <v>1608</v>
      </c>
      <c r="Q80" s="47" t="s">
        <v>1609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1610</v>
      </c>
      <c r="AD80" s="22" t="s">
        <v>1610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1608</v>
      </c>
    </row>
    <row r="81" spans="1:37" x14ac:dyDescent="0.25">
      <c r="A81" s="48" t="s">
        <v>333</v>
      </c>
      <c r="B81" s="48" t="s">
        <v>963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1608</v>
      </c>
      <c r="P81" s="47" t="s">
        <v>1608</v>
      </c>
      <c r="Q81" s="47" t="s">
        <v>1609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1610</v>
      </c>
      <c r="AD81" s="22" t="s">
        <v>1610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1608</v>
      </c>
    </row>
    <row r="82" spans="1:37" x14ac:dyDescent="0.25">
      <c r="A82" s="48" t="s">
        <v>891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1608</v>
      </c>
      <c r="P82" s="47" t="s">
        <v>1608</v>
      </c>
      <c r="Q82" s="47" t="s">
        <v>1609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1610</v>
      </c>
      <c r="AD82" s="22" t="s">
        <v>1610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1608</v>
      </c>
    </row>
    <row r="83" spans="1:37" x14ac:dyDescent="0.25">
      <c r="A83" s="48" t="s">
        <v>333</v>
      </c>
      <c r="B83" s="48" t="s">
        <v>909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1608</v>
      </c>
      <c r="P83" s="47" t="s">
        <v>1608</v>
      </c>
      <c r="Q83" s="47" t="s">
        <v>1609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1610</v>
      </c>
      <c r="AD83" s="22" t="s">
        <v>1610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1608</v>
      </c>
    </row>
    <row r="84" spans="1:37" x14ac:dyDescent="0.25">
      <c r="A84" s="48" t="s">
        <v>333</v>
      </c>
      <c r="B84" s="48" t="s">
        <v>965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1608</v>
      </c>
      <c r="P84" s="47" t="s">
        <v>1608</v>
      </c>
      <c r="Q84" s="47" t="s">
        <v>1609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1610</v>
      </c>
      <c r="AD84" s="22" t="s">
        <v>1610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1608</v>
      </c>
    </row>
    <row r="85" spans="1:37" x14ac:dyDescent="0.25">
      <c r="A85" s="48" t="s">
        <v>952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1608</v>
      </c>
      <c r="P85" s="47" t="s">
        <v>1608</v>
      </c>
      <c r="Q85" s="47" t="s">
        <v>1609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1610</v>
      </c>
      <c r="AD85" s="22" t="s">
        <v>1610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1608</v>
      </c>
    </row>
    <row r="86" spans="1:37" x14ac:dyDescent="0.25">
      <c r="A86" s="48" t="s">
        <v>333</v>
      </c>
      <c r="B86" s="48" t="s">
        <v>893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1608</v>
      </c>
      <c r="P86" s="47" t="s">
        <v>1608</v>
      </c>
      <c r="Q86" s="47" t="s">
        <v>1609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1610</v>
      </c>
      <c r="AD86" s="22" t="s">
        <v>1610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1608</v>
      </c>
    </row>
    <row r="87" spans="1:37" x14ac:dyDescent="0.25">
      <c r="A87" s="48" t="s">
        <v>333</v>
      </c>
      <c r="B87" s="48" t="s">
        <v>905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1608</v>
      </c>
      <c r="P87" s="47" t="s">
        <v>1608</v>
      </c>
      <c r="Q87" s="47" t="s">
        <v>1609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1610</v>
      </c>
      <c r="AD87" s="22" t="s">
        <v>1610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1608</v>
      </c>
    </row>
    <row r="88" spans="1:37" x14ac:dyDescent="0.25">
      <c r="A88" s="48" t="s">
        <v>333</v>
      </c>
      <c r="B88" s="48" t="s">
        <v>950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1608</v>
      </c>
      <c r="P88" s="47" t="s">
        <v>1608</v>
      </c>
      <c r="Q88" s="47" t="s">
        <v>1609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1610</v>
      </c>
      <c r="AD88" s="22" t="s">
        <v>1610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1608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880</v>
      </c>
      <c r="B8" s="48" t="s">
        <v>887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880</v>
      </c>
      <c r="B9" s="48" t="s">
        <v>915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880</v>
      </c>
      <c r="B10" s="48" t="s">
        <v>948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880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885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887</v>
      </c>
      <c r="B13" s="48" t="s">
        <v>946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887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889</v>
      </c>
      <c r="B15" s="48" t="s">
        <v>915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889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899</v>
      </c>
      <c r="B17" s="48" t="s">
        <v>885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899</v>
      </c>
      <c r="B18" s="48" t="s">
        <v>887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899</v>
      </c>
      <c r="B19" s="48" t="s">
        <v>889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899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899</v>
      </c>
      <c r="B21" s="48" t="s">
        <v>915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899</v>
      </c>
      <c r="B22" s="48" t="s">
        <v>946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899</v>
      </c>
      <c r="B23" s="48" t="s">
        <v>954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899</v>
      </c>
      <c r="B24" s="48" t="s">
        <v>961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899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880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915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946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946</v>
      </c>
      <c r="B30" s="48" t="s">
        <v>915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946</v>
      </c>
      <c r="B31" s="48" t="s">
        <v>954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948</v>
      </c>
      <c r="B32" s="48" t="s">
        <v>889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948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954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961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907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915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940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943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923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958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946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928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975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911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956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938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895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919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926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963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891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909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965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952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893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905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950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880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885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899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948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887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889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891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893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895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905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907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909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911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915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919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926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928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938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943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946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950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952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954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956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961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963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965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975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1388</v>
      </c>
      <c r="C7" s="18" t="s">
        <v>1389</v>
      </c>
      <c r="D7" s="18" t="s">
        <v>337</v>
      </c>
      <c r="E7" s="18" t="s">
        <v>1390</v>
      </c>
      <c r="F7" s="18" t="s">
        <v>1391</v>
      </c>
      <c r="G7" s="18" t="s">
        <v>1392</v>
      </c>
      <c r="H7" s="18" t="s">
        <v>1393</v>
      </c>
      <c r="I7" s="18" t="s">
        <v>1399</v>
      </c>
      <c r="J7" s="18" t="s">
        <v>1394</v>
      </c>
      <c r="K7" s="18" t="s">
        <v>1395</v>
      </c>
      <c r="L7" s="18" t="s">
        <v>1396</v>
      </c>
      <c r="M7" s="18" t="s">
        <v>365</v>
      </c>
      <c r="N7" s="18" t="s">
        <v>339</v>
      </c>
      <c r="O7" s="18" t="s">
        <v>1397</v>
      </c>
      <c r="P7" s="18" t="s">
        <v>1398</v>
      </c>
    </row>
    <row r="8" spans="1:16" x14ac:dyDescent="0.25">
      <c r="A8" s="25" t="s">
        <v>1221</v>
      </c>
      <c r="B8" s="25" t="s">
        <v>1222</v>
      </c>
      <c r="C8" s="25" t="s">
        <v>1223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1423</v>
      </c>
    </row>
    <row r="9" spans="1:16" x14ac:dyDescent="0.25">
      <c r="A9" s="25" t="s">
        <v>1057</v>
      </c>
      <c r="B9" s="25" t="s">
        <v>1224</v>
      </c>
      <c r="C9" s="25" t="s">
        <v>1225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1057</v>
      </c>
      <c r="L9" s="25" t="s">
        <v>383</v>
      </c>
      <c r="M9" s="25" t="s">
        <v>383</v>
      </c>
      <c r="N9" t="s">
        <v>340</v>
      </c>
      <c r="P9" t="s">
        <v>1423</v>
      </c>
    </row>
    <row r="10" spans="1:16" x14ac:dyDescent="0.25">
      <c r="A10" s="25" t="s">
        <v>1061</v>
      </c>
      <c r="B10" s="25" t="s">
        <v>1226</v>
      </c>
      <c r="C10" s="25" t="s">
        <v>1062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1061</v>
      </c>
      <c r="L10" s="25" t="s">
        <v>383</v>
      </c>
      <c r="M10" s="25" t="s">
        <v>383</v>
      </c>
      <c r="N10" t="s">
        <v>340</v>
      </c>
      <c r="P10" t="s">
        <v>1423</v>
      </c>
    </row>
    <row r="11" spans="1:16" x14ac:dyDescent="0.25">
      <c r="A11" s="25" t="s">
        <v>1063</v>
      </c>
      <c r="B11" s="25" t="s">
        <v>1194</v>
      </c>
      <c r="C11" s="25" t="s">
        <v>1194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1063</v>
      </c>
      <c r="L11" s="25" t="s">
        <v>383</v>
      </c>
      <c r="M11" s="25" t="s">
        <v>383</v>
      </c>
      <c r="N11" t="s">
        <v>340</v>
      </c>
      <c r="P11" t="s">
        <v>1423</v>
      </c>
    </row>
    <row r="12" spans="1:16" x14ac:dyDescent="0.25">
      <c r="A12" s="25" t="s">
        <v>1065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1065</v>
      </c>
      <c r="L12" s="25" t="s">
        <v>383</v>
      </c>
      <c r="M12" s="25" t="s">
        <v>383</v>
      </c>
      <c r="N12" t="s">
        <v>340</v>
      </c>
      <c r="P12" t="s">
        <v>1423</v>
      </c>
    </row>
    <row r="13" spans="1:16" x14ac:dyDescent="0.25">
      <c r="A13" s="25" t="s">
        <v>44</v>
      </c>
      <c r="B13" s="25" t="s">
        <v>1068</v>
      </c>
      <c r="C13" s="25" t="s">
        <v>1068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1423</v>
      </c>
    </row>
    <row r="14" spans="1:16" x14ac:dyDescent="0.25">
      <c r="A14" s="25" t="s">
        <v>1227</v>
      </c>
      <c r="B14" s="25" t="s">
        <v>69</v>
      </c>
      <c r="C14" s="25" t="s">
        <v>1070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1423</v>
      </c>
    </row>
    <row r="15" spans="1:16" x14ac:dyDescent="0.25">
      <c r="A15" s="25" t="s">
        <v>1069</v>
      </c>
      <c r="B15" s="25" t="s">
        <v>431</v>
      </c>
      <c r="C15" s="25" t="s">
        <v>431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1069</v>
      </c>
      <c r="L15" s="25" t="s">
        <v>383</v>
      </c>
      <c r="M15" s="25" t="s">
        <v>383</v>
      </c>
      <c r="N15" t="s">
        <v>340</v>
      </c>
      <c r="P15" t="s">
        <v>1423</v>
      </c>
    </row>
    <row r="16" spans="1:16" x14ac:dyDescent="0.25">
      <c r="A16" s="25" t="s">
        <v>1228</v>
      </c>
      <c r="B16" s="25" t="s">
        <v>69</v>
      </c>
      <c r="C16" s="25" t="s">
        <v>1070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1423</v>
      </c>
    </row>
    <row r="17" spans="1:16" x14ac:dyDescent="0.25">
      <c r="A17" s="25" t="s">
        <v>1071</v>
      </c>
      <c r="B17" s="25" t="s">
        <v>1071</v>
      </c>
      <c r="C17" s="25" t="s">
        <v>1072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1071</v>
      </c>
      <c r="L17" s="25" t="s">
        <v>383</v>
      </c>
      <c r="M17" s="25" t="s">
        <v>383</v>
      </c>
      <c r="N17" t="s">
        <v>340</v>
      </c>
      <c r="P17" t="s">
        <v>1423</v>
      </c>
    </row>
    <row r="18" spans="1:16" x14ac:dyDescent="0.25">
      <c r="A18" s="25" t="s">
        <v>1229</v>
      </c>
      <c r="B18" s="25" t="s">
        <v>1230</v>
      </c>
      <c r="C18" s="25" t="s">
        <v>1230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1229</v>
      </c>
      <c r="L18" s="25" t="s">
        <v>383</v>
      </c>
      <c r="M18" s="25" t="s">
        <v>383</v>
      </c>
      <c r="N18" t="s">
        <v>340</v>
      </c>
      <c r="P18" t="s">
        <v>1423</v>
      </c>
    </row>
    <row r="19" spans="1:16" x14ac:dyDescent="0.25">
      <c r="A19" s="25" t="s">
        <v>1018</v>
      </c>
      <c r="B19" s="25" t="s">
        <v>1231</v>
      </c>
      <c r="C19" s="25" t="s">
        <v>887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1018</v>
      </c>
      <c r="L19" s="25" t="s">
        <v>383</v>
      </c>
      <c r="M19" s="25" t="s">
        <v>383</v>
      </c>
      <c r="N19" t="s">
        <v>340</v>
      </c>
      <c r="P19" t="s">
        <v>1423</v>
      </c>
    </row>
    <row r="20" spans="1:16" x14ac:dyDescent="0.25">
      <c r="A20" s="25" t="s">
        <v>1019</v>
      </c>
      <c r="B20" s="25" t="s">
        <v>1232</v>
      </c>
      <c r="C20" s="25" t="s">
        <v>1073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1019</v>
      </c>
      <c r="L20" s="25" t="s">
        <v>383</v>
      </c>
      <c r="M20" s="25" t="s">
        <v>383</v>
      </c>
      <c r="N20" t="s">
        <v>340</v>
      </c>
      <c r="P20" t="s">
        <v>1423</v>
      </c>
    </row>
    <row r="21" spans="1:16" x14ac:dyDescent="0.25">
      <c r="A21" s="25" t="s">
        <v>1022</v>
      </c>
      <c r="B21" s="25" t="s">
        <v>1233</v>
      </c>
      <c r="C21" s="25" t="s">
        <v>1074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1022</v>
      </c>
      <c r="L21" s="25" t="s">
        <v>383</v>
      </c>
      <c r="M21" s="25" t="s">
        <v>383</v>
      </c>
      <c r="N21" t="s">
        <v>340</v>
      </c>
      <c r="P21" t="s">
        <v>1423</v>
      </c>
    </row>
    <row r="22" spans="1:16" x14ac:dyDescent="0.25">
      <c r="A22" s="25" t="s">
        <v>1024</v>
      </c>
      <c r="B22" s="25" t="s">
        <v>1075</v>
      </c>
      <c r="C22" s="25" t="s">
        <v>1075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1024</v>
      </c>
      <c r="L22" s="25" t="s">
        <v>383</v>
      </c>
      <c r="M22" s="25" t="s">
        <v>383</v>
      </c>
      <c r="N22" t="s">
        <v>340</v>
      </c>
      <c r="P22" t="s">
        <v>1423</v>
      </c>
    </row>
    <row r="23" spans="1:16" x14ac:dyDescent="0.25">
      <c r="A23" s="25" t="s">
        <v>1020</v>
      </c>
      <c r="B23" s="25" t="s">
        <v>1234</v>
      </c>
      <c r="C23" s="25" t="s">
        <v>1076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1020</v>
      </c>
      <c r="L23" s="25" t="s">
        <v>383</v>
      </c>
      <c r="M23" s="25" t="s">
        <v>383</v>
      </c>
      <c r="N23" t="s">
        <v>340</v>
      </c>
      <c r="P23" t="s">
        <v>1423</v>
      </c>
    </row>
    <row r="24" spans="1:16" x14ac:dyDescent="0.25">
      <c r="A24" s="25" t="s">
        <v>1235</v>
      </c>
      <c r="B24" s="25" t="s">
        <v>1236</v>
      </c>
      <c r="C24" s="25" t="s">
        <v>1236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1235</v>
      </c>
      <c r="L24" s="25" t="s">
        <v>383</v>
      </c>
      <c r="M24" s="25" t="s">
        <v>383</v>
      </c>
      <c r="N24" t="s">
        <v>340</v>
      </c>
      <c r="P24" t="s">
        <v>1423</v>
      </c>
    </row>
    <row r="25" spans="1:16" x14ac:dyDescent="0.25">
      <c r="A25" s="25" t="s">
        <v>1237</v>
      </c>
      <c r="B25" s="25" t="s">
        <v>1238</v>
      </c>
      <c r="C25" s="25" t="s">
        <v>1070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1423</v>
      </c>
    </row>
    <row r="26" spans="1:16" x14ac:dyDescent="0.25">
      <c r="A26" s="25" t="s">
        <v>472</v>
      </c>
      <c r="B26" s="25" t="s">
        <v>472</v>
      </c>
      <c r="C26" s="25" t="s">
        <v>472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472</v>
      </c>
      <c r="L26" s="25" t="s">
        <v>383</v>
      </c>
      <c r="M26" s="25" t="s">
        <v>383</v>
      </c>
      <c r="N26" t="s">
        <v>340</v>
      </c>
      <c r="P26" t="s">
        <v>1423</v>
      </c>
    </row>
    <row r="27" spans="1:16" x14ac:dyDescent="0.25">
      <c r="A27" s="25" t="s">
        <v>1239</v>
      </c>
      <c r="B27" s="25" t="s">
        <v>472</v>
      </c>
      <c r="C27" s="25" t="s">
        <v>1240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1423</v>
      </c>
    </row>
    <row r="28" spans="1:16" x14ac:dyDescent="0.25">
      <c r="A28" s="25" t="s">
        <v>995</v>
      </c>
      <c r="B28" s="25" t="s">
        <v>1241</v>
      </c>
      <c r="C28" s="25" t="s">
        <v>1241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995</v>
      </c>
      <c r="L28" s="25" t="s">
        <v>383</v>
      </c>
      <c r="M28" s="25" t="s">
        <v>383</v>
      </c>
      <c r="N28" t="s">
        <v>340</v>
      </c>
      <c r="P28" t="s">
        <v>1423</v>
      </c>
    </row>
    <row r="29" spans="1:16" x14ac:dyDescent="0.25">
      <c r="A29" s="25" t="s">
        <v>996</v>
      </c>
      <c r="B29" s="25" t="s">
        <v>1242</v>
      </c>
      <c r="C29" s="25" t="s">
        <v>1243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996</v>
      </c>
      <c r="L29" s="25" t="s">
        <v>383</v>
      </c>
      <c r="M29" s="25" t="s">
        <v>383</v>
      </c>
      <c r="N29" t="s">
        <v>340</v>
      </c>
      <c r="P29" t="s">
        <v>1423</v>
      </c>
    </row>
    <row r="30" spans="1:16" x14ac:dyDescent="0.25">
      <c r="A30" s="25" t="s">
        <v>341</v>
      </c>
      <c r="B30" s="25" t="s">
        <v>1244</v>
      </c>
      <c r="C30" s="25" t="s">
        <v>1244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1423</v>
      </c>
    </row>
    <row r="31" spans="1:16" x14ac:dyDescent="0.25">
      <c r="A31" s="25" t="s">
        <v>997</v>
      </c>
      <c r="B31" s="25" t="s">
        <v>1245</v>
      </c>
      <c r="C31" s="25" t="s">
        <v>1245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997</v>
      </c>
      <c r="L31" s="25" t="s">
        <v>383</v>
      </c>
      <c r="M31" s="25" t="s">
        <v>383</v>
      </c>
      <c r="N31" t="s">
        <v>340</v>
      </c>
      <c r="P31" t="s">
        <v>1423</v>
      </c>
    </row>
    <row r="32" spans="1:16" x14ac:dyDescent="0.25">
      <c r="A32" s="25" t="s">
        <v>998</v>
      </c>
      <c r="B32" s="25" t="s">
        <v>1246</v>
      </c>
      <c r="C32" s="25" t="s">
        <v>1246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998</v>
      </c>
      <c r="L32" s="25" t="s">
        <v>383</v>
      </c>
      <c r="M32" s="25" t="s">
        <v>383</v>
      </c>
      <c r="N32" t="s">
        <v>340</v>
      </c>
      <c r="P32" t="s">
        <v>1423</v>
      </c>
    </row>
    <row r="33" spans="1:16" x14ac:dyDescent="0.25">
      <c r="A33" s="25" t="s">
        <v>999</v>
      </c>
      <c r="B33" s="25" t="s">
        <v>1247</v>
      </c>
      <c r="C33" s="25" t="s">
        <v>1087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999</v>
      </c>
      <c r="L33" s="25" t="s">
        <v>383</v>
      </c>
      <c r="M33" s="25" t="s">
        <v>383</v>
      </c>
      <c r="N33" t="s">
        <v>340</v>
      </c>
      <c r="P33" t="s">
        <v>1423</v>
      </c>
    </row>
    <row r="34" spans="1:16" x14ac:dyDescent="0.25">
      <c r="A34" s="25" t="s">
        <v>1000</v>
      </c>
      <c r="B34" s="25" t="s">
        <v>1248</v>
      </c>
      <c r="C34" s="25" t="s">
        <v>1088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1000</v>
      </c>
      <c r="L34" s="25" t="s">
        <v>383</v>
      </c>
      <c r="M34" s="25" t="s">
        <v>383</v>
      </c>
      <c r="N34" t="s">
        <v>340</v>
      </c>
      <c r="P34" t="s">
        <v>1423</v>
      </c>
    </row>
    <row r="35" spans="1:16" x14ac:dyDescent="0.25">
      <c r="A35" s="25" t="s">
        <v>1013</v>
      </c>
      <c r="B35" s="25" t="s">
        <v>1249</v>
      </c>
      <c r="C35" s="25" t="s">
        <v>1089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1013</v>
      </c>
      <c r="L35" s="25" t="s">
        <v>383</v>
      </c>
      <c r="M35" s="25" t="s">
        <v>383</v>
      </c>
      <c r="N35" t="s">
        <v>340</v>
      </c>
      <c r="P35" t="s">
        <v>1423</v>
      </c>
    </row>
    <row r="36" spans="1:16" x14ac:dyDescent="0.25">
      <c r="A36" s="25" t="s">
        <v>1250</v>
      </c>
      <c r="B36" s="25" t="s">
        <v>1238</v>
      </c>
      <c r="C36" s="25" t="s">
        <v>1070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1423</v>
      </c>
    </row>
    <row r="37" spans="1:16" x14ac:dyDescent="0.25">
      <c r="A37" s="25" t="s">
        <v>1251</v>
      </c>
      <c r="B37" s="25" t="s">
        <v>1252</v>
      </c>
      <c r="C37" s="25" t="s">
        <v>1253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1423</v>
      </c>
    </row>
    <row r="38" spans="1:16" x14ac:dyDescent="0.25">
      <c r="A38" s="25" t="s">
        <v>1254</v>
      </c>
      <c r="B38" s="25" t="s">
        <v>1255</v>
      </c>
      <c r="C38" s="25" t="s">
        <v>1255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1423</v>
      </c>
    </row>
    <row r="39" spans="1:16" x14ac:dyDescent="0.25">
      <c r="A39" s="25" t="s">
        <v>1256</v>
      </c>
      <c r="B39" s="25" t="s">
        <v>1257</v>
      </c>
      <c r="C39" s="25" t="s">
        <v>1257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1423</v>
      </c>
    </row>
    <row r="40" spans="1:16" x14ac:dyDescent="0.25">
      <c r="A40" s="25" t="s">
        <v>1258</v>
      </c>
      <c r="B40" s="25" t="s">
        <v>1249</v>
      </c>
      <c r="C40" s="25" t="s">
        <v>1244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1423</v>
      </c>
    </row>
    <row r="41" spans="1:16" x14ac:dyDescent="0.25">
      <c r="A41" s="25" t="s">
        <v>1090</v>
      </c>
      <c r="B41" s="25" t="s">
        <v>470</v>
      </c>
      <c r="C41" s="25" t="s">
        <v>470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1144</v>
      </c>
      <c r="L41" s="25" t="s">
        <v>383</v>
      </c>
      <c r="M41" s="25" t="s">
        <v>383</v>
      </c>
      <c r="N41" t="s">
        <v>340</v>
      </c>
      <c r="P41" t="s">
        <v>1423</v>
      </c>
    </row>
    <row r="42" spans="1:16" x14ac:dyDescent="0.25">
      <c r="A42" s="25" t="s">
        <v>1259</v>
      </c>
      <c r="B42" s="25" t="s">
        <v>1260</v>
      </c>
      <c r="C42" s="25" t="s">
        <v>1260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1261</v>
      </c>
      <c r="L42" s="25" t="s">
        <v>383</v>
      </c>
      <c r="M42" s="25" t="s">
        <v>383</v>
      </c>
      <c r="N42" t="s">
        <v>340</v>
      </c>
      <c r="P42" t="s">
        <v>1423</v>
      </c>
    </row>
    <row r="43" spans="1:16" x14ac:dyDescent="0.25">
      <c r="A43" s="25" t="s">
        <v>1093</v>
      </c>
      <c r="B43" s="25" t="s">
        <v>1093</v>
      </c>
      <c r="C43" s="25" t="s">
        <v>1262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1093</v>
      </c>
      <c r="L43" s="25" t="s">
        <v>383</v>
      </c>
      <c r="M43" s="25" t="s">
        <v>383</v>
      </c>
      <c r="N43" t="s">
        <v>340</v>
      </c>
      <c r="P43" t="s">
        <v>1423</v>
      </c>
    </row>
    <row r="44" spans="1:16" x14ac:dyDescent="0.25">
      <c r="A44" s="25" t="s">
        <v>1096</v>
      </c>
      <c r="B44" s="25" t="s">
        <v>1263</v>
      </c>
      <c r="C44" s="25" t="s">
        <v>1097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1096</v>
      </c>
      <c r="L44" s="25" t="s">
        <v>383</v>
      </c>
      <c r="M44" s="25" t="s">
        <v>383</v>
      </c>
      <c r="N44" t="s">
        <v>340</v>
      </c>
      <c r="P44" t="s">
        <v>1423</v>
      </c>
    </row>
    <row r="45" spans="1:16" x14ac:dyDescent="0.25">
      <c r="A45" s="25" t="s">
        <v>1098</v>
      </c>
      <c r="B45" s="25" t="s">
        <v>1264</v>
      </c>
      <c r="C45" s="25" t="s">
        <v>1099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1098</v>
      </c>
      <c r="L45" s="25" t="s">
        <v>383</v>
      </c>
      <c r="M45" s="25" t="s">
        <v>383</v>
      </c>
      <c r="N45" t="s">
        <v>340</v>
      </c>
      <c r="P45" t="s">
        <v>1423</v>
      </c>
    </row>
    <row r="46" spans="1:16" x14ac:dyDescent="0.25">
      <c r="A46" s="25" t="s">
        <v>1265</v>
      </c>
      <c r="B46" s="25" t="s">
        <v>1266</v>
      </c>
      <c r="C46" s="25" t="s">
        <v>1267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1423</v>
      </c>
    </row>
    <row r="47" spans="1:16" x14ac:dyDescent="0.25">
      <c r="A47" s="25" t="s">
        <v>1100</v>
      </c>
      <c r="B47" s="25" t="s">
        <v>524</v>
      </c>
      <c r="C47" s="25" t="s">
        <v>524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1100</v>
      </c>
      <c r="L47" s="25" t="s">
        <v>383</v>
      </c>
      <c r="M47" s="25" t="s">
        <v>383</v>
      </c>
      <c r="N47" t="s">
        <v>340</v>
      </c>
      <c r="P47" t="s">
        <v>1423</v>
      </c>
    </row>
    <row r="48" spans="1:16" x14ac:dyDescent="0.25">
      <c r="A48" s="25" t="s">
        <v>1268</v>
      </c>
      <c r="B48" s="25" t="s">
        <v>1268</v>
      </c>
      <c r="C48" s="25" t="s">
        <v>1268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1423</v>
      </c>
    </row>
    <row r="49" spans="1:16" x14ac:dyDescent="0.25">
      <c r="A49" s="25" t="s">
        <v>1269</v>
      </c>
      <c r="B49" s="25" t="s">
        <v>1270</v>
      </c>
      <c r="C49" s="25" t="s">
        <v>1270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1423</v>
      </c>
    </row>
    <row r="50" spans="1:16" x14ac:dyDescent="0.25">
      <c r="A50" s="25" t="s">
        <v>1101</v>
      </c>
      <c r="B50" s="25" t="s">
        <v>1271</v>
      </c>
      <c r="C50" s="25" t="s">
        <v>1271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1101</v>
      </c>
      <c r="L50" s="25" t="s">
        <v>383</v>
      </c>
      <c r="M50" s="25" t="s">
        <v>383</v>
      </c>
      <c r="N50" t="s">
        <v>340</v>
      </c>
      <c r="P50" t="s">
        <v>1423</v>
      </c>
    </row>
    <row r="51" spans="1:16" x14ac:dyDescent="0.25">
      <c r="A51" s="25" t="s">
        <v>1272</v>
      </c>
      <c r="B51" s="25" t="s">
        <v>1273</v>
      </c>
      <c r="C51" s="25" t="s">
        <v>1273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1274</v>
      </c>
      <c r="L51" s="25" t="s">
        <v>383</v>
      </c>
      <c r="M51" s="25" t="s">
        <v>383</v>
      </c>
      <c r="N51" t="s">
        <v>340</v>
      </c>
      <c r="P51" t="s">
        <v>1423</v>
      </c>
    </row>
    <row r="52" spans="1:16" x14ac:dyDescent="0.25">
      <c r="A52" s="25" t="s">
        <v>1275</v>
      </c>
      <c r="B52" s="25" t="s">
        <v>1276</v>
      </c>
      <c r="C52" s="25" t="s">
        <v>1277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1275</v>
      </c>
      <c r="L52" s="25" t="s">
        <v>383</v>
      </c>
      <c r="M52" s="25" t="s">
        <v>383</v>
      </c>
      <c r="N52" t="s">
        <v>340</v>
      </c>
      <c r="P52" t="s">
        <v>1423</v>
      </c>
    </row>
    <row r="53" spans="1:16" x14ac:dyDescent="0.25">
      <c r="A53" s="25" t="s">
        <v>1103</v>
      </c>
      <c r="B53" s="25" t="s">
        <v>1278</v>
      </c>
      <c r="C53" s="25" t="s">
        <v>1279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1103</v>
      </c>
      <c r="L53" s="25" t="s">
        <v>383</v>
      </c>
      <c r="M53" s="25" t="s">
        <v>383</v>
      </c>
      <c r="N53" t="s">
        <v>340</v>
      </c>
      <c r="P53" t="s">
        <v>1423</v>
      </c>
    </row>
    <row r="54" spans="1:16" x14ac:dyDescent="0.25">
      <c r="A54" s="25" t="s">
        <v>1105</v>
      </c>
      <c r="B54" s="25" t="s">
        <v>1105</v>
      </c>
      <c r="C54" s="25" t="s">
        <v>1105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1105</v>
      </c>
      <c r="L54" s="25" t="s">
        <v>383</v>
      </c>
      <c r="M54" s="25" t="s">
        <v>383</v>
      </c>
      <c r="N54" t="s">
        <v>340</v>
      </c>
      <c r="P54" t="s">
        <v>1423</v>
      </c>
    </row>
    <row r="55" spans="1:16" x14ac:dyDescent="0.25">
      <c r="A55" s="25" t="s">
        <v>1106</v>
      </c>
      <c r="B55" s="25" t="s">
        <v>1106</v>
      </c>
      <c r="C55" s="25" t="s">
        <v>1106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1106</v>
      </c>
      <c r="L55" s="25" t="s">
        <v>383</v>
      </c>
      <c r="M55" s="25" t="s">
        <v>383</v>
      </c>
      <c r="N55" t="s">
        <v>340</v>
      </c>
      <c r="P55" t="s">
        <v>1423</v>
      </c>
    </row>
    <row r="56" spans="1:16" x14ac:dyDescent="0.25">
      <c r="A56" s="25" t="s">
        <v>1280</v>
      </c>
      <c r="B56" s="25" t="s">
        <v>1281</v>
      </c>
      <c r="C56" s="25" t="s">
        <v>1281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1423</v>
      </c>
    </row>
    <row r="57" spans="1:16" x14ac:dyDescent="0.25">
      <c r="A57" s="25" t="s">
        <v>1282</v>
      </c>
      <c r="B57" s="25" t="s">
        <v>1223</v>
      </c>
      <c r="C57" s="25" t="s">
        <v>1223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1282</v>
      </c>
      <c r="L57" s="25" t="s">
        <v>383</v>
      </c>
      <c r="M57" s="25" t="s">
        <v>383</v>
      </c>
      <c r="N57" t="s">
        <v>340</v>
      </c>
      <c r="P57" t="s">
        <v>1423</v>
      </c>
    </row>
    <row r="58" spans="1:16" x14ac:dyDescent="0.25">
      <c r="A58" s="25" t="s">
        <v>1283</v>
      </c>
      <c r="B58" s="25" t="s">
        <v>1284</v>
      </c>
      <c r="C58" s="25" t="s">
        <v>1284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1283</v>
      </c>
      <c r="L58" s="25" t="s">
        <v>383</v>
      </c>
      <c r="M58" s="25" t="s">
        <v>383</v>
      </c>
      <c r="N58" t="s">
        <v>340</v>
      </c>
      <c r="P58" t="s">
        <v>1423</v>
      </c>
    </row>
    <row r="59" spans="1:16" x14ac:dyDescent="0.25">
      <c r="A59" s="25" t="s">
        <v>1001</v>
      </c>
      <c r="B59" s="25" t="s">
        <v>528</v>
      </c>
      <c r="C59" s="25" t="s">
        <v>528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1001</v>
      </c>
      <c r="L59" s="25" t="s">
        <v>383</v>
      </c>
      <c r="M59" s="25" t="s">
        <v>383</v>
      </c>
      <c r="N59" t="s">
        <v>340</v>
      </c>
      <c r="P59" t="s">
        <v>1423</v>
      </c>
    </row>
    <row r="60" spans="1:16" x14ac:dyDescent="0.25">
      <c r="A60" s="25" t="s">
        <v>1285</v>
      </c>
      <c r="B60" s="25" t="s">
        <v>1286</v>
      </c>
      <c r="C60" s="25" t="s">
        <v>1286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1285</v>
      </c>
      <c r="L60" s="25" t="s">
        <v>383</v>
      </c>
      <c r="M60" s="25" t="s">
        <v>383</v>
      </c>
      <c r="N60" t="s">
        <v>340</v>
      </c>
      <c r="P60" t="s">
        <v>1423</v>
      </c>
    </row>
    <row r="61" spans="1:16" x14ac:dyDescent="0.25">
      <c r="A61" s="25" t="s">
        <v>1002</v>
      </c>
      <c r="B61" s="25" t="s">
        <v>1287</v>
      </c>
      <c r="C61" s="25" t="s">
        <v>1288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1002</v>
      </c>
      <c r="L61" s="25" t="s">
        <v>383</v>
      </c>
      <c r="M61" s="25" t="s">
        <v>383</v>
      </c>
      <c r="N61" t="s">
        <v>340</v>
      </c>
      <c r="P61" t="s">
        <v>1423</v>
      </c>
    </row>
    <row r="62" spans="1:16" x14ac:dyDescent="0.25">
      <c r="A62" s="25" t="s">
        <v>1111</v>
      </c>
      <c r="B62" s="25" t="s">
        <v>1289</v>
      </c>
      <c r="C62" s="25" t="s">
        <v>1112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1111</v>
      </c>
      <c r="L62" s="25" t="s">
        <v>383</v>
      </c>
      <c r="M62" s="25" t="s">
        <v>383</v>
      </c>
      <c r="N62" t="s">
        <v>340</v>
      </c>
      <c r="P62" t="s">
        <v>1423</v>
      </c>
    </row>
    <row r="63" spans="1:16" x14ac:dyDescent="0.25">
      <c r="A63" s="25" t="s">
        <v>1113</v>
      </c>
      <c r="B63" s="25" t="s">
        <v>1114</v>
      </c>
      <c r="C63" s="25" t="s">
        <v>1114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1113</v>
      </c>
      <c r="L63" s="25" t="s">
        <v>383</v>
      </c>
      <c r="M63" s="25" t="s">
        <v>383</v>
      </c>
      <c r="N63" t="s">
        <v>340</v>
      </c>
      <c r="P63" t="s">
        <v>1423</v>
      </c>
    </row>
    <row r="64" spans="1:16" x14ac:dyDescent="0.25">
      <c r="A64" s="25" t="s">
        <v>1115</v>
      </c>
      <c r="B64" s="25" t="s">
        <v>1290</v>
      </c>
      <c r="C64" s="25" t="s">
        <v>1116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1115</v>
      </c>
      <c r="L64" s="25" t="s">
        <v>383</v>
      </c>
      <c r="M64" s="25" t="s">
        <v>383</v>
      </c>
      <c r="N64" t="s">
        <v>340</v>
      </c>
      <c r="P64" t="s">
        <v>1423</v>
      </c>
    </row>
    <row r="65" spans="1:16" x14ac:dyDescent="0.25">
      <c r="A65" s="25" t="s">
        <v>1003</v>
      </c>
      <c r="B65" s="25" t="s">
        <v>1066</v>
      </c>
      <c r="C65" s="25" t="s">
        <v>1066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1003</v>
      </c>
      <c r="L65" s="25" t="s">
        <v>383</v>
      </c>
      <c r="M65" s="25" t="s">
        <v>383</v>
      </c>
      <c r="N65" t="s">
        <v>340</v>
      </c>
      <c r="P65" t="s">
        <v>1423</v>
      </c>
    </row>
    <row r="66" spans="1:16" x14ac:dyDescent="0.25">
      <c r="A66" s="25" t="s">
        <v>1119</v>
      </c>
      <c r="B66" s="25" t="s">
        <v>1291</v>
      </c>
      <c r="C66" s="25" t="s">
        <v>1120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1119</v>
      </c>
      <c r="L66" s="25" t="s">
        <v>383</v>
      </c>
      <c r="M66" s="25" t="s">
        <v>383</v>
      </c>
      <c r="N66" t="s">
        <v>340</v>
      </c>
      <c r="P66" t="s">
        <v>1423</v>
      </c>
    </row>
    <row r="67" spans="1:16" x14ac:dyDescent="0.25">
      <c r="A67" s="25" t="s">
        <v>1121</v>
      </c>
      <c r="B67" s="25" t="s">
        <v>1292</v>
      </c>
      <c r="C67" s="25" t="s">
        <v>1120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1121</v>
      </c>
      <c r="L67" s="25" t="s">
        <v>383</v>
      </c>
      <c r="M67" s="25" t="s">
        <v>383</v>
      </c>
      <c r="N67" t="s">
        <v>340</v>
      </c>
      <c r="P67" t="s">
        <v>1423</v>
      </c>
    </row>
    <row r="68" spans="1:16" x14ac:dyDescent="0.25">
      <c r="A68" s="25" t="s">
        <v>1293</v>
      </c>
      <c r="B68" s="25" t="s">
        <v>1294</v>
      </c>
      <c r="C68" s="25" t="s">
        <v>1295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1423</v>
      </c>
    </row>
    <row r="69" spans="1:16" x14ac:dyDescent="0.25">
      <c r="A69" s="25" t="s">
        <v>1122</v>
      </c>
      <c r="B69" s="25" t="s">
        <v>1123</v>
      </c>
      <c r="C69" s="25" t="s">
        <v>1123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1143</v>
      </c>
      <c r="L69" s="25" t="s">
        <v>383</v>
      </c>
      <c r="M69" s="25" t="s">
        <v>383</v>
      </c>
      <c r="N69" t="s">
        <v>340</v>
      </c>
      <c r="P69" t="s">
        <v>1423</v>
      </c>
    </row>
    <row r="70" spans="1:16" x14ac:dyDescent="0.25">
      <c r="A70" s="25" t="s">
        <v>1124</v>
      </c>
      <c r="B70" s="25" t="s">
        <v>1296</v>
      </c>
      <c r="C70" s="25" t="s">
        <v>1297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1144</v>
      </c>
      <c r="L70" s="25" t="s">
        <v>383</v>
      </c>
      <c r="M70" s="25" t="s">
        <v>383</v>
      </c>
      <c r="N70" t="s">
        <v>340</v>
      </c>
      <c r="P70" t="s">
        <v>1423</v>
      </c>
    </row>
    <row r="71" spans="1:16" x14ac:dyDescent="0.25">
      <c r="A71" s="25" t="s">
        <v>1127</v>
      </c>
      <c r="B71" s="25" t="s">
        <v>1128</v>
      </c>
      <c r="C71" s="25" t="s">
        <v>1128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1298</v>
      </c>
      <c r="L71" s="25" t="s">
        <v>383</v>
      </c>
      <c r="M71" s="25" t="s">
        <v>383</v>
      </c>
      <c r="N71" t="s">
        <v>340</v>
      </c>
      <c r="P71" t="s">
        <v>1423</v>
      </c>
    </row>
    <row r="72" spans="1:16" x14ac:dyDescent="0.25">
      <c r="A72" s="25" t="s">
        <v>1129</v>
      </c>
      <c r="B72" s="25" t="s">
        <v>1299</v>
      </c>
      <c r="C72" s="25" t="s">
        <v>1130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1145</v>
      </c>
      <c r="L72" s="25" t="s">
        <v>383</v>
      </c>
      <c r="M72" s="25" t="s">
        <v>383</v>
      </c>
      <c r="N72" t="s">
        <v>340</v>
      </c>
      <c r="P72" t="s">
        <v>1423</v>
      </c>
    </row>
    <row r="73" spans="1:16" x14ac:dyDescent="0.25">
      <c r="A73" s="25" t="s">
        <v>1131</v>
      </c>
      <c r="B73" s="25" t="s">
        <v>1300</v>
      </c>
      <c r="C73" s="25" t="s">
        <v>1132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1146</v>
      </c>
      <c r="L73" s="25" t="s">
        <v>383</v>
      </c>
      <c r="M73" s="25" t="s">
        <v>383</v>
      </c>
      <c r="N73" t="s">
        <v>340</v>
      </c>
      <c r="P73" t="s">
        <v>1423</v>
      </c>
    </row>
    <row r="74" spans="1:16" x14ac:dyDescent="0.25">
      <c r="A74" s="25" t="s">
        <v>1133</v>
      </c>
      <c r="B74" s="25" t="s">
        <v>1301</v>
      </c>
      <c r="C74" s="25" t="s">
        <v>1134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1147</v>
      </c>
      <c r="L74" s="25" t="s">
        <v>383</v>
      </c>
      <c r="M74" s="25" t="s">
        <v>383</v>
      </c>
      <c r="N74" t="s">
        <v>340</v>
      </c>
      <c r="P74" t="s">
        <v>1423</v>
      </c>
    </row>
    <row r="75" spans="1:16" x14ac:dyDescent="0.25">
      <c r="A75" s="25" t="s">
        <v>1135</v>
      </c>
      <c r="B75" s="25" t="s">
        <v>1302</v>
      </c>
      <c r="C75" s="25" t="s">
        <v>1136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1135</v>
      </c>
      <c r="L75" s="25" t="s">
        <v>383</v>
      </c>
      <c r="M75" s="25" t="s">
        <v>383</v>
      </c>
      <c r="N75" t="s">
        <v>340</v>
      </c>
      <c r="P75" t="s">
        <v>1423</v>
      </c>
    </row>
    <row r="76" spans="1:16" x14ac:dyDescent="0.25">
      <c r="A76" s="25" t="s">
        <v>1137</v>
      </c>
      <c r="B76" s="25" t="s">
        <v>1303</v>
      </c>
      <c r="C76" s="25" t="s">
        <v>1138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1137</v>
      </c>
      <c r="L76" s="25" t="s">
        <v>383</v>
      </c>
      <c r="M76" s="25" t="s">
        <v>383</v>
      </c>
      <c r="N76" t="s">
        <v>340</v>
      </c>
      <c r="P76" t="s">
        <v>1423</v>
      </c>
    </row>
    <row r="77" spans="1:16" x14ac:dyDescent="0.25">
      <c r="A77" s="25" t="s">
        <v>1139</v>
      </c>
      <c r="B77" s="25" t="s">
        <v>1140</v>
      </c>
      <c r="C77" s="25" t="s">
        <v>1140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1139</v>
      </c>
      <c r="L77" s="25" t="s">
        <v>383</v>
      </c>
      <c r="M77" s="25" t="s">
        <v>383</v>
      </c>
      <c r="N77" t="s">
        <v>340</v>
      </c>
      <c r="P77" t="s">
        <v>1423</v>
      </c>
    </row>
    <row r="78" spans="1:16" x14ac:dyDescent="0.25">
      <c r="A78" s="25" t="s">
        <v>1304</v>
      </c>
      <c r="B78" s="25" t="s">
        <v>1305</v>
      </c>
      <c r="C78" s="25" t="s">
        <v>1305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1304</v>
      </c>
      <c r="L78" s="25" t="s">
        <v>383</v>
      </c>
      <c r="M78" s="25" t="s">
        <v>383</v>
      </c>
      <c r="N78" t="s">
        <v>340</v>
      </c>
      <c r="P78" t="s">
        <v>1423</v>
      </c>
    </row>
    <row r="79" spans="1:16" x14ac:dyDescent="0.25">
      <c r="A79" s="25" t="s">
        <v>1141</v>
      </c>
      <c r="B79" s="25" t="s">
        <v>1306</v>
      </c>
      <c r="C79" s="25" t="s">
        <v>1142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1141</v>
      </c>
      <c r="L79" s="25" t="s">
        <v>383</v>
      </c>
      <c r="M79" s="25" t="s">
        <v>383</v>
      </c>
      <c r="N79" t="s">
        <v>340</v>
      </c>
      <c r="P79" t="s">
        <v>1423</v>
      </c>
    </row>
    <row r="80" spans="1:16" x14ac:dyDescent="0.25">
      <c r="A80" s="25" t="s">
        <v>1143</v>
      </c>
      <c r="B80" s="25" t="s">
        <v>1123</v>
      </c>
      <c r="C80" s="25" t="s">
        <v>1123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1143</v>
      </c>
      <c r="L80" s="25" t="s">
        <v>383</v>
      </c>
      <c r="M80" s="25" t="s">
        <v>383</v>
      </c>
      <c r="N80" t="s">
        <v>340</v>
      </c>
      <c r="P80" t="s">
        <v>1423</v>
      </c>
    </row>
    <row r="81" spans="1:16" x14ac:dyDescent="0.25">
      <c r="A81" s="25" t="s">
        <v>1144</v>
      </c>
      <c r="B81" s="25" t="s">
        <v>1296</v>
      </c>
      <c r="C81" s="25" t="s">
        <v>1297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1144</v>
      </c>
      <c r="L81" s="25" t="s">
        <v>383</v>
      </c>
      <c r="M81" s="25" t="s">
        <v>383</v>
      </c>
      <c r="N81" t="s">
        <v>340</v>
      </c>
      <c r="P81" t="s">
        <v>1423</v>
      </c>
    </row>
    <row r="82" spans="1:16" x14ac:dyDescent="0.25">
      <c r="A82" s="25" t="s">
        <v>1145</v>
      </c>
      <c r="B82" s="25" t="s">
        <v>1299</v>
      </c>
      <c r="C82" s="25" t="s">
        <v>1130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1145</v>
      </c>
      <c r="L82" s="25" t="s">
        <v>383</v>
      </c>
      <c r="M82" s="25" t="s">
        <v>383</v>
      </c>
      <c r="N82" t="s">
        <v>340</v>
      </c>
      <c r="P82" t="s">
        <v>1423</v>
      </c>
    </row>
    <row r="83" spans="1:16" x14ac:dyDescent="0.25">
      <c r="A83" s="25" t="s">
        <v>1146</v>
      </c>
      <c r="B83" s="25" t="s">
        <v>1300</v>
      </c>
      <c r="C83" s="25" t="s">
        <v>1132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1146</v>
      </c>
      <c r="L83" s="25" t="s">
        <v>383</v>
      </c>
      <c r="M83" s="25" t="s">
        <v>383</v>
      </c>
      <c r="N83" t="s">
        <v>340</v>
      </c>
      <c r="P83" t="s">
        <v>1423</v>
      </c>
    </row>
    <row r="84" spans="1:16" x14ac:dyDescent="0.25">
      <c r="A84" s="25" t="s">
        <v>1147</v>
      </c>
      <c r="B84" s="25" t="s">
        <v>1301</v>
      </c>
      <c r="C84" s="25" t="s">
        <v>1134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1147</v>
      </c>
      <c r="L84" s="25" t="s">
        <v>383</v>
      </c>
      <c r="M84" s="25" t="s">
        <v>383</v>
      </c>
      <c r="N84" t="s">
        <v>340</v>
      </c>
      <c r="P84" t="s">
        <v>1423</v>
      </c>
    </row>
    <row r="85" spans="1:16" x14ac:dyDescent="0.25">
      <c r="A85" s="25" t="s">
        <v>1307</v>
      </c>
      <c r="B85" s="25" t="s">
        <v>1308</v>
      </c>
      <c r="C85" s="25" t="s">
        <v>1309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1307</v>
      </c>
      <c r="L85" s="25" t="s">
        <v>383</v>
      </c>
      <c r="M85" s="25" t="s">
        <v>383</v>
      </c>
      <c r="N85" t="s">
        <v>340</v>
      </c>
      <c r="P85" t="s">
        <v>1423</v>
      </c>
    </row>
    <row r="86" spans="1:16" x14ac:dyDescent="0.25">
      <c r="A86" s="25" t="s">
        <v>1310</v>
      </c>
      <c r="B86" s="25" t="s">
        <v>1311</v>
      </c>
      <c r="C86" s="25" t="s">
        <v>1312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1423</v>
      </c>
    </row>
    <row r="87" spans="1:16" x14ac:dyDescent="0.25">
      <c r="A87" s="25" t="s">
        <v>1148</v>
      </c>
      <c r="B87" s="25" t="s">
        <v>1148</v>
      </c>
      <c r="C87" s="25" t="s">
        <v>1148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1148</v>
      </c>
      <c r="L87" s="25" t="s">
        <v>383</v>
      </c>
      <c r="M87" s="25" t="s">
        <v>383</v>
      </c>
      <c r="N87" t="s">
        <v>340</v>
      </c>
      <c r="P87" t="s">
        <v>1423</v>
      </c>
    </row>
    <row r="88" spans="1:16" x14ac:dyDescent="0.25">
      <c r="A88" s="25" t="s">
        <v>1151</v>
      </c>
      <c r="B88" s="25" t="s">
        <v>1313</v>
      </c>
      <c r="C88" s="25" t="s">
        <v>1152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1151</v>
      </c>
      <c r="L88" s="25" t="s">
        <v>383</v>
      </c>
      <c r="M88" s="25" t="s">
        <v>383</v>
      </c>
      <c r="N88" t="s">
        <v>340</v>
      </c>
      <c r="P88" t="s">
        <v>1423</v>
      </c>
    </row>
    <row r="89" spans="1:16" x14ac:dyDescent="0.25">
      <c r="A89" s="25" t="s">
        <v>1153</v>
      </c>
      <c r="B89" s="25" t="s">
        <v>1314</v>
      </c>
      <c r="C89" s="25" t="s">
        <v>1154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1153</v>
      </c>
      <c r="L89" s="25" t="s">
        <v>383</v>
      </c>
      <c r="M89" s="25" t="s">
        <v>383</v>
      </c>
      <c r="N89" t="s">
        <v>340</v>
      </c>
      <c r="P89" t="s">
        <v>1423</v>
      </c>
    </row>
    <row r="90" spans="1:16" x14ac:dyDescent="0.25">
      <c r="A90" s="25" t="s">
        <v>1004</v>
      </c>
      <c r="B90" s="25" t="s">
        <v>1315</v>
      </c>
      <c r="C90" s="25" t="s">
        <v>1316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1004</v>
      </c>
      <c r="L90" s="25" t="s">
        <v>383</v>
      </c>
      <c r="M90" s="25" t="s">
        <v>383</v>
      </c>
      <c r="N90" t="s">
        <v>340</v>
      </c>
      <c r="P90" t="s">
        <v>1423</v>
      </c>
    </row>
    <row r="91" spans="1:16" x14ac:dyDescent="0.25">
      <c r="A91" s="25" t="s">
        <v>1005</v>
      </c>
      <c r="B91" s="25" t="s">
        <v>1194</v>
      </c>
      <c r="C91" s="25" t="s">
        <v>1317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1005</v>
      </c>
      <c r="L91" s="25" t="s">
        <v>383</v>
      </c>
      <c r="M91" s="25" t="s">
        <v>383</v>
      </c>
      <c r="N91" t="s">
        <v>340</v>
      </c>
      <c r="P91" t="s">
        <v>1423</v>
      </c>
    </row>
    <row r="92" spans="1:16" x14ac:dyDescent="0.25">
      <c r="A92" s="25" t="s">
        <v>1318</v>
      </c>
      <c r="B92" s="25" t="s">
        <v>1181</v>
      </c>
      <c r="C92" s="25" t="s">
        <v>1319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1318</v>
      </c>
      <c r="L92" s="25" t="s">
        <v>383</v>
      </c>
      <c r="M92" s="25" t="s">
        <v>383</v>
      </c>
      <c r="N92" t="s">
        <v>340</v>
      </c>
      <c r="P92" t="s">
        <v>1423</v>
      </c>
    </row>
    <row r="93" spans="1:16" x14ac:dyDescent="0.25">
      <c r="A93" s="25" t="s">
        <v>1014</v>
      </c>
      <c r="B93" s="25" t="s">
        <v>102</v>
      </c>
      <c r="C93" s="25" t="s">
        <v>1320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1014</v>
      </c>
      <c r="L93" s="25" t="s">
        <v>383</v>
      </c>
      <c r="M93" s="25" t="s">
        <v>383</v>
      </c>
      <c r="N93" t="s">
        <v>340</v>
      </c>
      <c r="P93" t="s">
        <v>1423</v>
      </c>
    </row>
    <row r="94" spans="1:16" x14ac:dyDescent="0.25">
      <c r="A94" s="25" t="s">
        <v>1321</v>
      </c>
      <c r="B94" s="25" t="s">
        <v>1322</v>
      </c>
      <c r="C94" s="25" t="s">
        <v>1197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1423</v>
      </c>
    </row>
    <row r="95" spans="1:16" x14ac:dyDescent="0.25">
      <c r="A95" s="25" t="s">
        <v>1155</v>
      </c>
      <c r="B95" s="25" t="s">
        <v>1323</v>
      </c>
      <c r="C95" s="25" t="s">
        <v>1323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1155</v>
      </c>
      <c r="L95" s="25" t="s">
        <v>383</v>
      </c>
      <c r="M95" s="25" t="s">
        <v>383</v>
      </c>
      <c r="N95" t="s">
        <v>340</v>
      </c>
      <c r="P95" t="s">
        <v>1423</v>
      </c>
    </row>
    <row r="96" spans="1:16" x14ac:dyDescent="0.25">
      <c r="A96" s="25" t="s">
        <v>1157</v>
      </c>
      <c r="B96" s="25" t="s">
        <v>1158</v>
      </c>
      <c r="C96" s="25" t="s">
        <v>1158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1157</v>
      </c>
      <c r="L96" s="25" t="s">
        <v>383</v>
      </c>
      <c r="M96" s="25" t="s">
        <v>383</v>
      </c>
      <c r="N96" t="s">
        <v>340</v>
      </c>
      <c r="P96" t="s">
        <v>1423</v>
      </c>
    </row>
    <row r="97" spans="1:16" x14ac:dyDescent="0.25">
      <c r="A97" s="25" t="s">
        <v>1159</v>
      </c>
      <c r="B97" s="25" t="s">
        <v>1324</v>
      </c>
      <c r="C97" s="25" t="s">
        <v>1160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1159</v>
      </c>
      <c r="L97" s="25" t="s">
        <v>383</v>
      </c>
      <c r="M97" s="25" t="s">
        <v>383</v>
      </c>
      <c r="N97" t="s">
        <v>340</v>
      </c>
      <c r="P97" t="s">
        <v>1423</v>
      </c>
    </row>
    <row r="98" spans="1:16" x14ac:dyDescent="0.25">
      <c r="A98" s="25" t="s">
        <v>1161</v>
      </c>
      <c r="B98" s="25" t="s">
        <v>1325</v>
      </c>
      <c r="C98" s="25" t="s">
        <v>1162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1161</v>
      </c>
      <c r="L98" s="25" t="s">
        <v>383</v>
      </c>
      <c r="M98" s="25" t="s">
        <v>383</v>
      </c>
      <c r="N98" t="s">
        <v>340</v>
      </c>
      <c r="P98" t="s">
        <v>1423</v>
      </c>
    </row>
    <row r="99" spans="1:16" x14ac:dyDescent="0.25">
      <c r="A99" s="25" t="s">
        <v>1163</v>
      </c>
      <c r="B99" s="25" t="s">
        <v>1164</v>
      </c>
      <c r="C99" s="25" t="s">
        <v>1164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1163</v>
      </c>
      <c r="L99" s="25" t="s">
        <v>383</v>
      </c>
      <c r="M99" s="25" t="s">
        <v>383</v>
      </c>
      <c r="N99" t="s">
        <v>340</v>
      </c>
      <c r="P99" t="s">
        <v>1423</v>
      </c>
    </row>
    <row r="100" spans="1:16" x14ac:dyDescent="0.25">
      <c r="A100" s="25" t="s">
        <v>1165</v>
      </c>
      <c r="B100" s="25" t="s">
        <v>1166</v>
      </c>
      <c r="C100" s="25" t="s">
        <v>1166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1165</v>
      </c>
      <c r="L100" s="25" t="s">
        <v>383</v>
      </c>
      <c r="M100" s="25" t="s">
        <v>383</v>
      </c>
      <c r="N100" t="s">
        <v>340</v>
      </c>
      <c r="P100" t="s">
        <v>1423</v>
      </c>
    </row>
    <row r="101" spans="1:16" x14ac:dyDescent="0.25">
      <c r="A101" s="25" t="s">
        <v>1167</v>
      </c>
      <c r="B101" s="25" t="s">
        <v>1168</v>
      </c>
      <c r="C101" s="25" t="s">
        <v>1168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1167</v>
      </c>
      <c r="L101" s="25" t="s">
        <v>383</v>
      </c>
      <c r="M101" s="25" t="s">
        <v>383</v>
      </c>
      <c r="N101" t="s">
        <v>340</v>
      </c>
      <c r="P101" t="s">
        <v>1423</v>
      </c>
    </row>
    <row r="102" spans="1:16" x14ac:dyDescent="0.25">
      <c r="A102" s="25" t="s">
        <v>1169</v>
      </c>
      <c r="B102" s="25" t="s">
        <v>1170</v>
      </c>
      <c r="C102" s="25" t="s">
        <v>1170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1169</v>
      </c>
      <c r="L102" s="25" t="s">
        <v>383</v>
      </c>
      <c r="M102" s="25" t="s">
        <v>383</v>
      </c>
      <c r="N102" t="s">
        <v>340</v>
      </c>
      <c r="P102" t="s">
        <v>1423</v>
      </c>
    </row>
    <row r="103" spans="1:16" x14ac:dyDescent="0.25">
      <c r="A103" s="25" t="s">
        <v>1326</v>
      </c>
      <c r="B103" s="25" t="s">
        <v>1327</v>
      </c>
      <c r="C103" s="25" t="s">
        <v>1328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1423</v>
      </c>
    </row>
    <row r="104" spans="1:16" x14ac:dyDescent="0.25">
      <c r="A104" s="25" t="s">
        <v>1329</v>
      </c>
      <c r="B104" s="25" t="s">
        <v>658</v>
      </c>
      <c r="C104" s="25" t="s">
        <v>658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1329</v>
      </c>
      <c r="L104" s="25" t="s">
        <v>383</v>
      </c>
      <c r="M104" s="25" t="s">
        <v>383</v>
      </c>
      <c r="N104" t="s">
        <v>340</v>
      </c>
      <c r="P104" t="s">
        <v>1423</v>
      </c>
    </row>
    <row r="105" spans="1:16" x14ac:dyDescent="0.25">
      <c r="A105" s="25" t="s">
        <v>1171</v>
      </c>
      <c r="B105" s="25" t="s">
        <v>1171</v>
      </c>
      <c r="C105" s="25" t="s">
        <v>1171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1171</v>
      </c>
      <c r="L105" s="25" t="s">
        <v>383</v>
      </c>
      <c r="M105" s="25" t="s">
        <v>383</v>
      </c>
      <c r="N105" t="s">
        <v>340</v>
      </c>
      <c r="P105" t="s">
        <v>1423</v>
      </c>
    </row>
    <row r="106" spans="1:16" x14ac:dyDescent="0.25">
      <c r="A106" s="25" t="s">
        <v>1172</v>
      </c>
      <c r="B106" s="25" t="s">
        <v>1330</v>
      </c>
      <c r="C106" s="25" t="s">
        <v>1173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1172</v>
      </c>
      <c r="L106" s="25" t="s">
        <v>383</v>
      </c>
      <c r="M106" s="25" t="s">
        <v>383</v>
      </c>
      <c r="N106" t="s">
        <v>340</v>
      </c>
      <c r="P106" t="s">
        <v>1423</v>
      </c>
    </row>
    <row r="107" spans="1:16" x14ac:dyDescent="0.25">
      <c r="A107" s="25" t="s">
        <v>1006</v>
      </c>
      <c r="B107" s="25" t="s">
        <v>1331</v>
      </c>
      <c r="C107" s="25" t="s">
        <v>1331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1006</v>
      </c>
      <c r="L107" s="25" t="s">
        <v>383</v>
      </c>
      <c r="M107" s="25" t="s">
        <v>383</v>
      </c>
      <c r="N107" t="s">
        <v>340</v>
      </c>
      <c r="P107" t="s">
        <v>1423</v>
      </c>
    </row>
    <row r="108" spans="1:16" x14ac:dyDescent="0.25">
      <c r="A108" s="25" t="s">
        <v>1007</v>
      </c>
      <c r="B108" s="25" t="s">
        <v>1332</v>
      </c>
      <c r="C108" s="25" t="s">
        <v>1332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1007</v>
      </c>
      <c r="L108" s="25" t="s">
        <v>383</v>
      </c>
      <c r="M108" s="25" t="s">
        <v>383</v>
      </c>
      <c r="N108" t="s">
        <v>340</v>
      </c>
      <c r="P108" t="s">
        <v>1423</v>
      </c>
    </row>
    <row r="109" spans="1:16" x14ac:dyDescent="0.25">
      <c r="A109" s="25" t="s">
        <v>1008</v>
      </c>
      <c r="B109" s="25" t="s">
        <v>1333</v>
      </c>
      <c r="C109" s="25" t="s">
        <v>1066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1008</v>
      </c>
      <c r="L109" s="25" t="s">
        <v>383</v>
      </c>
      <c r="M109" s="25" t="s">
        <v>383</v>
      </c>
      <c r="N109" t="s">
        <v>340</v>
      </c>
      <c r="P109" t="s">
        <v>1423</v>
      </c>
    </row>
    <row r="110" spans="1:16" x14ac:dyDescent="0.25">
      <c r="A110" s="25" t="s">
        <v>1009</v>
      </c>
      <c r="B110" s="25" t="s">
        <v>1334</v>
      </c>
      <c r="C110" s="25" t="s">
        <v>1334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1009</v>
      </c>
      <c r="L110" s="25" t="s">
        <v>383</v>
      </c>
      <c r="M110" s="25" t="s">
        <v>383</v>
      </c>
      <c r="N110" t="s">
        <v>340</v>
      </c>
      <c r="P110" t="s">
        <v>1423</v>
      </c>
    </row>
    <row r="111" spans="1:16" x14ac:dyDescent="0.25">
      <c r="A111" s="25" t="s">
        <v>1010</v>
      </c>
      <c r="B111" s="25" t="s">
        <v>1315</v>
      </c>
      <c r="C111" s="25" t="s">
        <v>1180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1010</v>
      </c>
      <c r="L111" s="25" t="s">
        <v>383</v>
      </c>
      <c r="M111" s="25" t="s">
        <v>383</v>
      </c>
      <c r="N111" t="s">
        <v>340</v>
      </c>
      <c r="P111" t="s">
        <v>1423</v>
      </c>
    </row>
    <row r="112" spans="1:16" x14ac:dyDescent="0.25">
      <c r="A112" s="25" t="s">
        <v>1335</v>
      </c>
      <c r="B112" s="25" t="s">
        <v>1336</v>
      </c>
      <c r="C112" s="25" t="s">
        <v>1337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1423</v>
      </c>
    </row>
    <row r="113" spans="1:16" x14ac:dyDescent="0.25">
      <c r="A113" s="25" t="s">
        <v>1338</v>
      </c>
      <c r="B113" s="25" t="s">
        <v>1339</v>
      </c>
      <c r="C113" s="25" t="s">
        <v>1196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1423</v>
      </c>
    </row>
    <row r="114" spans="1:16" x14ac:dyDescent="0.25">
      <c r="A114" s="25" t="s">
        <v>338</v>
      </c>
      <c r="B114" s="25" t="s">
        <v>1194</v>
      </c>
      <c r="C114" s="25" t="s">
        <v>1064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1423</v>
      </c>
    </row>
    <row r="115" spans="1:16" x14ac:dyDescent="0.25">
      <c r="A115" s="25" t="s">
        <v>1015</v>
      </c>
      <c r="B115" s="25" t="s">
        <v>1181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1015</v>
      </c>
      <c r="L115" s="25" t="s">
        <v>383</v>
      </c>
      <c r="M115" s="25" t="s">
        <v>383</v>
      </c>
      <c r="N115" t="s">
        <v>340</v>
      </c>
      <c r="P115" t="s">
        <v>1423</v>
      </c>
    </row>
    <row r="116" spans="1:16" x14ac:dyDescent="0.25">
      <c r="A116" s="25" t="s">
        <v>1340</v>
      </c>
      <c r="B116" s="25" t="s">
        <v>1341</v>
      </c>
      <c r="C116" s="25" t="s">
        <v>1183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1423</v>
      </c>
    </row>
    <row r="117" spans="1:16" x14ac:dyDescent="0.25">
      <c r="A117" s="25" t="s">
        <v>1342</v>
      </c>
      <c r="B117" s="25" t="s">
        <v>1341</v>
      </c>
      <c r="C117" s="25" t="s">
        <v>1183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1423</v>
      </c>
    </row>
    <row r="118" spans="1:16" x14ac:dyDescent="0.25">
      <c r="A118" s="25" t="s">
        <v>1182</v>
      </c>
      <c r="B118" s="25" t="s">
        <v>1341</v>
      </c>
      <c r="C118" s="25" t="s">
        <v>1183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1182</v>
      </c>
      <c r="L118" s="25" t="s">
        <v>383</v>
      </c>
      <c r="M118" s="25" t="s">
        <v>383</v>
      </c>
      <c r="N118" t="s">
        <v>340</v>
      </c>
      <c r="P118" t="s">
        <v>1423</v>
      </c>
    </row>
    <row r="119" spans="1:16" x14ac:dyDescent="0.25">
      <c r="A119" s="25" t="s">
        <v>1343</v>
      </c>
      <c r="B119" s="25" t="s">
        <v>383</v>
      </c>
      <c r="C119" s="25" t="s">
        <v>1344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1423</v>
      </c>
    </row>
    <row r="120" spans="1:16" x14ac:dyDescent="0.25">
      <c r="A120" s="25" t="s">
        <v>1345</v>
      </c>
      <c r="B120" s="25" t="s">
        <v>1345</v>
      </c>
      <c r="C120" s="25" t="s">
        <v>1346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1345</v>
      </c>
      <c r="L120" s="25" t="s">
        <v>1071</v>
      </c>
      <c r="M120" s="25" t="s">
        <v>383</v>
      </c>
      <c r="N120" t="s">
        <v>340</v>
      </c>
      <c r="P120" t="s">
        <v>1423</v>
      </c>
    </row>
    <row r="121" spans="1:16" x14ac:dyDescent="0.25">
      <c r="A121" s="25" t="s">
        <v>1347</v>
      </c>
      <c r="B121" s="25" t="s">
        <v>1348</v>
      </c>
      <c r="C121" s="25" t="s">
        <v>1349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1350</v>
      </c>
      <c r="L121" s="25" t="s">
        <v>1071</v>
      </c>
      <c r="M121" s="25" t="s">
        <v>383</v>
      </c>
      <c r="N121" t="s">
        <v>340</v>
      </c>
      <c r="P121" t="s">
        <v>1423</v>
      </c>
    </row>
    <row r="122" spans="1:16" x14ac:dyDescent="0.25">
      <c r="A122" s="25" t="s">
        <v>1351</v>
      </c>
      <c r="B122" s="25" t="s">
        <v>1352</v>
      </c>
      <c r="C122" s="25" t="s">
        <v>1353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1423</v>
      </c>
    </row>
    <row r="123" spans="1:16" x14ac:dyDescent="0.25">
      <c r="A123" s="25" t="s">
        <v>1354</v>
      </c>
      <c r="B123" s="25" t="s">
        <v>1355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1354</v>
      </c>
      <c r="L123" s="25" t="s">
        <v>1071</v>
      </c>
      <c r="M123" s="25" t="s">
        <v>383</v>
      </c>
      <c r="N123" t="s">
        <v>340</v>
      </c>
      <c r="P123" t="s">
        <v>1423</v>
      </c>
    </row>
    <row r="124" spans="1:16" x14ac:dyDescent="0.25">
      <c r="A124" s="25" t="s">
        <v>1356</v>
      </c>
      <c r="B124" s="25" t="s">
        <v>1357</v>
      </c>
      <c r="C124" s="25" t="s">
        <v>1358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1359</v>
      </c>
      <c r="L124" s="25" t="s">
        <v>1071</v>
      </c>
      <c r="M124" s="25" t="s">
        <v>383</v>
      </c>
      <c r="N124" t="s">
        <v>340</v>
      </c>
      <c r="P124" t="s">
        <v>1423</v>
      </c>
    </row>
    <row r="125" spans="1:16" x14ac:dyDescent="0.25">
      <c r="A125" s="25" t="s">
        <v>1360</v>
      </c>
      <c r="B125" s="25" t="s">
        <v>1361</v>
      </c>
      <c r="C125" s="25" t="s">
        <v>1361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1360</v>
      </c>
      <c r="L125" s="25" t="s">
        <v>383</v>
      </c>
      <c r="M125" s="25" t="s">
        <v>383</v>
      </c>
      <c r="N125" t="s">
        <v>340</v>
      </c>
      <c r="P125" t="s">
        <v>1423</v>
      </c>
    </row>
    <row r="126" spans="1:16" x14ac:dyDescent="0.25">
      <c r="A126" s="25" t="s">
        <v>102</v>
      </c>
      <c r="B126" s="25" t="s">
        <v>102</v>
      </c>
      <c r="C126" s="25" t="s">
        <v>1066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1423</v>
      </c>
    </row>
    <row r="127" spans="1:16" x14ac:dyDescent="0.25">
      <c r="A127" s="25" t="s">
        <v>1184</v>
      </c>
      <c r="B127" s="25" t="s">
        <v>1185</v>
      </c>
      <c r="C127" s="25" t="s">
        <v>1066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1184</v>
      </c>
      <c r="L127" s="25" t="s">
        <v>383</v>
      </c>
      <c r="M127" s="25" t="s">
        <v>383</v>
      </c>
      <c r="N127" t="s">
        <v>340</v>
      </c>
      <c r="P127" t="s">
        <v>1423</v>
      </c>
    </row>
    <row r="128" spans="1:16" x14ac:dyDescent="0.25">
      <c r="A128" s="25" t="s">
        <v>1028</v>
      </c>
      <c r="B128" s="25" t="s">
        <v>1362</v>
      </c>
      <c r="C128" s="25" t="s">
        <v>1362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1028</v>
      </c>
      <c r="L128" s="25" t="s">
        <v>383</v>
      </c>
      <c r="M128" s="25" t="s">
        <v>383</v>
      </c>
      <c r="N128" t="s">
        <v>340</v>
      </c>
      <c r="P128" t="s">
        <v>1423</v>
      </c>
    </row>
    <row r="129" spans="1:16" x14ac:dyDescent="0.25">
      <c r="A129" s="25" t="s">
        <v>1186</v>
      </c>
      <c r="B129" s="25" t="s">
        <v>1363</v>
      </c>
      <c r="C129" s="25" t="s">
        <v>1187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1186</v>
      </c>
      <c r="L129" s="25" t="s">
        <v>383</v>
      </c>
      <c r="M129" s="25" t="s">
        <v>383</v>
      </c>
      <c r="N129" t="s">
        <v>340</v>
      </c>
      <c r="P129" t="s">
        <v>1423</v>
      </c>
    </row>
    <row r="130" spans="1:16" x14ac:dyDescent="0.25">
      <c r="A130" s="25" t="s">
        <v>1188</v>
      </c>
      <c r="B130" s="25" t="s">
        <v>1364</v>
      </c>
      <c r="C130" s="25" t="s">
        <v>1189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1188</v>
      </c>
      <c r="L130" s="25" t="s">
        <v>383</v>
      </c>
      <c r="M130" s="25" t="s">
        <v>383</v>
      </c>
      <c r="N130" t="s">
        <v>340</v>
      </c>
      <c r="P130" t="s">
        <v>1423</v>
      </c>
    </row>
    <row r="131" spans="1:16" x14ac:dyDescent="0.25">
      <c r="A131" s="25" t="s">
        <v>1190</v>
      </c>
      <c r="B131" s="25" t="s">
        <v>1365</v>
      </c>
      <c r="C131" s="25" t="s">
        <v>1365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1190</v>
      </c>
      <c r="L131" s="25" t="s">
        <v>383</v>
      </c>
      <c r="M131" s="25" t="s">
        <v>383</v>
      </c>
      <c r="N131" t="s">
        <v>340</v>
      </c>
      <c r="P131" t="s">
        <v>1423</v>
      </c>
    </row>
    <row r="132" spans="1:16" x14ac:dyDescent="0.25">
      <c r="A132" s="25" t="s">
        <v>1192</v>
      </c>
      <c r="B132" s="25" t="s">
        <v>1366</v>
      </c>
      <c r="C132" s="25" t="s">
        <v>1193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1192</v>
      </c>
      <c r="L132" s="25" t="s">
        <v>383</v>
      </c>
      <c r="M132" s="25" t="s">
        <v>383</v>
      </c>
      <c r="N132" t="s">
        <v>340</v>
      </c>
      <c r="P132" t="s">
        <v>1423</v>
      </c>
    </row>
    <row r="133" spans="1:16" x14ac:dyDescent="0.25">
      <c r="A133" s="25" t="s">
        <v>1011</v>
      </c>
      <c r="B133" s="25" t="s">
        <v>1367</v>
      </c>
      <c r="C133" s="25" t="s">
        <v>1194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1011</v>
      </c>
      <c r="L133" s="25" t="s">
        <v>383</v>
      </c>
      <c r="M133" s="25" t="s">
        <v>383</v>
      </c>
      <c r="N133" t="s">
        <v>340</v>
      </c>
      <c r="P133" t="s">
        <v>1423</v>
      </c>
    </row>
    <row r="134" spans="1:16" x14ac:dyDescent="0.25">
      <c r="A134" s="25" t="s">
        <v>1016</v>
      </c>
      <c r="B134" s="25" t="s">
        <v>1368</v>
      </c>
      <c r="C134" s="25" t="s">
        <v>1066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1016</v>
      </c>
      <c r="L134" s="25" t="s">
        <v>383</v>
      </c>
      <c r="M134" s="25" t="s">
        <v>383</v>
      </c>
      <c r="N134" t="s">
        <v>340</v>
      </c>
      <c r="P134" t="s">
        <v>1423</v>
      </c>
    </row>
    <row r="135" spans="1:16" x14ac:dyDescent="0.25">
      <c r="A135" s="25" t="s">
        <v>1369</v>
      </c>
      <c r="B135" s="25" t="s">
        <v>1289</v>
      </c>
      <c r="C135" s="25" t="s">
        <v>1370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1423</v>
      </c>
    </row>
    <row r="136" spans="1:16" x14ac:dyDescent="0.25">
      <c r="A136" s="25" t="s">
        <v>1371</v>
      </c>
      <c r="B136" s="25" t="s">
        <v>1302</v>
      </c>
      <c r="C136" s="25" t="s">
        <v>1372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1423</v>
      </c>
    </row>
    <row r="137" spans="1:16" x14ac:dyDescent="0.25">
      <c r="A137" s="25" t="s">
        <v>1373</v>
      </c>
      <c r="B137" s="25" t="s">
        <v>1364</v>
      </c>
      <c r="C137" s="25" t="s">
        <v>1374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1423</v>
      </c>
    </row>
    <row r="138" spans="1:16" x14ac:dyDescent="0.25">
      <c r="A138" s="25" t="s">
        <v>1375</v>
      </c>
      <c r="B138" s="25" t="s">
        <v>102</v>
      </c>
      <c r="C138" s="25" t="s">
        <v>1066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1423</v>
      </c>
    </row>
    <row r="139" spans="1:16" x14ac:dyDescent="0.25">
      <c r="A139" s="25" t="s">
        <v>1195</v>
      </c>
      <c r="B139" s="25" t="s">
        <v>1376</v>
      </c>
      <c r="C139" s="25" t="s">
        <v>1376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1195</v>
      </c>
      <c r="L139" s="25" t="s">
        <v>383</v>
      </c>
      <c r="M139" s="25" t="s">
        <v>383</v>
      </c>
      <c r="N139" t="s">
        <v>340</v>
      </c>
      <c r="P139" t="s">
        <v>1423</v>
      </c>
    </row>
    <row r="140" spans="1:16" x14ac:dyDescent="0.25">
      <c r="A140" s="25" t="s">
        <v>46</v>
      </c>
      <c r="B140" s="25" t="s">
        <v>46</v>
      </c>
      <c r="C140" s="25" t="s">
        <v>1197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1423</v>
      </c>
    </row>
    <row r="141" spans="1:16" x14ac:dyDescent="0.25">
      <c r="A141" s="25" t="s">
        <v>1026</v>
      </c>
      <c r="B141" s="25" t="s">
        <v>1377</v>
      </c>
      <c r="C141" s="25" t="s">
        <v>1198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1026</v>
      </c>
      <c r="L141" s="25" t="s">
        <v>383</v>
      </c>
      <c r="M141" s="25" t="s">
        <v>383</v>
      </c>
      <c r="N141" t="s">
        <v>340</v>
      </c>
      <c r="P141" t="s">
        <v>1423</v>
      </c>
    </row>
    <row r="142" spans="1:16" x14ac:dyDescent="0.25">
      <c r="A142" s="25" t="s">
        <v>1027</v>
      </c>
      <c r="B142" s="25" t="s">
        <v>1378</v>
      </c>
      <c r="C142" s="25" t="s">
        <v>1199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1027</v>
      </c>
      <c r="L142" s="25" t="s">
        <v>383</v>
      </c>
      <c r="M142" s="25" t="s">
        <v>383</v>
      </c>
      <c r="N142" t="s">
        <v>340</v>
      </c>
      <c r="P142" t="s">
        <v>1423</v>
      </c>
    </row>
    <row r="143" spans="1:16" x14ac:dyDescent="0.25">
      <c r="A143" s="25" t="s">
        <v>1379</v>
      </c>
      <c r="B143" s="25" t="s">
        <v>1380</v>
      </c>
      <c r="C143" s="25" t="s">
        <v>1381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1379</v>
      </c>
      <c r="L143" s="25" t="s">
        <v>383</v>
      </c>
      <c r="M143" s="25" t="s">
        <v>383</v>
      </c>
      <c r="N143" t="s">
        <v>340</v>
      </c>
      <c r="P143" t="s">
        <v>1423</v>
      </c>
    </row>
    <row r="144" spans="1:16" x14ac:dyDescent="0.25">
      <c r="A144" s="25" t="s">
        <v>1382</v>
      </c>
      <c r="B144" s="25" t="s">
        <v>1383</v>
      </c>
      <c r="C144" s="25" t="s">
        <v>1384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1382</v>
      </c>
      <c r="L144" s="25" t="s">
        <v>383</v>
      </c>
      <c r="M144" s="25" t="s">
        <v>383</v>
      </c>
      <c r="N144" t="s">
        <v>340</v>
      </c>
      <c r="P144" t="s">
        <v>1423</v>
      </c>
    </row>
    <row r="145" spans="1:16" x14ac:dyDescent="0.25">
      <c r="A145" s="25" t="s">
        <v>1200</v>
      </c>
      <c r="B145" s="25" t="s">
        <v>1385</v>
      </c>
      <c r="C145" s="25" t="s">
        <v>1201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1200</v>
      </c>
      <c r="L145" s="25" t="s">
        <v>383</v>
      </c>
      <c r="M145" s="25" t="s">
        <v>383</v>
      </c>
      <c r="N145" t="s">
        <v>340</v>
      </c>
      <c r="P145" t="s">
        <v>1423</v>
      </c>
    </row>
    <row r="146" spans="1:16" x14ac:dyDescent="0.25">
      <c r="A146" s="25" t="s">
        <v>1386</v>
      </c>
      <c r="B146" s="25" t="s">
        <v>1385</v>
      </c>
      <c r="C146" s="25" t="s">
        <v>1201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1423</v>
      </c>
    </row>
    <row r="147" spans="1:16" x14ac:dyDescent="0.25">
      <c r="A147" s="25" t="s">
        <v>1202</v>
      </c>
      <c r="B147" s="25" t="s">
        <v>1202</v>
      </c>
      <c r="C147" s="25" t="s">
        <v>1203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1202</v>
      </c>
      <c r="L147" s="25" t="s">
        <v>383</v>
      </c>
      <c r="M147" s="25" t="s">
        <v>383</v>
      </c>
      <c r="N147" t="s">
        <v>340</v>
      </c>
      <c r="P147" t="s">
        <v>1423</v>
      </c>
    </row>
    <row r="148" spans="1:16" x14ac:dyDescent="0.25">
      <c r="A148" s="25" t="s">
        <v>1387</v>
      </c>
      <c r="B148" s="25" t="s">
        <v>1202</v>
      </c>
      <c r="C148" s="25" t="s">
        <v>1203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1069</v>
      </c>
      <c r="B8" s="25" t="s">
        <v>1069</v>
      </c>
    </row>
    <row r="9" spans="1:2" x14ac:dyDescent="0.25">
      <c r="A9" s="25" t="s">
        <v>1071</v>
      </c>
      <c r="B9" s="25" t="s">
        <v>1071</v>
      </c>
    </row>
    <row r="10" spans="1:2" x14ac:dyDescent="0.25">
      <c r="A10" s="25" t="s">
        <v>1022</v>
      </c>
      <c r="B10" s="25" t="s">
        <v>1018</v>
      </c>
    </row>
    <row r="11" spans="1:2" x14ac:dyDescent="0.25">
      <c r="A11" s="25" t="s">
        <v>1022</v>
      </c>
      <c r="B11" s="25" t="s">
        <v>1307</v>
      </c>
    </row>
    <row r="12" spans="1:2" x14ac:dyDescent="0.25">
      <c r="A12" s="25" t="s">
        <v>1022</v>
      </c>
      <c r="B12" s="25" t="s">
        <v>1379</v>
      </c>
    </row>
    <row r="13" spans="1:2" x14ac:dyDescent="0.25">
      <c r="A13" s="25" t="s">
        <v>1022</v>
      </c>
      <c r="B13" s="25" t="s">
        <v>1019</v>
      </c>
    </row>
    <row r="14" spans="1:2" x14ac:dyDescent="0.25">
      <c r="A14" s="25" t="s">
        <v>1024</v>
      </c>
      <c r="B14" s="25" t="s">
        <v>1018</v>
      </c>
    </row>
    <row r="15" spans="1:2" x14ac:dyDescent="0.25">
      <c r="A15" s="25" t="s">
        <v>1024</v>
      </c>
      <c r="B15" s="25" t="s">
        <v>1307</v>
      </c>
    </row>
    <row r="16" spans="1:2" x14ac:dyDescent="0.25">
      <c r="A16" s="25" t="s">
        <v>1024</v>
      </c>
      <c r="B16" s="25" t="s">
        <v>1379</v>
      </c>
    </row>
    <row r="17" spans="1:2" x14ac:dyDescent="0.25">
      <c r="A17" s="25" t="s">
        <v>1024</v>
      </c>
      <c r="B17" s="25" t="s">
        <v>1019</v>
      </c>
    </row>
    <row r="18" spans="1:2" x14ac:dyDescent="0.25">
      <c r="A18" s="25" t="s">
        <v>472</v>
      </c>
      <c r="B18" s="25" t="s">
        <v>472</v>
      </c>
    </row>
    <row r="19" spans="1:2" x14ac:dyDescent="0.25">
      <c r="A19" s="25" t="s">
        <v>1106</v>
      </c>
      <c r="B19" s="25" t="s">
        <v>1106</v>
      </c>
    </row>
    <row r="20" spans="1:2" x14ac:dyDescent="0.25">
      <c r="A20" s="25" t="s">
        <v>1001</v>
      </c>
      <c r="B20" s="25" t="s">
        <v>1000</v>
      </c>
    </row>
    <row r="21" spans="1:2" x14ac:dyDescent="0.25">
      <c r="A21" s="25" t="s">
        <v>1001</v>
      </c>
      <c r="B21" s="25" t="s">
        <v>1013</v>
      </c>
    </row>
    <row r="22" spans="1:2" x14ac:dyDescent="0.25">
      <c r="A22" s="25" t="s">
        <v>1001</v>
      </c>
      <c r="B22" s="25" t="s">
        <v>1001</v>
      </c>
    </row>
    <row r="23" spans="1:2" x14ac:dyDescent="0.25">
      <c r="A23" s="25" t="s">
        <v>1001</v>
      </c>
      <c r="B23" s="25" t="s">
        <v>1002</v>
      </c>
    </row>
    <row r="24" spans="1:2" x14ac:dyDescent="0.25">
      <c r="A24" s="25" t="s">
        <v>1001</v>
      </c>
      <c r="B24" s="25" t="s">
        <v>1006</v>
      </c>
    </row>
    <row r="25" spans="1:2" x14ac:dyDescent="0.25">
      <c r="A25" s="25" t="s">
        <v>1001</v>
      </c>
      <c r="B25" s="25" t="s">
        <v>1007</v>
      </c>
    </row>
    <row r="26" spans="1:2" x14ac:dyDescent="0.25">
      <c r="A26" s="25" t="s">
        <v>1002</v>
      </c>
      <c r="B26" s="25" t="s">
        <v>1000</v>
      </c>
    </row>
    <row r="27" spans="1:2" x14ac:dyDescent="0.25">
      <c r="A27" s="25" t="s">
        <v>1002</v>
      </c>
      <c r="B27" s="25" t="s">
        <v>1013</v>
      </c>
    </row>
    <row r="28" spans="1:2" x14ac:dyDescent="0.25">
      <c r="A28" s="25" t="s">
        <v>1002</v>
      </c>
      <c r="B28" s="25" t="s">
        <v>1001</v>
      </c>
    </row>
    <row r="29" spans="1:2" x14ac:dyDescent="0.25">
      <c r="A29" s="25" t="s">
        <v>1002</v>
      </c>
      <c r="B29" s="25" t="s">
        <v>1002</v>
      </c>
    </row>
    <row r="30" spans="1:2" x14ac:dyDescent="0.25">
      <c r="A30" s="25" t="s">
        <v>1002</v>
      </c>
      <c r="B30" s="25" t="s">
        <v>1006</v>
      </c>
    </row>
    <row r="31" spans="1:2" x14ac:dyDescent="0.25">
      <c r="A31" s="25" t="s">
        <v>1002</v>
      </c>
      <c r="B31" s="25" t="s">
        <v>1007</v>
      </c>
    </row>
    <row r="32" spans="1:2" x14ac:dyDescent="0.25">
      <c r="A32" s="25" t="s">
        <v>1003</v>
      </c>
      <c r="B32" s="25" t="s">
        <v>341</v>
      </c>
    </row>
    <row r="33" spans="1:2" x14ac:dyDescent="0.25">
      <c r="A33" s="25" t="s">
        <v>1003</v>
      </c>
      <c r="B33" s="25" t="s">
        <v>1000</v>
      </c>
    </row>
    <row r="34" spans="1:2" x14ac:dyDescent="0.25">
      <c r="A34" s="25" t="s">
        <v>1003</v>
      </c>
      <c r="B34" s="25" t="s">
        <v>1013</v>
      </c>
    </row>
    <row r="35" spans="1:2" x14ac:dyDescent="0.25">
      <c r="A35" s="25" t="s">
        <v>1003</v>
      </c>
      <c r="B35" s="25" t="s">
        <v>1001</v>
      </c>
    </row>
    <row r="36" spans="1:2" x14ac:dyDescent="0.25">
      <c r="A36" s="25" t="s">
        <v>1003</v>
      </c>
      <c r="B36" s="25" t="s">
        <v>1002</v>
      </c>
    </row>
    <row r="37" spans="1:2" x14ac:dyDescent="0.25">
      <c r="A37" s="25" t="s">
        <v>1003</v>
      </c>
      <c r="B37" s="25" t="s">
        <v>1006</v>
      </c>
    </row>
    <row r="38" spans="1:2" x14ac:dyDescent="0.25">
      <c r="A38" s="25" t="s">
        <v>1003</v>
      </c>
      <c r="B38" s="25" t="s">
        <v>1007</v>
      </c>
    </row>
    <row r="39" spans="1:2" x14ac:dyDescent="0.25">
      <c r="A39" s="25" t="s">
        <v>1141</v>
      </c>
      <c r="B39" s="25" t="s">
        <v>1137</v>
      </c>
    </row>
    <row r="40" spans="1:2" x14ac:dyDescent="0.25">
      <c r="A40" s="25" t="s">
        <v>1307</v>
      </c>
      <c r="B40" s="25" t="s">
        <v>1020</v>
      </c>
    </row>
    <row r="41" spans="1:2" x14ac:dyDescent="0.25">
      <c r="A41" s="25" t="s">
        <v>1004</v>
      </c>
      <c r="B41" s="25" t="s">
        <v>1004</v>
      </c>
    </row>
    <row r="42" spans="1:2" x14ac:dyDescent="0.25">
      <c r="A42" s="25" t="s">
        <v>1004</v>
      </c>
      <c r="B42" s="25" t="s">
        <v>1010</v>
      </c>
    </row>
    <row r="43" spans="1:2" x14ac:dyDescent="0.25">
      <c r="A43" s="25" t="s">
        <v>1005</v>
      </c>
      <c r="B43" s="25" t="s">
        <v>1005</v>
      </c>
    </row>
    <row r="44" spans="1:2" x14ac:dyDescent="0.25">
      <c r="A44" s="25" t="s">
        <v>1005</v>
      </c>
      <c r="B44" s="25" t="s">
        <v>338</v>
      </c>
    </row>
    <row r="45" spans="1:2" x14ac:dyDescent="0.25">
      <c r="A45" s="25" t="s">
        <v>1318</v>
      </c>
      <c r="B45" s="25" t="s">
        <v>1318</v>
      </c>
    </row>
    <row r="46" spans="1:2" x14ac:dyDescent="0.25">
      <c r="A46" s="25" t="s">
        <v>1318</v>
      </c>
      <c r="B46" s="25" t="s">
        <v>1015</v>
      </c>
    </row>
    <row r="47" spans="1:2" x14ac:dyDescent="0.25">
      <c r="A47" s="25" t="s">
        <v>1014</v>
      </c>
      <c r="B47" s="25" t="s">
        <v>1014</v>
      </c>
    </row>
    <row r="48" spans="1:2" x14ac:dyDescent="0.25">
      <c r="A48" s="25" t="s">
        <v>1014</v>
      </c>
      <c r="B48" s="25" t="s">
        <v>102</v>
      </c>
    </row>
    <row r="49" spans="1:2" x14ac:dyDescent="0.25">
      <c r="A49" s="25" t="s">
        <v>1321</v>
      </c>
      <c r="B49" s="25" t="s">
        <v>44</v>
      </c>
    </row>
    <row r="50" spans="1:2" x14ac:dyDescent="0.25">
      <c r="A50" s="25" t="s">
        <v>1321</v>
      </c>
      <c r="B50" s="25" t="s">
        <v>1026</v>
      </c>
    </row>
    <row r="51" spans="1:2" x14ac:dyDescent="0.25">
      <c r="A51" s="25" t="s">
        <v>1155</v>
      </c>
      <c r="B51" s="25" t="s">
        <v>1002</v>
      </c>
    </row>
    <row r="52" spans="1:2" x14ac:dyDescent="0.25">
      <c r="A52" s="25" t="s">
        <v>1155</v>
      </c>
      <c r="B52" s="25" t="s">
        <v>1184</v>
      </c>
    </row>
    <row r="53" spans="1:2" x14ac:dyDescent="0.25">
      <c r="A53" s="25" t="s">
        <v>1155</v>
      </c>
      <c r="B53" s="25" t="s">
        <v>1190</v>
      </c>
    </row>
    <row r="54" spans="1:2" x14ac:dyDescent="0.25">
      <c r="A54" s="25" t="s">
        <v>1329</v>
      </c>
      <c r="B54" s="25" t="s">
        <v>1003</v>
      </c>
    </row>
    <row r="55" spans="1:2" x14ac:dyDescent="0.25">
      <c r="A55" s="25" t="s">
        <v>1329</v>
      </c>
      <c r="B55" s="25" t="s">
        <v>1008</v>
      </c>
    </row>
    <row r="56" spans="1:2" x14ac:dyDescent="0.25">
      <c r="A56" s="25" t="s">
        <v>1329</v>
      </c>
      <c r="B56" s="25" t="s">
        <v>1010</v>
      </c>
    </row>
    <row r="57" spans="1:2" x14ac:dyDescent="0.25">
      <c r="A57" s="25" t="s">
        <v>1329</v>
      </c>
      <c r="B57" s="25" t="s">
        <v>338</v>
      </c>
    </row>
    <row r="58" spans="1:2" x14ac:dyDescent="0.25">
      <c r="A58" s="25" t="s">
        <v>1329</v>
      </c>
      <c r="B58" s="25" t="s">
        <v>1015</v>
      </c>
    </row>
    <row r="59" spans="1:2" x14ac:dyDescent="0.25">
      <c r="A59" s="25" t="s">
        <v>1329</v>
      </c>
      <c r="B59" s="25" t="s">
        <v>102</v>
      </c>
    </row>
    <row r="60" spans="1:2" x14ac:dyDescent="0.25">
      <c r="A60" s="25" t="s">
        <v>1006</v>
      </c>
      <c r="B60" s="25" t="s">
        <v>1000</v>
      </c>
    </row>
    <row r="61" spans="1:2" x14ac:dyDescent="0.25">
      <c r="A61" s="25" t="s">
        <v>1006</v>
      </c>
      <c r="B61" s="25" t="s">
        <v>1013</v>
      </c>
    </row>
    <row r="62" spans="1:2" x14ac:dyDescent="0.25">
      <c r="A62" s="25" t="s">
        <v>1006</v>
      </c>
      <c r="B62" s="25" t="s">
        <v>1001</v>
      </c>
    </row>
    <row r="63" spans="1:2" x14ac:dyDescent="0.25">
      <c r="A63" s="25" t="s">
        <v>1006</v>
      </c>
      <c r="B63" s="25" t="s">
        <v>1002</v>
      </c>
    </row>
    <row r="64" spans="1:2" x14ac:dyDescent="0.25">
      <c r="A64" s="25" t="s">
        <v>1006</v>
      </c>
      <c r="B64" s="25" t="s">
        <v>1006</v>
      </c>
    </row>
    <row r="65" spans="1:2" x14ac:dyDescent="0.25">
      <c r="A65" s="25" t="s">
        <v>1006</v>
      </c>
      <c r="B65" s="25" t="s">
        <v>1007</v>
      </c>
    </row>
    <row r="66" spans="1:2" x14ac:dyDescent="0.25">
      <c r="A66" s="25" t="s">
        <v>1006</v>
      </c>
      <c r="B66" s="25" t="s">
        <v>1009</v>
      </c>
    </row>
    <row r="67" spans="1:2" x14ac:dyDescent="0.25">
      <c r="A67" s="25" t="s">
        <v>1007</v>
      </c>
      <c r="B67" s="25" t="s">
        <v>1000</v>
      </c>
    </row>
    <row r="68" spans="1:2" x14ac:dyDescent="0.25">
      <c r="A68" s="25" t="s">
        <v>1007</v>
      </c>
      <c r="B68" s="25" t="s">
        <v>1013</v>
      </c>
    </row>
    <row r="69" spans="1:2" x14ac:dyDescent="0.25">
      <c r="A69" s="25" t="s">
        <v>1007</v>
      </c>
      <c r="B69" s="25" t="s">
        <v>1001</v>
      </c>
    </row>
    <row r="70" spans="1:2" x14ac:dyDescent="0.25">
      <c r="A70" s="25" t="s">
        <v>1007</v>
      </c>
      <c r="B70" s="25" t="s">
        <v>1002</v>
      </c>
    </row>
    <row r="71" spans="1:2" x14ac:dyDescent="0.25">
      <c r="A71" s="25" t="s">
        <v>1007</v>
      </c>
      <c r="B71" s="25" t="s">
        <v>1006</v>
      </c>
    </row>
    <row r="72" spans="1:2" x14ac:dyDescent="0.25">
      <c r="A72" s="25" t="s">
        <v>1007</v>
      </c>
      <c r="B72" s="25" t="s">
        <v>1007</v>
      </c>
    </row>
    <row r="73" spans="1:2" x14ac:dyDescent="0.25">
      <c r="A73" s="25" t="s">
        <v>1007</v>
      </c>
      <c r="B73" s="25" t="s">
        <v>1009</v>
      </c>
    </row>
    <row r="74" spans="1:2" x14ac:dyDescent="0.25">
      <c r="A74" s="25" t="s">
        <v>1008</v>
      </c>
      <c r="B74" s="25" t="s">
        <v>341</v>
      </c>
    </row>
    <row r="75" spans="1:2" x14ac:dyDescent="0.25">
      <c r="A75" s="25" t="s">
        <v>1008</v>
      </c>
      <c r="B75" s="25" t="s">
        <v>1000</v>
      </c>
    </row>
    <row r="76" spans="1:2" x14ac:dyDescent="0.25">
      <c r="A76" s="25" t="s">
        <v>1008</v>
      </c>
      <c r="B76" s="25" t="s">
        <v>1013</v>
      </c>
    </row>
    <row r="77" spans="1:2" x14ac:dyDescent="0.25">
      <c r="A77" s="25" t="s">
        <v>1008</v>
      </c>
      <c r="B77" s="25" t="s">
        <v>1001</v>
      </c>
    </row>
    <row r="78" spans="1:2" x14ac:dyDescent="0.25">
      <c r="A78" s="25" t="s">
        <v>1008</v>
      </c>
      <c r="B78" s="25" t="s">
        <v>1002</v>
      </c>
    </row>
    <row r="79" spans="1:2" x14ac:dyDescent="0.25">
      <c r="A79" s="25" t="s">
        <v>1008</v>
      </c>
      <c r="B79" s="25" t="s">
        <v>1006</v>
      </c>
    </row>
    <row r="80" spans="1:2" x14ac:dyDescent="0.25">
      <c r="A80" s="25" t="s">
        <v>1008</v>
      </c>
      <c r="B80" s="25" t="s">
        <v>1007</v>
      </c>
    </row>
    <row r="81" spans="1:2" x14ac:dyDescent="0.25">
      <c r="A81" s="25" t="s">
        <v>1008</v>
      </c>
      <c r="B81" s="25" t="s">
        <v>1009</v>
      </c>
    </row>
    <row r="82" spans="1:2" x14ac:dyDescent="0.25">
      <c r="A82" s="25" t="s">
        <v>1009</v>
      </c>
      <c r="B82" s="25" t="s">
        <v>1000</v>
      </c>
    </row>
    <row r="83" spans="1:2" x14ac:dyDescent="0.25">
      <c r="A83" s="25" t="s">
        <v>1009</v>
      </c>
      <c r="B83" s="25" t="s">
        <v>1013</v>
      </c>
    </row>
    <row r="84" spans="1:2" x14ac:dyDescent="0.25">
      <c r="A84" s="25" t="s">
        <v>1009</v>
      </c>
      <c r="B84" s="25" t="s">
        <v>1001</v>
      </c>
    </row>
    <row r="85" spans="1:2" x14ac:dyDescent="0.25">
      <c r="A85" s="25" t="s">
        <v>1009</v>
      </c>
      <c r="B85" s="25" t="s">
        <v>1002</v>
      </c>
    </row>
    <row r="86" spans="1:2" x14ac:dyDescent="0.25">
      <c r="A86" s="25" t="s">
        <v>1009</v>
      </c>
      <c r="B86" s="25" t="s">
        <v>1006</v>
      </c>
    </row>
    <row r="87" spans="1:2" x14ac:dyDescent="0.25">
      <c r="A87" s="25" t="s">
        <v>1009</v>
      </c>
      <c r="B87" s="25" t="s">
        <v>1007</v>
      </c>
    </row>
    <row r="88" spans="1:2" x14ac:dyDescent="0.25">
      <c r="A88" s="25" t="s">
        <v>1010</v>
      </c>
      <c r="B88" s="25" t="s">
        <v>1000</v>
      </c>
    </row>
    <row r="89" spans="1:2" x14ac:dyDescent="0.25">
      <c r="A89" s="25" t="s">
        <v>1010</v>
      </c>
      <c r="B89" s="25" t="s">
        <v>1013</v>
      </c>
    </row>
    <row r="90" spans="1:2" x14ac:dyDescent="0.25">
      <c r="A90" s="25" t="s">
        <v>1010</v>
      </c>
      <c r="B90" s="25" t="s">
        <v>1001</v>
      </c>
    </row>
    <row r="91" spans="1:2" x14ac:dyDescent="0.25">
      <c r="A91" s="25" t="s">
        <v>1010</v>
      </c>
      <c r="B91" s="25" t="s">
        <v>1002</v>
      </c>
    </row>
    <row r="92" spans="1:2" x14ac:dyDescent="0.25">
      <c r="A92" s="25" t="s">
        <v>1010</v>
      </c>
      <c r="B92" s="25" t="s">
        <v>1006</v>
      </c>
    </row>
    <row r="93" spans="1:2" x14ac:dyDescent="0.25">
      <c r="A93" s="25" t="s">
        <v>1010</v>
      </c>
      <c r="B93" s="25" t="s">
        <v>1007</v>
      </c>
    </row>
    <row r="94" spans="1:2" x14ac:dyDescent="0.25">
      <c r="A94" s="25" t="s">
        <v>1010</v>
      </c>
      <c r="B94" s="25" t="s">
        <v>1009</v>
      </c>
    </row>
    <row r="95" spans="1:2" x14ac:dyDescent="0.25">
      <c r="A95" s="25" t="s">
        <v>338</v>
      </c>
      <c r="B95" s="25" t="s">
        <v>1000</v>
      </c>
    </row>
    <row r="96" spans="1:2" x14ac:dyDescent="0.25">
      <c r="A96" s="25" t="s">
        <v>338</v>
      </c>
      <c r="B96" s="25" t="s">
        <v>1013</v>
      </c>
    </row>
    <row r="97" spans="1:2" x14ac:dyDescent="0.25">
      <c r="A97" s="25" t="s">
        <v>338</v>
      </c>
      <c r="B97" s="25" t="s">
        <v>1001</v>
      </c>
    </row>
    <row r="98" spans="1:2" x14ac:dyDescent="0.25">
      <c r="A98" s="25" t="s">
        <v>338</v>
      </c>
      <c r="B98" s="25" t="s">
        <v>1002</v>
      </c>
    </row>
    <row r="99" spans="1:2" x14ac:dyDescent="0.25">
      <c r="A99" s="25" t="s">
        <v>338</v>
      </c>
      <c r="B99" s="25" t="s">
        <v>1006</v>
      </c>
    </row>
    <row r="100" spans="1:2" x14ac:dyDescent="0.25">
      <c r="A100" s="25" t="s">
        <v>338</v>
      </c>
      <c r="B100" s="25" t="s">
        <v>1007</v>
      </c>
    </row>
    <row r="101" spans="1:2" x14ac:dyDescent="0.25">
      <c r="A101" s="25" t="s">
        <v>1015</v>
      </c>
      <c r="B101" s="25" t="s">
        <v>1000</v>
      </c>
    </row>
    <row r="102" spans="1:2" x14ac:dyDescent="0.25">
      <c r="A102" s="25" t="s">
        <v>1015</v>
      </c>
      <c r="B102" s="25" t="s">
        <v>1013</v>
      </c>
    </row>
    <row r="103" spans="1:2" x14ac:dyDescent="0.25">
      <c r="A103" s="25" t="s">
        <v>1015</v>
      </c>
      <c r="B103" s="25" t="s">
        <v>1192</v>
      </c>
    </row>
    <row r="104" spans="1:2" x14ac:dyDescent="0.25">
      <c r="A104" s="25" t="s">
        <v>1015</v>
      </c>
      <c r="B104" s="25" t="s">
        <v>1011</v>
      </c>
    </row>
    <row r="105" spans="1:2" x14ac:dyDescent="0.25">
      <c r="A105" s="25" t="s">
        <v>1015</v>
      </c>
      <c r="B105" s="25" t="s">
        <v>1016</v>
      </c>
    </row>
    <row r="106" spans="1:2" x14ac:dyDescent="0.25">
      <c r="A106" s="25" t="s">
        <v>1182</v>
      </c>
      <c r="B106" s="25" t="s">
        <v>1182</v>
      </c>
    </row>
    <row r="107" spans="1:2" x14ac:dyDescent="0.25">
      <c r="A107" s="25" t="s">
        <v>1345</v>
      </c>
      <c r="B107" s="25" t="s">
        <v>1229</v>
      </c>
    </row>
    <row r="108" spans="1:2" x14ac:dyDescent="0.25">
      <c r="A108" s="25" t="s">
        <v>1345</v>
      </c>
      <c r="B108" s="25" t="s">
        <v>1235</v>
      </c>
    </row>
    <row r="109" spans="1:2" x14ac:dyDescent="0.25">
      <c r="A109" s="25" t="s">
        <v>1345</v>
      </c>
      <c r="B109" s="25" t="s">
        <v>1347</v>
      </c>
    </row>
    <row r="110" spans="1:2" x14ac:dyDescent="0.25">
      <c r="A110" s="25" t="s">
        <v>1347</v>
      </c>
      <c r="B110" s="25" t="s">
        <v>1229</v>
      </c>
    </row>
    <row r="111" spans="1:2" x14ac:dyDescent="0.25">
      <c r="A111" s="25" t="s">
        <v>1347</v>
      </c>
      <c r="B111" s="25" t="s">
        <v>1235</v>
      </c>
    </row>
    <row r="112" spans="1:2" x14ac:dyDescent="0.25">
      <c r="A112" s="25" t="s">
        <v>1347</v>
      </c>
      <c r="B112" s="25" t="s">
        <v>1347</v>
      </c>
    </row>
    <row r="113" spans="1:2" x14ac:dyDescent="0.25">
      <c r="A113" s="25" t="s">
        <v>1354</v>
      </c>
      <c r="B113" s="25" t="s">
        <v>1229</v>
      </c>
    </row>
    <row r="114" spans="1:2" x14ac:dyDescent="0.25">
      <c r="A114" s="25" t="s">
        <v>1354</v>
      </c>
      <c r="B114" s="25" t="s">
        <v>1235</v>
      </c>
    </row>
    <row r="115" spans="1:2" x14ac:dyDescent="0.25">
      <c r="A115" s="25" t="s">
        <v>1354</v>
      </c>
      <c r="B115" s="25" t="s">
        <v>1356</v>
      </c>
    </row>
    <row r="116" spans="1:2" x14ac:dyDescent="0.25">
      <c r="A116" s="25" t="s">
        <v>1356</v>
      </c>
      <c r="B116" s="25" t="s">
        <v>1229</v>
      </c>
    </row>
    <row r="117" spans="1:2" x14ac:dyDescent="0.25">
      <c r="A117" s="25" t="s">
        <v>1356</v>
      </c>
      <c r="B117" s="25" t="s">
        <v>1235</v>
      </c>
    </row>
    <row r="118" spans="1:2" x14ac:dyDescent="0.25">
      <c r="A118" s="25" t="s">
        <v>1356</v>
      </c>
      <c r="B118" s="25" t="s">
        <v>1356</v>
      </c>
    </row>
    <row r="119" spans="1:2" x14ac:dyDescent="0.25">
      <c r="A119" s="25" t="s">
        <v>102</v>
      </c>
      <c r="B119" s="25" t="s">
        <v>1000</v>
      </c>
    </row>
    <row r="120" spans="1:2" x14ac:dyDescent="0.25">
      <c r="A120" s="25" t="s">
        <v>102</v>
      </c>
      <c r="B120" s="25" t="s">
        <v>1013</v>
      </c>
    </row>
    <row r="121" spans="1:2" x14ac:dyDescent="0.25">
      <c r="A121" s="25" t="s">
        <v>102</v>
      </c>
      <c r="B121" s="25" t="s">
        <v>1001</v>
      </c>
    </row>
    <row r="122" spans="1:2" x14ac:dyDescent="0.25">
      <c r="A122" s="25" t="s">
        <v>102</v>
      </c>
      <c r="B122" s="25" t="s">
        <v>1002</v>
      </c>
    </row>
    <row r="123" spans="1:2" x14ac:dyDescent="0.25">
      <c r="A123" s="25" t="s">
        <v>102</v>
      </c>
      <c r="B123" s="25" t="s">
        <v>1006</v>
      </c>
    </row>
    <row r="124" spans="1:2" x14ac:dyDescent="0.25">
      <c r="A124" s="25" t="s">
        <v>102</v>
      </c>
      <c r="B124" s="25" t="s">
        <v>1007</v>
      </c>
    </row>
    <row r="125" spans="1:2" x14ac:dyDescent="0.25">
      <c r="A125" s="25" t="s">
        <v>1184</v>
      </c>
      <c r="B125" s="25" t="s">
        <v>1002</v>
      </c>
    </row>
    <row r="126" spans="1:2" x14ac:dyDescent="0.25">
      <c r="A126" s="25" t="s">
        <v>1184</v>
      </c>
      <c r="B126" s="25" t="s">
        <v>1007</v>
      </c>
    </row>
    <row r="127" spans="1:2" x14ac:dyDescent="0.25">
      <c r="A127" s="25" t="s">
        <v>1190</v>
      </c>
      <c r="B127" s="25" t="s">
        <v>1002</v>
      </c>
    </row>
    <row r="128" spans="1:2" x14ac:dyDescent="0.25">
      <c r="A128" s="25" t="s">
        <v>1190</v>
      </c>
      <c r="B128" s="25" t="s">
        <v>1184</v>
      </c>
    </row>
    <row r="129" spans="1:2" x14ac:dyDescent="0.25">
      <c r="A129" s="25" t="s">
        <v>1192</v>
      </c>
      <c r="B129" s="25" t="s">
        <v>1000</v>
      </c>
    </row>
    <row r="130" spans="1:2" x14ac:dyDescent="0.25">
      <c r="A130" s="25" t="s">
        <v>1192</v>
      </c>
      <c r="B130" s="25" t="s">
        <v>1013</v>
      </c>
    </row>
    <row r="131" spans="1:2" x14ac:dyDescent="0.25">
      <c r="A131" s="25" t="s">
        <v>1192</v>
      </c>
      <c r="B131" s="25" t="s">
        <v>1001</v>
      </c>
    </row>
    <row r="132" spans="1:2" x14ac:dyDescent="0.25">
      <c r="A132" s="25" t="s">
        <v>1192</v>
      </c>
      <c r="B132" s="25" t="s">
        <v>1002</v>
      </c>
    </row>
    <row r="133" spans="1:2" x14ac:dyDescent="0.25">
      <c r="A133" s="25" t="s">
        <v>1192</v>
      </c>
      <c r="B133" s="25" t="s">
        <v>1006</v>
      </c>
    </row>
    <row r="134" spans="1:2" x14ac:dyDescent="0.25">
      <c r="A134" s="25" t="s">
        <v>1192</v>
      </c>
      <c r="B134" s="25" t="s">
        <v>1007</v>
      </c>
    </row>
    <row r="135" spans="1:2" x14ac:dyDescent="0.25">
      <c r="A135" s="25" t="s">
        <v>1192</v>
      </c>
      <c r="B135" s="25" t="s">
        <v>1009</v>
      </c>
    </row>
    <row r="136" spans="1:2" x14ac:dyDescent="0.25">
      <c r="A136" s="25" t="s">
        <v>1011</v>
      </c>
      <c r="B136" s="25" t="s">
        <v>1000</v>
      </c>
    </row>
    <row r="137" spans="1:2" x14ac:dyDescent="0.25">
      <c r="A137" s="25" t="s">
        <v>1011</v>
      </c>
      <c r="B137" s="25" t="s">
        <v>1013</v>
      </c>
    </row>
    <row r="138" spans="1:2" x14ac:dyDescent="0.25">
      <c r="A138" s="25" t="s">
        <v>1011</v>
      </c>
      <c r="B138" s="25" t="s">
        <v>1001</v>
      </c>
    </row>
    <row r="139" spans="1:2" x14ac:dyDescent="0.25">
      <c r="A139" s="25" t="s">
        <v>1011</v>
      </c>
      <c r="B139" s="25" t="s">
        <v>1002</v>
      </c>
    </row>
    <row r="140" spans="1:2" x14ac:dyDescent="0.25">
      <c r="A140" s="25" t="s">
        <v>1011</v>
      </c>
      <c r="B140" s="25" t="s">
        <v>1006</v>
      </c>
    </row>
    <row r="141" spans="1:2" x14ac:dyDescent="0.25">
      <c r="A141" s="25" t="s">
        <v>1011</v>
      </c>
      <c r="B141" s="25" t="s">
        <v>1007</v>
      </c>
    </row>
    <row r="142" spans="1:2" x14ac:dyDescent="0.25">
      <c r="A142" s="25" t="s">
        <v>1016</v>
      </c>
      <c r="B142" s="25" t="s">
        <v>1000</v>
      </c>
    </row>
    <row r="143" spans="1:2" x14ac:dyDescent="0.25">
      <c r="A143" s="25" t="s">
        <v>1016</v>
      </c>
      <c r="B143" s="25" t="s">
        <v>1013</v>
      </c>
    </row>
    <row r="144" spans="1:2" x14ac:dyDescent="0.25">
      <c r="A144" s="25" t="s">
        <v>1016</v>
      </c>
      <c r="B144" s="25" t="s">
        <v>1001</v>
      </c>
    </row>
    <row r="145" spans="1:2" x14ac:dyDescent="0.25">
      <c r="A145" s="25" t="s">
        <v>1016</v>
      </c>
      <c r="B145" s="25" t="s">
        <v>1002</v>
      </c>
    </row>
    <row r="146" spans="1:2" x14ac:dyDescent="0.25">
      <c r="A146" s="25" t="s">
        <v>1016</v>
      </c>
      <c r="B146" s="25" t="s">
        <v>1007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1027</v>
      </c>
    </row>
    <row r="149" spans="1:2" x14ac:dyDescent="0.25">
      <c r="A149" s="25" t="s">
        <v>46</v>
      </c>
      <c r="B149" s="25" t="s">
        <v>1026</v>
      </c>
    </row>
    <row r="150" spans="1:2" x14ac:dyDescent="0.25">
      <c r="A150" s="25" t="s">
        <v>46</v>
      </c>
      <c r="B150" s="25" t="s">
        <v>1382</v>
      </c>
    </row>
    <row r="151" spans="1:2" x14ac:dyDescent="0.25">
      <c r="A151" s="25" t="s">
        <v>1026</v>
      </c>
      <c r="B151" s="25" t="s">
        <v>44</v>
      </c>
    </row>
    <row r="152" spans="1:2" x14ac:dyDescent="0.25">
      <c r="A152" s="25" t="s">
        <v>1026</v>
      </c>
      <c r="B152" s="25" t="s">
        <v>1026</v>
      </c>
    </row>
    <row r="153" spans="1:2" x14ac:dyDescent="0.25">
      <c r="A153" s="25" t="s">
        <v>1026</v>
      </c>
      <c r="B153" s="25" t="s">
        <v>1382</v>
      </c>
    </row>
    <row r="154" spans="1:2" x14ac:dyDescent="0.25">
      <c r="A154" s="25" t="s">
        <v>1026</v>
      </c>
      <c r="B154" s="25" t="s">
        <v>1027</v>
      </c>
    </row>
    <row r="155" spans="1:2" x14ac:dyDescent="0.25">
      <c r="A155" s="25" t="s">
        <v>1379</v>
      </c>
      <c r="B155" s="25" t="s">
        <v>1020</v>
      </c>
    </row>
    <row r="156" spans="1:2" x14ac:dyDescent="0.25">
      <c r="A156" s="25" t="s">
        <v>1379</v>
      </c>
      <c r="B156" s="25" t="s">
        <v>46</v>
      </c>
    </row>
    <row r="157" spans="1:2" x14ac:dyDescent="0.25">
      <c r="A157" s="25" t="s">
        <v>1379</v>
      </c>
      <c r="B157" s="25" t="s">
        <v>1026</v>
      </c>
    </row>
    <row r="158" spans="1:2" x14ac:dyDescent="0.25">
      <c r="A158" s="25" t="s">
        <v>1379</v>
      </c>
      <c r="B158" s="25" t="s">
        <v>1382</v>
      </c>
    </row>
    <row r="159" spans="1:2" x14ac:dyDescent="0.25">
      <c r="A159" s="25" t="s">
        <v>1382</v>
      </c>
      <c r="B159" s="25" t="s">
        <v>1020</v>
      </c>
    </row>
    <row r="160" spans="1:2" x14ac:dyDescent="0.25">
      <c r="A160" s="25" t="s">
        <v>1382</v>
      </c>
      <c r="B160" s="25" t="s">
        <v>1027</v>
      </c>
    </row>
    <row r="161" spans="1:2" x14ac:dyDescent="0.25">
      <c r="A161" s="25" t="s">
        <v>1200</v>
      </c>
      <c r="B161" s="25" t="s">
        <v>1200</v>
      </c>
    </row>
    <row r="162" spans="1:2" x14ac:dyDescent="0.25">
      <c r="A162" s="25" t="s">
        <v>1202</v>
      </c>
      <c r="B162" s="25" t="s">
        <v>1202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1018</v>
      </c>
      <c r="B8" s="25" t="s">
        <v>333</v>
      </c>
    </row>
    <row r="9" spans="1:2" x14ac:dyDescent="0.25">
      <c r="A9" s="25" t="s">
        <v>1019</v>
      </c>
      <c r="B9" s="25" t="s">
        <v>333</v>
      </c>
    </row>
    <row r="10" spans="1:2" x14ac:dyDescent="0.25">
      <c r="A10" s="25" t="s">
        <v>1022</v>
      </c>
      <c r="B10" s="25" t="s">
        <v>333</v>
      </c>
    </row>
    <row r="11" spans="1:2" x14ac:dyDescent="0.25">
      <c r="A11" s="25" t="s">
        <v>1024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994</v>
      </c>
      <c r="B8" s="25" t="s">
        <v>995</v>
      </c>
      <c r="C8"/>
      <c r="G8"/>
    </row>
    <row r="9" spans="1:7" x14ac:dyDescent="0.25">
      <c r="A9" s="25" t="s">
        <v>994</v>
      </c>
      <c r="B9" s="25" t="s">
        <v>996</v>
      </c>
      <c r="D9" s="21"/>
    </row>
    <row r="10" spans="1:7" x14ac:dyDescent="0.25">
      <c r="A10" s="25" t="s">
        <v>994</v>
      </c>
      <c r="B10" s="25" t="s">
        <v>341</v>
      </c>
    </row>
    <row r="11" spans="1:7" x14ac:dyDescent="0.25">
      <c r="A11" s="25" t="s">
        <v>994</v>
      </c>
      <c r="B11" s="25" t="s">
        <v>997</v>
      </c>
    </row>
    <row r="12" spans="1:7" x14ac:dyDescent="0.25">
      <c r="A12" s="25" t="s">
        <v>994</v>
      </c>
      <c r="B12" s="25" t="s">
        <v>998</v>
      </c>
    </row>
    <row r="13" spans="1:7" x14ac:dyDescent="0.25">
      <c r="A13" s="25" t="s">
        <v>994</v>
      </c>
      <c r="B13" s="25" t="s">
        <v>999</v>
      </c>
    </row>
    <row r="14" spans="1:7" x14ac:dyDescent="0.25">
      <c r="A14" s="25" t="s">
        <v>994</v>
      </c>
      <c r="B14" s="25" t="s">
        <v>1000</v>
      </c>
    </row>
    <row r="15" spans="1:7" s="48" customFormat="1" x14ac:dyDescent="0.25">
      <c r="A15" s="25" t="s">
        <v>994</v>
      </c>
      <c r="B15" s="25" t="s">
        <v>1001</v>
      </c>
      <c r="C15" s="51"/>
      <c r="G15" s="51"/>
    </row>
    <row r="16" spans="1:7" s="48" customFormat="1" x14ac:dyDescent="0.25">
      <c r="A16" s="25" t="s">
        <v>994</v>
      </c>
      <c r="B16" s="25" t="s">
        <v>1002</v>
      </c>
      <c r="C16" s="51"/>
      <c r="G16" s="51"/>
    </row>
    <row r="17" spans="1:62" s="48" customFormat="1" x14ac:dyDescent="0.25">
      <c r="A17" s="25" t="s">
        <v>994</v>
      </c>
      <c r="B17" s="25" t="s">
        <v>1003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994</v>
      </c>
      <c r="B18" s="25" t="s">
        <v>1004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994</v>
      </c>
      <c r="B19" s="25" t="s">
        <v>1005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994</v>
      </c>
      <c r="B20" s="25" t="s">
        <v>1006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994</v>
      </c>
      <c r="B21" s="25" t="s">
        <v>1007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994</v>
      </c>
      <c r="B22" s="25" t="s">
        <v>1008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994</v>
      </c>
      <c r="B23" s="25" t="s">
        <v>1009</v>
      </c>
    </row>
    <row r="24" spans="1:62" x14ac:dyDescent="0.25">
      <c r="A24" s="25" t="s">
        <v>994</v>
      </c>
      <c r="B24" s="25" t="s">
        <v>1010</v>
      </c>
    </row>
    <row r="25" spans="1:62" x14ac:dyDescent="0.25">
      <c r="A25" s="25" t="s">
        <v>994</v>
      </c>
      <c r="B25" s="25" t="s">
        <v>338</v>
      </c>
    </row>
    <row r="26" spans="1:62" x14ac:dyDescent="0.25">
      <c r="A26" s="25" t="s">
        <v>994</v>
      </c>
      <c r="B26" s="25" t="s">
        <v>1011</v>
      </c>
    </row>
    <row r="27" spans="1:62" x14ac:dyDescent="0.25">
      <c r="A27" s="25" t="s">
        <v>1012</v>
      </c>
      <c r="B27" s="25" t="s">
        <v>995</v>
      </c>
    </row>
    <row r="28" spans="1:62" x14ac:dyDescent="0.25">
      <c r="A28" s="25" t="s">
        <v>1012</v>
      </c>
      <c r="B28" s="25" t="s">
        <v>996</v>
      </c>
    </row>
    <row r="29" spans="1:62" x14ac:dyDescent="0.25">
      <c r="A29" s="25" t="s">
        <v>1012</v>
      </c>
      <c r="B29" s="25" t="s">
        <v>1013</v>
      </c>
    </row>
    <row r="30" spans="1:62" x14ac:dyDescent="0.25">
      <c r="A30" s="25" t="s">
        <v>1012</v>
      </c>
      <c r="B30" s="25" t="s">
        <v>1002</v>
      </c>
    </row>
    <row r="31" spans="1:62" x14ac:dyDescent="0.25">
      <c r="A31" s="25" t="s">
        <v>1012</v>
      </c>
      <c r="B31" s="25" t="s">
        <v>1003</v>
      </c>
    </row>
    <row r="32" spans="1:62" x14ac:dyDescent="0.25">
      <c r="A32" s="25" t="s">
        <v>1012</v>
      </c>
      <c r="B32" s="25" t="s">
        <v>1014</v>
      </c>
    </row>
    <row r="33" spans="1:2" x14ac:dyDescent="0.25">
      <c r="A33" s="25" t="s">
        <v>1012</v>
      </c>
      <c r="B33" s="25" t="s">
        <v>1015</v>
      </c>
    </row>
    <row r="34" spans="1:2" x14ac:dyDescent="0.25">
      <c r="A34" s="25" t="s">
        <v>1012</v>
      </c>
      <c r="B34" s="25" t="s">
        <v>102</v>
      </c>
    </row>
    <row r="35" spans="1:2" x14ac:dyDescent="0.25">
      <c r="A35" s="25" t="s">
        <v>1012</v>
      </c>
      <c r="B35" s="25" t="s">
        <v>1016</v>
      </c>
    </row>
    <row r="36" spans="1:2" x14ac:dyDescent="0.25">
      <c r="A36" s="25" t="s">
        <v>1017</v>
      </c>
      <c r="B36" s="25" t="s">
        <v>1018</v>
      </c>
    </row>
    <row r="37" spans="1:2" x14ac:dyDescent="0.25">
      <c r="A37" s="25" t="s">
        <v>1017</v>
      </c>
      <c r="B37" s="25" t="s">
        <v>1019</v>
      </c>
    </row>
    <row r="38" spans="1:2" x14ac:dyDescent="0.25">
      <c r="A38" s="25" t="s">
        <v>1017</v>
      </c>
      <c r="B38" s="25" t="s">
        <v>1020</v>
      </c>
    </row>
    <row r="39" spans="1:2" x14ac:dyDescent="0.25">
      <c r="A39" s="25" t="s">
        <v>1021</v>
      </c>
      <c r="B39" s="25" t="s">
        <v>1022</v>
      </c>
    </row>
    <row r="40" spans="1:2" x14ac:dyDescent="0.25">
      <c r="A40" s="25" t="s">
        <v>1023</v>
      </c>
      <c r="B40" s="25" t="s">
        <v>1024</v>
      </c>
    </row>
    <row r="41" spans="1:2" x14ac:dyDescent="0.25">
      <c r="A41" s="25" t="s">
        <v>1025</v>
      </c>
      <c r="B41" s="25" t="s">
        <v>46</v>
      </c>
    </row>
    <row r="42" spans="1:2" x14ac:dyDescent="0.25">
      <c r="A42" s="25" t="s">
        <v>1025</v>
      </c>
      <c r="B42" s="25" t="s">
        <v>1026</v>
      </c>
    </row>
    <row r="43" spans="1:2" x14ac:dyDescent="0.25">
      <c r="A43" s="25" t="s">
        <v>1025</v>
      </c>
      <c r="B43" s="25" t="s">
        <v>1027</v>
      </c>
    </row>
    <row r="44" spans="1:2" x14ac:dyDescent="0.25">
      <c r="A44" s="25" t="s">
        <v>1028</v>
      </c>
      <c r="B44" s="25" t="s">
        <v>1028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1611</v>
      </c>
      <c r="B8" s="25" t="s">
        <v>1004</v>
      </c>
      <c r="C8"/>
      <c r="G8"/>
    </row>
    <row r="9" spans="1:7" x14ac:dyDescent="0.25">
      <c r="A9" s="25" t="s">
        <v>1611</v>
      </c>
      <c r="B9" s="25" t="s">
        <v>1005</v>
      </c>
      <c r="D9" s="21"/>
    </row>
    <row r="10" spans="1:7" x14ac:dyDescent="0.25">
      <c r="A10" s="25" t="s">
        <v>1612</v>
      </c>
      <c r="B10" s="25" t="s">
        <v>1014</v>
      </c>
    </row>
    <row r="11" spans="1:7" x14ac:dyDescent="0.25">
      <c r="A11" s="25" t="s">
        <v>1017</v>
      </c>
      <c r="B11" s="25" t="s">
        <v>1022</v>
      </c>
    </row>
    <row r="12" spans="1:7" x14ac:dyDescent="0.25">
      <c r="A12" s="25" t="s">
        <v>1017</v>
      </c>
      <c r="B12" s="25" t="s">
        <v>1024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994</v>
      </c>
      <c r="B8" s="25" t="s">
        <v>383</v>
      </c>
      <c r="D8" s="21"/>
    </row>
    <row r="9" spans="1:7" x14ac:dyDescent="0.25">
      <c r="A9" s="25" t="s">
        <v>1012</v>
      </c>
      <c r="B9" s="25" t="s">
        <v>383</v>
      </c>
    </row>
    <row r="10" spans="1:7" x14ac:dyDescent="0.25">
      <c r="A10" s="25" t="s">
        <v>1003</v>
      </c>
      <c r="B10" s="25" t="s">
        <v>383</v>
      </c>
    </row>
    <row r="11" spans="1:7" x14ac:dyDescent="0.25">
      <c r="A11" s="25" t="s">
        <v>1017</v>
      </c>
      <c r="B11" s="25" t="s">
        <v>383</v>
      </c>
    </row>
    <row r="12" spans="1:7" x14ac:dyDescent="0.25">
      <c r="A12" s="25" t="s">
        <v>1021</v>
      </c>
      <c r="B12" s="25" t="s">
        <v>1017</v>
      </c>
    </row>
    <row r="13" spans="1:7" x14ac:dyDescent="0.25">
      <c r="A13" s="25" t="s">
        <v>1023</v>
      </c>
      <c r="B13" s="25" t="s">
        <v>1017</v>
      </c>
    </row>
    <row r="14" spans="1:7" x14ac:dyDescent="0.25">
      <c r="A14" s="25" t="s">
        <v>1025</v>
      </c>
      <c r="B14" s="25" t="s">
        <v>383</v>
      </c>
    </row>
    <row r="15" spans="1:7" x14ac:dyDescent="0.25">
      <c r="A15" s="25" t="s">
        <v>1028</v>
      </c>
      <c r="B15" s="25" t="s">
        <v>1012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1611</v>
      </c>
      <c r="B8" s="25" t="s">
        <v>383</v>
      </c>
      <c r="D8" s="21"/>
    </row>
    <row r="9" spans="1:7" x14ac:dyDescent="0.25">
      <c r="A9" s="25" t="s">
        <v>1612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1036</v>
      </c>
      <c r="C7" s="18" t="s">
        <v>398</v>
      </c>
      <c r="D7" s="18" t="s">
        <v>1037</v>
      </c>
      <c r="E7" s="18" t="s">
        <v>1038</v>
      </c>
      <c r="F7" s="18" t="s">
        <v>1039</v>
      </c>
      <c r="G7" s="18" t="s">
        <v>1040</v>
      </c>
      <c r="H7" s="18" t="s">
        <v>1041</v>
      </c>
      <c r="I7" s="18" t="s">
        <v>1042</v>
      </c>
      <c r="J7" s="18" t="s">
        <v>1043</v>
      </c>
    </row>
    <row r="8" spans="1:10" x14ac:dyDescent="0.25">
      <c r="A8" s="25" t="s">
        <v>1032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1046</v>
      </c>
    </row>
    <row r="9" spans="1:10" x14ac:dyDescent="0.25">
      <c r="A9" s="25" t="s">
        <v>1033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1046</v>
      </c>
    </row>
    <row r="10" spans="1:10" x14ac:dyDescent="0.25">
      <c r="A10" s="25" t="s">
        <v>1034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1046</v>
      </c>
    </row>
    <row r="11" spans="1:10" x14ac:dyDescent="0.25">
      <c r="A11" s="25" t="s">
        <v>1035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1046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1032</v>
      </c>
      <c r="B8" s="25" t="s">
        <v>1047</v>
      </c>
      <c r="C8" s="25" t="s">
        <v>42</v>
      </c>
    </row>
    <row r="9" spans="1:3" x14ac:dyDescent="0.25">
      <c r="A9" s="25" t="s">
        <v>1032</v>
      </c>
      <c r="B9" s="25" t="s">
        <v>1048</v>
      </c>
      <c r="C9" s="25" t="s">
        <v>45</v>
      </c>
    </row>
    <row r="10" spans="1:3" x14ac:dyDescent="0.25">
      <c r="A10" s="25" t="s">
        <v>1032</v>
      </c>
      <c r="B10" s="25" t="s">
        <v>1056</v>
      </c>
      <c r="C10" s="25" t="s">
        <v>45</v>
      </c>
    </row>
    <row r="11" spans="1:3" x14ac:dyDescent="0.25">
      <c r="A11" s="25" t="s">
        <v>1032</v>
      </c>
      <c r="B11" s="25" t="s">
        <v>1049</v>
      </c>
      <c r="C11" s="25" t="s">
        <v>45</v>
      </c>
    </row>
    <row r="12" spans="1:3" x14ac:dyDescent="0.25">
      <c r="A12" s="25" t="s">
        <v>1032</v>
      </c>
      <c r="B12" s="25" t="s">
        <v>1050</v>
      </c>
      <c r="C12" s="25" t="s">
        <v>45</v>
      </c>
    </row>
    <row r="13" spans="1:3" x14ac:dyDescent="0.25">
      <c r="A13" s="25" t="s">
        <v>1032</v>
      </c>
      <c r="B13" s="25" t="s">
        <v>1051</v>
      </c>
      <c r="C13" s="25" t="s">
        <v>42</v>
      </c>
    </row>
    <row r="14" spans="1:3" x14ac:dyDescent="0.25">
      <c r="A14" s="25" t="s">
        <v>1032</v>
      </c>
      <c r="B14" s="25" t="s">
        <v>1052</v>
      </c>
      <c r="C14" s="25"/>
    </row>
    <row r="15" spans="1:3" x14ac:dyDescent="0.25">
      <c r="A15" s="25" t="s">
        <v>1032</v>
      </c>
      <c r="B15" s="25" t="s">
        <v>1053</v>
      </c>
      <c r="C15" s="25" t="s">
        <v>42</v>
      </c>
    </row>
    <row r="16" spans="1:3" x14ac:dyDescent="0.25">
      <c r="A16" s="25" t="s">
        <v>1032</v>
      </c>
      <c r="B16" s="25" t="s">
        <v>1054</v>
      </c>
      <c r="C16" s="25" t="s">
        <v>42</v>
      </c>
    </row>
    <row r="17" spans="1:3" x14ac:dyDescent="0.25">
      <c r="A17" s="25" t="s">
        <v>1032</v>
      </c>
      <c r="B17" s="25" t="s">
        <v>1055</v>
      </c>
      <c r="C17" s="25" t="s">
        <v>45</v>
      </c>
    </row>
    <row r="18" spans="1:3" x14ac:dyDescent="0.25">
      <c r="A18" s="25" t="s">
        <v>1033</v>
      </c>
      <c r="B18" s="25" t="s">
        <v>1047</v>
      </c>
      <c r="C18" s="25" t="s">
        <v>45</v>
      </c>
    </row>
    <row r="19" spans="1:3" x14ac:dyDescent="0.25">
      <c r="A19" s="25" t="s">
        <v>1033</v>
      </c>
      <c r="B19" s="25" t="s">
        <v>1048</v>
      </c>
      <c r="C19" s="25" t="s">
        <v>45</v>
      </c>
    </row>
    <row r="20" spans="1:3" x14ac:dyDescent="0.25">
      <c r="A20" s="25" t="s">
        <v>1033</v>
      </c>
      <c r="B20" s="25" t="s">
        <v>1056</v>
      </c>
      <c r="C20" s="25" t="s">
        <v>45</v>
      </c>
    </row>
    <row r="21" spans="1:3" x14ac:dyDescent="0.25">
      <c r="A21" s="25" t="s">
        <v>1033</v>
      </c>
      <c r="B21" s="25" t="s">
        <v>1049</v>
      </c>
      <c r="C21" s="25" t="s">
        <v>45</v>
      </c>
    </row>
    <row r="22" spans="1:3" x14ac:dyDescent="0.25">
      <c r="A22" s="25" t="s">
        <v>1033</v>
      </c>
      <c r="B22" s="25" t="s">
        <v>1050</v>
      </c>
      <c r="C22" s="25" t="s">
        <v>45</v>
      </c>
    </row>
    <row r="23" spans="1:3" x14ac:dyDescent="0.25">
      <c r="A23" s="25" t="s">
        <v>1033</v>
      </c>
      <c r="B23" s="25" t="s">
        <v>1051</v>
      </c>
      <c r="C23" s="25" t="s">
        <v>45</v>
      </c>
    </row>
    <row r="24" spans="1:3" x14ac:dyDescent="0.25">
      <c r="A24" s="25" t="s">
        <v>1033</v>
      </c>
      <c r="B24" s="25" t="s">
        <v>1052</v>
      </c>
      <c r="C24" s="25"/>
    </row>
    <row r="25" spans="1:3" x14ac:dyDescent="0.25">
      <c r="A25" s="25" t="s">
        <v>1033</v>
      </c>
      <c r="B25" s="25" t="s">
        <v>1053</v>
      </c>
      <c r="C25" s="25" t="s">
        <v>45</v>
      </c>
    </row>
    <row r="26" spans="1:3" x14ac:dyDescent="0.25">
      <c r="A26" s="25" t="s">
        <v>1033</v>
      </c>
      <c r="B26" s="25" t="s">
        <v>1054</v>
      </c>
      <c r="C26" s="25" t="s">
        <v>45</v>
      </c>
    </row>
    <row r="27" spans="1:3" x14ac:dyDescent="0.25">
      <c r="A27" s="25" t="s">
        <v>1033</v>
      </c>
      <c r="B27" s="25" t="s">
        <v>1055</v>
      </c>
      <c r="C27" s="25" t="s">
        <v>45</v>
      </c>
    </row>
    <row r="28" spans="1:3" x14ac:dyDescent="0.25">
      <c r="A28" s="25" t="s">
        <v>1034</v>
      </c>
      <c r="B28" s="25" t="s">
        <v>1047</v>
      </c>
      <c r="C28" s="25" t="s">
        <v>42</v>
      </c>
    </row>
    <row r="29" spans="1:3" x14ac:dyDescent="0.25">
      <c r="A29" s="25" t="s">
        <v>1034</v>
      </c>
      <c r="B29" s="25" t="s">
        <v>1048</v>
      </c>
      <c r="C29" s="25" t="s">
        <v>45</v>
      </c>
    </row>
    <row r="30" spans="1:3" x14ac:dyDescent="0.25">
      <c r="A30" s="25" t="s">
        <v>1034</v>
      </c>
      <c r="B30" s="25" t="s">
        <v>1056</v>
      </c>
      <c r="C30" s="25" t="s">
        <v>45</v>
      </c>
    </row>
    <row r="31" spans="1:3" x14ac:dyDescent="0.25">
      <c r="A31" s="25" t="s">
        <v>1034</v>
      </c>
      <c r="B31" s="25" t="s">
        <v>1049</v>
      </c>
      <c r="C31" s="25" t="s">
        <v>45</v>
      </c>
    </row>
    <row r="32" spans="1:3" x14ac:dyDescent="0.25">
      <c r="A32" s="25" t="s">
        <v>1034</v>
      </c>
      <c r="B32" s="25" t="s">
        <v>1050</v>
      </c>
      <c r="C32" s="25" t="s">
        <v>45</v>
      </c>
    </row>
    <row r="33" spans="1:3" x14ac:dyDescent="0.25">
      <c r="A33" s="25" t="s">
        <v>1034</v>
      </c>
      <c r="B33" s="25" t="s">
        <v>1051</v>
      </c>
      <c r="C33" s="25" t="s">
        <v>45</v>
      </c>
    </row>
    <row r="34" spans="1:3" x14ac:dyDescent="0.25">
      <c r="A34" s="25" t="s">
        <v>1034</v>
      </c>
      <c r="B34" s="25" t="s">
        <v>1052</v>
      </c>
      <c r="C34" s="25"/>
    </row>
    <row r="35" spans="1:3" x14ac:dyDescent="0.25">
      <c r="A35" s="25" t="s">
        <v>1034</v>
      </c>
      <c r="B35" s="25" t="s">
        <v>1053</v>
      </c>
      <c r="C35" s="25" t="s">
        <v>45</v>
      </c>
    </row>
    <row r="36" spans="1:3" x14ac:dyDescent="0.25">
      <c r="A36" s="25" t="s">
        <v>1034</v>
      </c>
      <c r="B36" s="25" t="s">
        <v>1054</v>
      </c>
      <c r="C36" s="25" t="s">
        <v>45</v>
      </c>
    </row>
    <row r="37" spans="1:3" x14ac:dyDescent="0.25">
      <c r="A37" s="25" t="s">
        <v>1034</v>
      </c>
      <c r="B37" s="25" t="s">
        <v>1055</v>
      </c>
      <c r="C37" s="25" t="s">
        <v>45</v>
      </c>
    </row>
    <row r="38" spans="1:3" x14ac:dyDescent="0.25">
      <c r="A38" s="25" t="s">
        <v>1035</v>
      </c>
      <c r="B38" s="25" t="s">
        <v>1047</v>
      </c>
      <c r="C38" s="25" t="s">
        <v>42</v>
      </c>
    </row>
    <row r="39" spans="1:3" x14ac:dyDescent="0.25">
      <c r="A39" s="25" t="s">
        <v>1035</v>
      </c>
      <c r="B39" s="25" t="s">
        <v>1048</v>
      </c>
      <c r="C39" s="25" t="s">
        <v>45</v>
      </c>
    </row>
    <row r="40" spans="1:3" x14ac:dyDescent="0.25">
      <c r="A40" s="25" t="s">
        <v>1035</v>
      </c>
      <c r="B40" s="25" t="s">
        <v>1056</v>
      </c>
      <c r="C40" s="25" t="s">
        <v>45</v>
      </c>
    </row>
    <row r="41" spans="1:3" x14ac:dyDescent="0.25">
      <c r="A41" s="25" t="s">
        <v>1035</v>
      </c>
      <c r="B41" s="25" t="s">
        <v>1049</v>
      </c>
      <c r="C41" s="25" t="s">
        <v>45</v>
      </c>
    </row>
    <row r="42" spans="1:3" x14ac:dyDescent="0.25">
      <c r="A42" s="25" t="s">
        <v>1035</v>
      </c>
      <c r="B42" s="25" t="s">
        <v>1050</v>
      </c>
      <c r="C42" s="25" t="s">
        <v>45</v>
      </c>
    </row>
    <row r="43" spans="1:3" x14ac:dyDescent="0.25">
      <c r="A43" s="25" t="s">
        <v>1035</v>
      </c>
      <c r="B43" s="25" t="s">
        <v>1051</v>
      </c>
      <c r="C43" s="25" t="s">
        <v>45</v>
      </c>
    </row>
    <row r="44" spans="1:3" x14ac:dyDescent="0.25">
      <c r="A44" s="25" t="s">
        <v>1035</v>
      </c>
      <c r="B44" s="25" t="s">
        <v>1052</v>
      </c>
    </row>
    <row r="45" spans="1:3" x14ac:dyDescent="0.25">
      <c r="A45" s="25" t="s">
        <v>1035</v>
      </c>
      <c r="B45" s="25" t="s">
        <v>1053</v>
      </c>
      <c r="C45" s="25" t="s">
        <v>45</v>
      </c>
    </row>
    <row r="46" spans="1:3" x14ac:dyDescent="0.25">
      <c r="A46" s="25" t="s">
        <v>1035</v>
      </c>
      <c r="B46" s="25" t="s">
        <v>1054</v>
      </c>
      <c r="C46" s="25" t="s">
        <v>45</v>
      </c>
    </row>
    <row r="47" spans="1:3" x14ac:dyDescent="0.25">
      <c r="A47" s="25" t="s">
        <v>1035</v>
      </c>
      <c r="B47" s="25" t="s">
        <v>1055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1209</v>
      </c>
      <c r="B7" s="18" t="s">
        <v>1210</v>
      </c>
      <c r="C7" s="18" t="s">
        <v>1211</v>
      </c>
      <c r="D7" s="18" t="s">
        <v>1212</v>
      </c>
      <c r="G7"/>
    </row>
    <row r="8" spans="1:10" x14ac:dyDescent="0.25">
      <c r="A8" s="25">
        <v>999</v>
      </c>
      <c r="B8" s="25" t="s">
        <v>1213</v>
      </c>
      <c r="C8" s="25" t="s">
        <v>1214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1204</v>
      </c>
      <c r="C7" s="18" t="s">
        <v>1205</v>
      </c>
      <c r="D7" s="18" t="s">
        <v>1206</v>
      </c>
      <c r="G7"/>
    </row>
    <row r="8" spans="1:10" x14ac:dyDescent="0.25">
      <c r="A8" s="25" t="s">
        <v>1057</v>
      </c>
      <c r="B8" s="25">
        <v>1</v>
      </c>
      <c r="C8" s="25" t="s">
        <v>1058</v>
      </c>
      <c r="D8" s="25" t="s">
        <v>1059</v>
      </c>
      <c r="E8" s="25"/>
      <c r="F8" s="25"/>
      <c r="G8" s="25"/>
      <c r="H8" s="25"/>
      <c r="I8" s="25"/>
      <c r="J8" s="25"/>
    </row>
    <row r="9" spans="1:10" x14ac:dyDescent="0.25">
      <c r="A9" s="25" t="s">
        <v>1057</v>
      </c>
      <c r="B9" s="25">
        <v>2</v>
      </c>
      <c r="C9" s="25" t="s">
        <v>1058</v>
      </c>
      <c r="D9" s="25" t="s">
        <v>1060</v>
      </c>
      <c r="E9" s="25"/>
      <c r="F9" s="25"/>
      <c r="G9" s="25"/>
      <c r="H9" s="25"/>
      <c r="I9" s="25"/>
      <c r="J9" s="25"/>
    </row>
    <row r="10" spans="1:10" x14ac:dyDescent="0.25">
      <c r="A10" s="25" t="s">
        <v>1061</v>
      </c>
      <c r="B10" s="25">
        <v>1</v>
      </c>
      <c r="C10" s="25" t="s">
        <v>1058</v>
      </c>
      <c r="D10" s="25" t="s">
        <v>1062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1063</v>
      </c>
      <c r="B11" s="25">
        <v>1</v>
      </c>
      <c r="C11" s="25" t="s">
        <v>1058</v>
      </c>
      <c r="D11" s="25" t="s">
        <v>1064</v>
      </c>
    </row>
    <row r="12" spans="1:10" x14ac:dyDescent="0.25">
      <c r="A12" s="25" t="s">
        <v>1065</v>
      </c>
      <c r="B12" s="25">
        <v>1</v>
      </c>
      <c r="C12" s="25" t="s">
        <v>1058</v>
      </c>
      <c r="D12" s="25" t="s">
        <v>1066</v>
      </c>
    </row>
    <row r="13" spans="1:10" x14ac:dyDescent="0.25">
      <c r="A13" s="25" t="s">
        <v>44</v>
      </c>
      <c r="B13" s="25">
        <v>1</v>
      </c>
      <c r="C13" s="25" t="s">
        <v>1067</v>
      </c>
      <c r="D13" s="25" t="s">
        <v>1068</v>
      </c>
    </row>
    <row r="14" spans="1:10" x14ac:dyDescent="0.25">
      <c r="A14" s="25" t="s">
        <v>1069</v>
      </c>
      <c r="B14" s="25">
        <v>1</v>
      </c>
      <c r="C14" s="25" t="s">
        <v>1058</v>
      </c>
      <c r="D14" s="25" t="s">
        <v>1070</v>
      </c>
    </row>
    <row r="15" spans="1:10" x14ac:dyDescent="0.25">
      <c r="A15" s="25" t="s">
        <v>1071</v>
      </c>
      <c r="B15" s="25">
        <v>1</v>
      </c>
      <c r="C15" s="25" t="s">
        <v>1058</v>
      </c>
      <c r="D15" s="25" t="s">
        <v>1072</v>
      </c>
    </row>
    <row r="16" spans="1:10" x14ac:dyDescent="0.25">
      <c r="A16" s="25" t="s">
        <v>1018</v>
      </c>
      <c r="B16" s="25">
        <v>1</v>
      </c>
      <c r="C16" s="25" t="s">
        <v>1067</v>
      </c>
      <c r="D16" s="25" t="s">
        <v>887</v>
      </c>
    </row>
    <row r="17" spans="1:4" x14ac:dyDescent="0.25">
      <c r="A17" s="25" t="s">
        <v>1019</v>
      </c>
      <c r="B17" s="25">
        <v>1</v>
      </c>
      <c r="C17" s="25" t="s">
        <v>1067</v>
      </c>
      <c r="D17" s="25" t="s">
        <v>1073</v>
      </c>
    </row>
    <row r="18" spans="1:4" x14ac:dyDescent="0.25">
      <c r="A18" s="25" t="s">
        <v>1022</v>
      </c>
      <c r="B18" s="25">
        <v>1</v>
      </c>
      <c r="C18" s="25" t="s">
        <v>1067</v>
      </c>
      <c r="D18" s="25" t="s">
        <v>1074</v>
      </c>
    </row>
    <row r="19" spans="1:4" x14ac:dyDescent="0.25">
      <c r="A19" s="25" t="s">
        <v>1024</v>
      </c>
      <c r="B19" s="25">
        <v>1</v>
      </c>
      <c r="C19" s="25" t="s">
        <v>1067</v>
      </c>
      <c r="D19" s="25" t="s">
        <v>1075</v>
      </c>
    </row>
    <row r="20" spans="1:4" x14ac:dyDescent="0.25">
      <c r="A20" s="25" t="s">
        <v>1020</v>
      </c>
      <c r="B20" s="25">
        <v>1</v>
      </c>
      <c r="C20" s="25" t="s">
        <v>1067</v>
      </c>
      <c r="D20" s="25" t="s">
        <v>1076</v>
      </c>
    </row>
    <row r="21" spans="1:4" x14ac:dyDescent="0.25">
      <c r="A21" s="25" t="s">
        <v>472</v>
      </c>
      <c r="B21" s="25">
        <v>1</v>
      </c>
      <c r="C21" s="25" t="s">
        <v>1058</v>
      </c>
      <c r="D21" s="25" t="s">
        <v>472</v>
      </c>
    </row>
    <row r="22" spans="1:4" x14ac:dyDescent="0.25">
      <c r="A22" s="25" t="s">
        <v>995</v>
      </c>
      <c r="B22" s="25">
        <v>1</v>
      </c>
      <c r="C22" s="25" t="s">
        <v>1067</v>
      </c>
      <c r="D22" s="25" t="s">
        <v>1077</v>
      </c>
    </row>
    <row r="23" spans="1:4" x14ac:dyDescent="0.25">
      <c r="A23" s="25" t="s">
        <v>995</v>
      </c>
      <c r="B23" s="25">
        <v>2</v>
      </c>
      <c r="C23" s="25" t="s">
        <v>1067</v>
      </c>
      <c r="D23" s="25" t="s">
        <v>1078</v>
      </c>
    </row>
    <row r="24" spans="1:4" x14ac:dyDescent="0.25">
      <c r="A24" s="25" t="s">
        <v>996</v>
      </c>
      <c r="B24" s="25">
        <v>1</v>
      </c>
      <c r="C24" s="25" t="s">
        <v>1067</v>
      </c>
      <c r="D24" s="25" t="s">
        <v>1079</v>
      </c>
    </row>
    <row r="25" spans="1:4" x14ac:dyDescent="0.25">
      <c r="A25" s="25" t="s">
        <v>996</v>
      </c>
      <c r="B25" s="25">
        <v>2</v>
      </c>
      <c r="C25" s="25" t="s">
        <v>1067</v>
      </c>
      <c r="D25" s="25" t="s">
        <v>1080</v>
      </c>
    </row>
    <row r="26" spans="1:4" x14ac:dyDescent="0.25">
      <c r="A26" s="25" t="s">
        <v>341</v>
      </c>
      <c r="B26" s="25">
        <v>1</v>
      </c>
      <c r="C26" s="25" t="s">
        <v>1067</v>
      </c>
      <c r="D26" s="25" t="s">
        <v>1081</v>
      </c>
    </row>
    <row r="27" spans="1:4" x14ac:dyDescent="0.25">
      <c r="A27" s="25" t="s">
        <v>341</v>
      </c>
      <c r="B27" s="25">
        <v>2</v>
      </c>
      <c r="C27" s="25" t="s">
        <v>1067</v>
      </c>
      <c r="D27" s="25" t="s">
        <v>1082</v>
      </c>
    </row>
    <row r="28" spans="1:4" x14ac:dyDescent="0.25">
      <c r="A28" s="25" t="s">
        <v>997</v>
      </c>
      <c r="B28" s="25">
        <v>1</v>
      </c>
      <c r="C28" s="25" t="s">
        <v>1067</v>
      </c>
      <c r="D28" s="25" t="s">
        <v>1083</v>
      </c>
    </row>
    <row r="29" spans="1:4" x14ac:dyDescent="0.25">
      <c r="A29" s="25" t="s">
        <v>997</v>
      </c>
      <c r="B29" s="25">
        <v>2</v>
      </c>
      <c r="C29" s="25" t="s">
        <v>1067</v>
      </c>
      <c r="D29" s="25" t="s">
        <v>1084</v>
      </c>
    </row>
    <row r="30" spans="1:4" x14ac:dyDescent="0.25">
      <c r="A30" s="25" t="s">
        <v>998</v>
      </c>
      <c r="B30" s="25">
        <v>1</v>
      </c>
      <c r="C30" s="25" t="s">
        <v>1067</v>
      </c>
      <c r="D30" s="25" t="s">
        <v>1085</v>
      </c>
    </row>
    <row r="31" spans="1:4" x14ac:dyDescent="0.25">
      <c r="A31" s="25" t="s">
        <v>998</v>
      </c>
      <c r="B31" s="25">
        <v>2</v>
      </c>
      <c r="C31" s="25" t="s">
        <v>1067</v>
      </c>
      <c r="D31" s="25" t="s">
        <v>1086</v>
      </c>
    </row>
    <row r="32" spans="1:4" x14ac:dyDescent="0.25">
      <c r="A32" s="25" t="s">
        <v>999</v>
      </c>
      <c r="B32" s="25">
        <v>1</v>
      </c>
      <c r="C32" s="25" t="s">
        <v>1067</v>
      </c>
      <c r="D32" s="25" t="s">
        <v>1087</v>
      </c>
    </row>
    <row r="33" spans="1:4" x14ac:dyDescent="0.25">
      <c r="A33" s="25" t="s">
        <v>1000</v>
      </c>
      <c r="B33" s="25">
        <v>1</v>
      </c>
      <c r="C33" s="25" t="s">
        <v>1067</v>
      </c>
      <c r="D33" s="25" t="s">
        <v>1088</v>
      </c>
    </row>
    <row r="34" spans="1:4" x14ac:dyDescent="0.25">
      <c r="A34" s="25" t="s">
        <v>1013</v>
      </c>
      <c r="B34" s="25">
        <v>1</v>
      </c>
      <c r="C34" s="25" t="s">
        <v>1067</v>
      </c>
      <c r="D34" s="25" t="s">
        <v>1089</v>
      </c>
    </row>
    <row r="35" spans="1:4" x14ac:dyDescent="0.25">
      <c r="A35" s="25" t="s">
        <v>1090</v>
      </c>
      <c r="B35" s="25">
        <v>1</v>
      </c>
      <c r="C35" s="25" t="s">
        <v>1058</v>
      </c>
      <c r="D35" s="25" t="s">
        <v>1091</v>
      </c>
    </row>
    <row r="36" spans="1:4" x14ac:dyDescent="0.25">
      <c r="A36" s="25" t="s">
        <v>1090</v>
      </c>
      <c r="B36" s="25">
        <v>2</v>
      </c>
      <c r="C36" s="25" t="s">
        <v>1058</v>
      </c>
      <c r="D36" s="25" t="s">
        <v>1092</v>
      </c>
    </row>
    <row r="37" spans="1:4" x14ac:dyDescent="0.25">
      <c r="A37" s="25" t="s">
        <v>1093</v>
      </c>
      <c r="B37" s="25">
        <v>1</v>
      </c>
      <c r="C37" s="25" t="s">
        <v>1058</v>
      </c>
      <c r="D37" s="25" t="s">
        <v>1094</v>
      </c>
    </row>
    <row r="38" spans="1:4" x14ac:dyDescent="0.25">
      <c r="A38" s="25" t="s">
        <v>1093</v>
      </c>
      <c r="B38" s="25">
        <v>2</v>
      </c>
      <c r="C38" s="25" t="s">
        <v>1058</v>
      </c>
      <c r="D38" s="25" t="s">
        <v>1095</v>
      </c>
    </row>
    <row r="39" spans="1:4" x14ac:dyDescent="0.25">
      <c r="A39" s="25" t="s">
        <v>1096</v>
      </c>
      <c r="B39" s="25">
        <v>1</v>
      </c>
      <c r="C39" s="25" t="s">
        <v>1058</v>
      </c>
      <c r="D39" s="25" t="s">
        <v>1097</v>
      </c>
    </row>
    <row r="40" spans="1:4" x14ac:dyDescent="0.25">
      <c r="A40" s="25" t="s">
        <v>1098</v>
      </c>
      <c r="B40" s="25">
        <v>1</v>
      </c>
      <c r="C40" s="25" t="s">
        <v>1058</v>
      </c>
      <c r="D40" s="25" t="s">
        <v>1099</v>
      </c>
    </row>
    <row r="41" spans="1:4" x14ac:dyDescent="0.25">
      <c r="A41" s="25" t="s">
        <v>1100</v>
      </c>
      <c r="B41" s="25">
        <v>1</v>
      </c>
      <c r="C41" s="25" t="s">
        <v>1067</v>
      </c>
      <c r="D41" s="25" t="s">
        <v>524</v>
      </c>
    </row>
    <row r="42" spans="1:4" x14ac:dyDescent="0.25">
      <c r="A42" s="25" t="s">
        <v>1101</v>
      </c>
      <c r="B42" s="25">
        <v>1</v>
      </c>
      <c r="C42" s="25" t="s">
        <v>1058</v>
      </c>
      <c r="D42" s="25" t="s">
        <v>1102</v>
      </c>
    </row>
    <row r="43" spans="1:4" x14ac:dyDescent="0.25">
      <c r="A43" s="25" t="s">
        <v>1103</v>
      </c>
      <c r="B43" s="25">
        <v>1</v>
      </c>
      <c r="C43" s="25" t="s">
        <v>1058</v>
      </c>
      <c r="D43" s="25" t="s">
        <v>1104</v>
      </c>
    </row>
    <row r="44" spans="1:4" x14ac:dyDescent="0.25">
      <c r="A44" s="25" t="s">
        <v>1105</v>
      </c>
      <c r="B44" s="25">
        <v>1</v>
      </c>
      <c r="C44" s="25" t="s">
        <v>1058</v>
      </c>
      <c r="D44" s="25" t="s">
        <v>1105</v>
      </c>
    </row>
    <row r="45" spans="1:4" x14ac:dyDescent="0.25">
      <c r="A45" s="25" t="s">
        <v>1106</v>
      </c>
      <c r="B45" s="25">
        <v>1</v>
      </c>
      <c r="C45" s="25" t="s">
        <v>1058</v>
      </c>
      <c r="D45" s="25" t="s">
        <v>1106</v>
      </c>
    </row>
    <row r="46" spans="1:4" x14ac:dyDescent="0.25">
      <c r="A46" s="25" t="s">
        <v>1001</v>
      </c>
      <c r="B46" s="25">
        <v>1</v>
      </c>
      <c r="C46" s="25" t="s">
        <v>1067</v>
      </c>
      <c r="D46" s="25" t="s">
        <v>1107</v>
      </c>
    </row>
    <row r="47" spans="1:4" x14ac:dyDescent="0.25">
      <c r="A47" s="25" t="s">
        <v>1001</v>
      </c>
      <c r="B47" s="25">
        <v>2</v>
      </c>
      <c r="C47" s="25" t="s">
        <v>1067</v>
      </c>
      <c r="D47" s="25" t="s">
        <v>1108</v>
      </c>
    </row>
    <row r="48" spans="1:4" x14ac:dyDescent="0.25">
      <c r="A48" s="25" t="s">
        <v>1002</v>
      </c>
      <c r="B48" s="25">
        <v>1</v>
      </c>
      <c r="C48" s="25" t="s">
        <v>1067</v>
      </c>
      <c r="D48" s="25" t="s">
        <v>1109</v>
      </c>
    </row>
    <row r="49" spans="1:4" x14ac:dyDescent="0.25">
      <c r="A49" s="25" t="s">
        <v>1002</v>
      </c>
      <c r="B49" s="25">
        <v>2</v>
      </c>
      <c r="C49" s="25" t="s">
        <v>1067</v>
      </c>
      <c r="D49" s="25" t="s">
        <v>1110</v>
      </c>
    </row>
    <row r="50" spans="1:4" x14ac:dyDescent="0.25">
      <c r="A50" s="25" t="s">
        <v>1111</v>
      </c>
      <c r="B50" s="25">
        <v>1</v>
      </c>
      <c r="C50" s="25" t="s">
        <v>1058</v>
      </c>
      <c r="D50" s="25" t="s">
        <v>1112</v>
      </c>
    </row>
    <row r="51" spans="1:4" x14ac:dyDescent="0.25">
      <c r="A51" s="25" t="s">
        <v>1113</v>
      </c>
      <c r="B51" s="25">
        <v>1</v>
      </c>
      <c r="C51" s="25" t="s">
        <v>1058</v>
      </c>
      <c r="D51" s="25" t="s">
        <v>1114</v>
      </c>
    </row>
    <row r="52" spans="1:4" x14ac:dyDescent="0.25">
      <c r="A52" s="25" t="s">
        <v>1115</v>
      </c>
      <c r="B52" s="25">
        <v>1</v>
      </c>
      <c r="C52" s="25" t="s">
        <v>1058</v>
      </c>
      <c r="D52" s="25" t="s">
        <v>1116</v>
      </c>
    </row>
    <row r="53" spans="1:4" x14ac:dyDescent="0.25">
      <c r="A53" s="25" t="s">
        <v>1003</v>
      </c>
      <c r="B53" s="25">
        <v>1</v>
      </c>
      <c r="C53" s="25" t="s">
        <v>1067</v>
      </c>
      <c r="D53" s="25" t="s">
        <v>1117</v>
      </c>
    </row>
    <row r="54" spans="1:4" x14ac:dyDescent="0.25">
      <c r="A54" s="25" t="s">
        <v>1003</v>
      </c>
      <c r="B54" s="25">
        <v>2</v>
      </c>
      <c r="C54" s="25" t="s">
        <v>1067</v>
      </c>
      <c r="D54" s="25" t="s">
        <v>1118</v>
      </c>
    </row>
    <row r="55" spans="1:4" x14ac:dyDescent="0.25">
      <c r="A55" s="25" t="s">
        <v>1119</v>
      </c>
      <c r="B55" s="25">
        <v>1</v>
      </c>
      <c r="C55" s="25" t="s">
        <v>1058</v>
      </c>
      <c r="D55" s="25" t="s">
        <v>1120</v>
      </c>
    </row>
    <row r="56" spans="1:4" x14ac:dyDescent="0.25">
      <c r="A56" s="25" t="s">
        <v>1121</v>
      </c>
      <c r="B56" s="25">
        <v>1</v>
      </c>
      <c r="C56" s="25" t="s">
        <v>1058</v>
      </c>
      <c r="D56" s="25" t="s">
        <v>1120</v>
      </c>
    </row>
    <row r="57" spans="1:4" x14ac:dyDescent="0.25">
      <c r="A57" s="25" t="s">
        <v>1122</v>
      </c>
      <c r="B57" s="25">
        <v>1</v>
      </c>
      <c r="C57" s="25" t="s">
        <v>1058</v>
      </c>
      <c r="D57" s="25" t="s">
        <v>1123</v>
      </c>
    </row>
    <row r="58" spans="1:4" x14ac:dyDescent="0.25">
      <c r="A58" s="25" t="s">
        <v>1124</v>
      </c>
      <c r="B58" s="25">
        <v>1</v>
      </c>
      <c r="C58" s="25" t="s">
        <v>1058</v>
      </c>
      <c r="D58" s="25" t="s">
        <v>1125</v>
      </c>
    </row>
    <row r="59" spans="1:4" x14ac:dyDescent="0.25">
      <c r="A59" s="25" t="s">
        <v>1124</v>
      </c>
      <c r="B59" s="25">
        <v>2</v>
      </c>
      <c r="C59" s="25" t="s">
        <v>1058</v>
      </c>
      <c r="D59" s="25" t="s">
        <v>1126</v>
      </c>
    </row>
    <row r="60" spans="1:4" x14ac:dyDescent="0.25">
      <c r="A60" s="25" t="s">
        <v>1127</v>
      </c>
      <c r="B60" s="25">
        <v>1</v>
      </c>
      <c r="C60" s="25" t="s">
        <v>1058</v>
      </c>
      <c r="D60" s="25" t="s">
        <v>1128</v>
      </c>
    </row>
    <row r="61" spans="1:4" x14ac:dyDescent="0.25">
      <c r="A61" s="25" t="s">
        <v>1129</v>
      </c>
      <c r="B61" s="25">
        <v>1</v>
      </c>
      <c r="C61" s="25" t="s">
        <v>1058</v>
      </c>
      <c r="D61" s="25" t="s">
        <v>1130</v>
      </c>
    </row>
    <row r="62" spans="1:4" x14ac:dyDescent="0.25">
      <c r="A62" s="25" t="s">
        <v>1131</v>
      </c>
      <c r="B62" s="25">
        <v>1</v>
      </c>
      <c r="C62" s="25" t="s">
        <v>1058</v>
      </c>
      <c r="D62" s="25" t="s">
        <v>1132</v>
      </c>
    </row>
    <row r="63" spans="1:4" x14ac:dyDescent="0.25">
      <c r="A63" s="25" t="s">
        <v>1133</v>
      </c>
      <c r="B63" s="25">
        <v>1</v>
      </c>
      <c r="C63" s="25" t="s">
        <v>1058</v>
      </c>
      <c r="D63" s="25" t="s">
        <v>1134</v>
      </c>
    </row>
    <row r="64" spans="1:4" x14ac:dyDescent="0.25">
      <c r="A64" s="25" t="s">
        <v>1135</v>
      </c>
      <c r="B64" s="25">
        <v>1</v>
      </c>
      <c r="C64" s="25" t="s">
        <v>1058</v>
      </c>
      <c r="D64" s="25" t="s">
        <v>1136</v>
      </c>
    </row>
    <row r="65" spans="1:4" x14ac:dyDescent="0.25">
      <c r="A65" s="25" t="s">
        <v>1137</v>
      </c>
      <c r="B65" s="25">
        <v>1</v>
      </c>
      <c r="C65" s="25" t="s">
        <v>1058</v>
      </c>
      <c r="D65" s="25" t="s">
        <v>1138</v>
      </c>
    </row>
    <row r="66" spans="1:4" x14ac:dyDescent="0.25">
      <c r="A66" s="25" t="s">
        <v>1139</v>
      </c>
      <c r="B66" s="25">
        <v>1</v>
      </c>
      <c r="C66" s="25" t="s">
        <v>1058</v>
      </c>
      <c r="D66" s="25" t="s">
        <v>1140</v>
      </c>
    </row>
    <row r="67" spans="1:4" x14ac:dyDescent="0.25">
      <c r="A67" s="25" t="s">
        <v>1141</v>
      </c>
      <c r="B67" s="25">
        <v>1</v>
      </c>
      <c r="C67" s="25" t="s">
        <v>1058</v>
      </c>
      <c r="D67" s="25" t="s">
        <v>1142</v>
      </c>
    </row>
    <row r="68" spans="1:4" x14ac:dyDescent="0.25">
      <c r="A68" s="25" t="s">
        <v>1143</v>
      </c>
      <c r="B68" s="25">
        <v>1</v>
      </c>
      <c r="C68" s="25" t="s">
        <v>1058</v>
      </c>
      <c r="D68" s="25" t="s">
        <v>1123</v>
      </c>
    </row>
    <row r="69" spans="1:4" x14ac:dyDescent="0.25">
      <c r="A69" s="25" t="s">
        <v>1144</v>
      </c>
      <c r="B69" s="25">
        <v>1</v>
      </c>
      <c r="C69" s="25" t="s">
        <v>1058</v>
      </c>
      <c r="D69" s="25" t="s">
        <v>1125</v>
      </c>
    </row>
    <row r="70" spans="1:4" x14ac:dyDescent="0.25">
      <c r="A70" s="25" t="s">
        <v>1144</v>
      </c>
      <c r="B70" s="25">
        <v>2</v>
      </c>
      <c r="C70" s="25" t="s">
        <v>1058</v>
      </c>
      <c r="D70" s="25" t="s">
        <v>1126</v>
      </c>
    </row>
    <row r="71" spans="1:4" x14ac:dyDescent="0.25">
      <c r="A71" s="25" t="s">
        <v>1145</v>
      </c>
      <c r="B71" s="25">
        <v>1</v>
      </c>
      <c r="C71" s="25" t="s">
        <v>1058</v>
      </c>
      <c r="D71" s="25" t="s">
        <v>1130</v>
      </c>
    </row>
    <row r="72" spans="1:4" x14ac:dyDescent="0.25">
      <c r="A72" s="25" t="s">
        <v>1146</v>
      </c>
      <c r="B72" s="25">
        <v>1</v>
      </c>
      <c r="C72" s="25" t="s">
        <v>1058</v>
      </c>
      <c r="D72" s="25" t="s">
        <v>1132</v>
      </c>
    </row>
    <row r="73" spans="1:4" x14ac:dyDescent="0.25">
      <c r="A73" s="25" t="s">
        <v>1147</v>
      </c>
      <c r="B73" s="25">
        <v>1</v>
      </c>
      <c r="C73" s="25" t="s">
        <v>1067</v>
      </c>
      <c r="D73" s="25" t="s">
        <v>1134</v>
      </c>
    </row>
    <row r="74" spans="1:4" x14ac:dyDescent="0.25">
      <c r="A74" s="25" t="s">
        <v>1148</v>
      </c>
      <c r="B74" s="25">
        <v>1</v>
      </c>
      <c r="C74" s="25" t="s">
        <v>1058</v>
      </c>
      <c r="D74" s="25" t="s">
        <v>1149</v>
      </c>
    </row>
    <row r="75" spans="1:4" x14ac:dyDescent="0.25">
      <c r="A75" s="25" t="s">
        <v>1148</v>
      </c>
      <c r="B75" s="25">
        <v>2</v>
      </c>
      <c r="C75" s="25" t="s">
        <v>1058</v>
      </c>
      <c r="D75" s="25" t="s">
        <v>1150</v>
      </c>
    </row>
    <row r="76" spans="1:4" x14ac:dyDescent="0.25">
      <c r="A76" s="25" t="s">
        <v>1151</v>
      </c>
      <c r="B76" s="25">
        <v>1</v>
      </c>
      <c r="C76" s="25" t="s">
        <v>1058</v>
      </c>
      <c r="D76" s="25" t="s">
        <v>1152</v>
      </c>
    </row>
    <row r="77" spans="1:4" x14ac:dyDescent="0.25">
      <c r="A77" s="25" t="s">
        <v>1153</v>
      </c>
      <c r="B77" s="25">
        <v>1</v>
      </c>
      <c r="C77" s="25" t="s">
        <v>1058</v>
      </c>
      <c r="D77" s="25" t="s">
        <v>1154</v>
      </c>
    </row>
    <row r="78" spans="1:4" x14ac:dyDescent="0.25">
      <c r="A78" s="25" t="s">
        <v>1155</v>
      </c>
      <c r="B78" s="25">
        <v>1</v>
      </c>
      <c r="C78" s="25" t="s">
        <v>1058</v>
      </c>
      <c r="D78" s="25" t="s">
        <v>1156</v>
      </c>
    </row>
    <row r="79" spans="1:4" x14ac:dyDescent="0.25">
      <c r="A79" s="25" t="s">
        <v>1157</v>
      </c>
      <c r="B79" s="25">
        <v>1</v>
      </c>
      <c r="C79" s="25" t="s">
        <v>1058</v>
      </c>
      <c r="D79" s="25" t="s">
        <v>1158</v>
      </c>
    </row>
    <row r="80" spans="1:4" x14ac:dyDescent="0.25">
      <c r="A80" s="25" t="s">
        <v>1159</v>
      </c>
      <c r="B80" s="25">
        <v>1</v>
      </c>
      <c r="C80" s="25" t="s">
        <v>1058</v>
      </c>
      <c r="D80" s="25" t="s">
        <v>1160</v>
      </c>
    </row>
    <row r="81" spans="1:4" x14ac:dyDescent="0.25">
      <c r="A81" s="25" t="s">
        <v>1161</v>
      </c>
      <c r="B81" s="25">
        <v>1</v>
      </c>
      <c r="C81" s="25" t="s">
        <v>1058</v>
      </c>
      <c r="D81" s="25" t="s">
        <v>1162</v>
      </c>
    </row>
    <row r="82" spans="1:4" x14ac:dyDescent="0.25">
      <c r="A82" s="25" t="s">
        <v>1163</v>
      </c>
      <c r="B82" s="25">
        <v>1</v>
      </c>
      <c r="C82" s="25" t="s">
        <v>1058</v>
      </c>
      <c r="D82" s="25" t="s">
        <v>1164</v>
      </c>
    </row>
    <row r="83" spans="1:4" x14ac:dyDescent="0.25">
      <c r="A83" s="25" t="s">
        <v>1165</v>
      </c>
      <c r="B83" s="25">
        <v>1</v>
      </c>
      <c r="C83" s="25" t="s">
        <v>1058</v>
      </c>
      <c r="D83" s="25" t="s">
        <v>1166</v>
      </c>
    </row>
    <row r="84" spans="1:4" x14ac:dyDescent="0.25">
      <c r="A84" s="25" t="s">
        <v>1167</v>
      </c>
      <c r="B84" s="25">
        <v>1</v>
      </c>
      <c r="C84" s="25" t="s">
        <v>1058</v>
      </c>
      <c r="D84" s="25" t="s">
        <v>1168</v>
      </c>
    </row>
    <row r="85" spans="1:4" x14ac:dyDescent="0.25">
      <c r="A85" s="25" t="s">
        <v>1169</v>
      </c>
      <c r="B85" s="25">
        <v>1</v>
      </c>
      <c r="C85" s="25" t="s">
        <v>1058</v>
      </c>
      <c r="D85" s="25" t="s">
        <v>1170</v>
      </c>
    </row>
    <row r="86" spans="1:4" x14ac:dyDescent="0.25">
      <c r="A86" s="25" t="s">
        <v>1171</v>
      </c>
      <c r="B86" s="25">
        <v>1</v>
      </c>
      <c r="C86" s="25" t="s">
        <v>1058</v>
      </c>
      <c r="D86" s="25" t="s">
        <v>1171</v>
      </c>
    </row>
    <row r="87" spans="1:4" x14ac:dyDescent="0.25">
      <c r="A87" s="25" t="s">
        <v>1172</v>
      </c>
      <c r="B87" s="25">
        <v>1</v>
      </c>
      <c r="C87" s="25" t="s">
        <v>1058</v>
      </c>
      <c r="D87" s="25" t="s">
        <v>1173</v>
      </c>
    </row>
    <row r="88" spans="1:4" x14ac:dyDescent="0.25">
      <c r="A88" s="25" t="s">
        <v>1006</v>
      </c>
      <c r="B88" s="25">
        <v>1</v>
      </c>
      <c r="C88" s="25" t="s">
        <v>1067</v>
      </c>
      <c r="D88" s="25" t="s">
        <v>1174</v>
      </c>
    </row>
    <row r="89" spans="1:4" x14ac:dyDescent="0.25">
      <c r="A89" s="25" t="s">
        <v>1006</v>
      </c>
      <c r="B89" s="25">
        <v>2</v>
      </c>
      <c r="C89" s="25" t="s">
        <v>1067</v>
      </c>
      <c r="D89" s="25" t="s">
        <v>1175</v>
      </c>
    </row>
    <row r="90" spans="1:4" x14ac:dyDescent="0.25">
      <c r="A90" s="25" t="s">
        <v>1007</v>
      </c>
      <c r="B90" s="25">
        <v>1</v>
      </c>
      <c r="C90" s="25" t="s">
        <v>1067</v>
      </c>
      <c r="D90" s="25" t="s">
        <v>1176</v>
      </c>
    </row>
    <row r="91" spans="1:4" x14ac:dyDescent="0.25">
      <c r="A91" s="25" t="s">
        <v>1007</v>
      </c>
      <c r="B91" s="25">
        <v>2</v>
      </c>
      <c r="C91" s="25" t="s">
        <v>1067</v>
      </c>
      <c r="D91" s="25" t="s">
        <v>1177</v>
      </c>
    </row>
    <row r="92" spans="1:4" x14ac:dyDescent="0.25">
      <c r="A92" s="25" t="s">
        <v>1008</v>
      </c>
      <c r="B92" s="25">
        <v>1</v>
      </c>
      <c r="C92" s="25" t="s">
        <v>1067</v>
      </c>
      <c r="D92" s="25" t="s">
        <v>1117</v>
      </c>
    </row>
    <row r="93" spans="1:4" x14ac:dyDescent="0.25">
      <c r="A93" s="25" t="s">
        <v>1008</v>
      </c>
      <c r="B93" s="25">
        <v>2</v>
      </c>
      <c r="C93" s="25" t="s">
        <v>1067</v>
      </c>
      <c r="D93" s="25" t="s">
        <v>1118</v>
      </c>
    </row>
    <row r="94" spans="1:4" x14ac:dyDescent="0.25">
      <c r="A94" s="25" t="s">
        <v>1009</v>
      </c>
      <c r="B94" s="25">
        <v>1</v>
      </c>
      <c r="C94" s="25" t="s">
        <v>1067</v>
      </c>
      <c r="D94" s="25" t="s">
        <v>1178</v>
      </c>
    </row>
    <row r="95" spans="1:4" x14ac:dyDescent="0.25">
      <c r="A95" s="25" t="s">
        <v>1009</v>
      </c>
      <c r="B95" s="25">
        <v>2</v>
      </c>
      <c r="C95" s="25" t="s">
        <v>1067</v>
      </c>
      <c r="D95" s="25" t="s">
        <v>1179</v>
      </c>
    </row>
    <row r="96" spans="1:4" x14ac:dyDescent="0.25">
      <c r="A96" s="25" t="s">
        <v>1010</v>
      </c>
      <c r="B96" s="25">
        <v>1</v>
      </c>
      <c r="C96" s="25" t="s">
        <v>1067</v>
      </c>
      <c r="D96" s="25" t="s">
        <v>1180</v>
      </c>
    </row>
    <row r="97" spans="1:4" x14ac:dyDescent="0.25">
      <c r="A97" s="25" t="s">
        <v>338</v>
      </c>
      <c r="B97" s="25">
        <v>1</v>
      </c>
      <c r="C97" s="25" t="s">
        <v>1067</v>
      </c>
      <c r="D97" s="25" t="s">
        <v>1064</v>
      </c>
    </row>
    <row r="98" spans="1:4" x14ac:dyDescent="0.25">
      <c r="A98" s="25" t="s">
        <v>1015</v>
      </c>
      <c r="B98" s="25">
        <v>1</v>
      </c>
      <c r="C98" s="25" t="s">
        <v>1067</v>
      </c>
      <c r="D98" s="25" t="s">
        <v>1181</v>
      </c>
    </row>
    <row r="99" spans="1:4" x14ac:dyDescent="0.25">
      <c r="A99" s="25" t="s">
        <v>1182</v>
      </c>
      <c r="B99" s="25">
        <v>1</v>
      </c>
      <c r="C99" s="25" t="s">
        <v>1058</v>
      </c>
      <c r="D99" s="25" t="s">
        <v>1183</v>
      </c>
    </row>
    <row r="100" spans="1:4" x14ac:dyDescent="0.25">
      <c r="A100" s="25" t="s">
        <v>102</v>
      </c>
      <c r="B100" s="25">
        <v>1</v>
      </c>
      <c r="C100" s="25" t="s">
        <v>1067</v>
      </c>
      <c r="D100" s="25" t="s">
        <v>129</v>
      </c>
    </row>
    <row r="101" spans="1:4" x14ac:dyDescent="0.25">
      <c r="A101" s="25" t="s">
        <v>1184</v>
      </c>
      <c r="B101" s="25">
        <v>1</v>
      </c>
      <c r="C101" s="25" t="s">
        <v>1058</v>
      </c>
      <c r="D101" s="25" t="s">
        <v>1185</v>
      </c>
    </row>
    <row r="102" spans="1:4" x14ac:dyDescent="0.25">
      <c r="A102" s="25" t="s">
        <v>1186</v>
      </c>
      <c r="B102" s="25">
        <v>1</v>
      </c>
      <c r="C102" s="25" t="s">
        <v>1058</v>
      </c>
      <c r="D102" s="25" t="s">
        <v>1187</v>
      </c>
    </row>
    <row r="103" spans="1:4" x14ac:dyDescent="0.25">
      <c r="A103" s="25" t="s">
        <v>1188</v>
      </c>
      <c r="B103" s="25">
        <v>1</v>
      </c>
      <c r="C103" s="25" t="s">
        <v>1058</v>
      </c>
      <c r="D103" s="25" t="s">
        <v>1189</v>
      </c>
    </row>
    <row r="104" spans="1:4" x14ac:dyDescent="0.25">
      <c r="A104" s="25" t="s">
        <v>1190</v>
      </c>
      <c r="B104" s="25">
        <v>1</v>
      </c>
      <c r="C104" s="25" t="s">
        <v>1058</v>
      </c>
      <c r="D104" s="25" t="s">
        <v>1191</v>
      </c>
    </row>
    <row r="105" spans="1:4" x14ac:dyDescent="0.25">
      <c r="A105" s="25" t="s">
        <v>1192</v>
      </c>
      <c r="B105" s="25">
        <v>1</v>
      </c>
      <c r="C105" s="25" t="s">
        <v>1067</v>
      </c>
      <c r="D105" s="25" t="s">
        <v>1193</v>
      </c>
    </row>
    <row r="106" spans="1:4" x14ac:dyDescent="0.25">
      <c r="A106" s="25" t="s">
        <v>1011</v>
      </c>
      <c r="B106" s="25">
        <v>1</v>
      </c>
      <c r="C106" s="25" t="s">
        <v>1067</v>
      </c>
      <c r="D106" s="25" t="s">
        <v>1194</v>
      </c>
    </row>
    <row r="107" spans="1:4" x14ac:dyDescent="0.25">
      <c r="A107" s="25" t="s">
        <v>1016</v>
      </c>
      <c r="B107" s="25">
        <v>1</v>
      </c>
      <c r="C107" s="25" t="s">
        <v>1067</v>
      </c>
      <c r="D107" s="25" t="s">
        <v>1066</v>
      </c>
    </row>
    <row r="108" spans="1:4" x14ac:dyDescent="0.25">
      <c r="A108" s="25" t="s">
        <v>1195</v>
      </c>
      <c r="B108" s="25">
        <v>1</v>
      </c>
      <c r="C108" s="25" t="s">
        <v>1058</v>
      </c>
      <c r="D108" s="25" t="s">
        <v>1196</v>
      </c>
    </row>
    <row r="109" spans="1:4" x14ac:dyDescent="0.25">
      <c r="A109" s="25" t="s">
        <v>46</v>
      </c>
      <c r="B109" s="25">
        <v>1</v>
      </c>
      <c r="C109" s="25" t="s">
        <v>1067</v>
      </c>
      <c r="D109" s="25" t="s">
        <v>1197</v>
      </c>
    </row>
    <row r="110" spans="1:4" x14ac:dyDescent="0.25">
      <c r="A110" s="25" t="s">
        <v>1026</v>
      </c>
      <c r="B110" s="25">
        <v>1</v>
      </c>
      <c r="C110" s="25" t="s">
        <v>1067</v>
      </c>
      <c r="D110" s="25" t="s">
        <v>1198</v>
      </c>
    </row>
    <row r="111" spans="1:4" x14ac:dyDescent="0.25">
      <c r="A111" s="25" t="s">
        <v>1027</v>
      </c>
      <c r="B111" s="25">
        <v>1</v>
      </c>
      <c r="C111" s="25" t="s">
        <v>1067</v>
      </c>
      <c r="D111" s="25" t="s">
        <v>1199</v>
      </c>
    </row>
    <row r="112" spans="1:4" x14ac:dyDescent="0.25">
      <c r="A112" s="25" t="s">
        <v>1200</v>
      </c>
      <c r="B112" s="25">
        <v>1</v>
      </c>
      <c r="C112" s="25" t="s">
        <v>1058</v>
      </c>
      <c r="D112" s="25" t="s">
        <v>1201</v>
      </c>
    </row>
    <row r="113" spans="1:4" x14ac:dyDescent="0.25">
      <c r="A113" s="25" t="s">
        <v>1202</v>
      </c>
      <c r="B113" s="25">
        <v>1</v>
      </c>
      <c r="C113" s="25" t="s">
        <v>1058</v>
      </c>
      <c r="D113" s="25" t="s">
        <v>1203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1388</v>
      </c>
      <c r="C7" s="15" t="s">
        <v>36</v>
      </c>
    </row>
    <row r="8" spans="1:4" x14ac:dyDescent="0.25">
      <c r="A8" s="12" t="s">
        <v>1009</v>
      </c>
      <c r="B8" s="13" t="s">
        <v>1334</v>
      </c>
      <c r="C8" s="13" t="s">
        <v>1400</v>
      </c>
    </row>
    <row r="9" spans="1:4" x14ac:dyDescent="0.25">
      <c r="A9" s="12" t="s">
        <v>1002</v>
      </c>
      <c r="B9" s="13" t="s">
        <v>1287</v>
      </c>
      <c r="C9" s="13" t="s">
        <v>1400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1009</v>
      </c>
      <c r="B8" s="13" t="s">
        <v>1401</v>
      </c>
    </row>
    <row r="9" spans="1:3" x14ac:dyDescent="0.25">
      <c r="A9" s="12" t="s">
        <v>1009</v>
      </c>
      <c r="B9" s="13" t="s">
        <v>1402</v>
      </c>
      <c r="C9" t="s">
        <v>45</v>
      </c>
    </row>
    <row r="10" spans="1:3" x14ac:dyDescent="0.25">
      <c r="A10" s="12" t="s">
        <v>1009</v>
      </c>
      <c r="B10" s="13" t="s">
        <v>1403</v>
      </c>
      <c r="C10" t="s">
        <v>1418</v>
      </c>
    </row>
    <row r="11" spans="1:3" x14ac:dyDescent="0.25">
      <c r="A11" s="12" t="s">
        <v>1009</v>
      </c>
      <c r="B11" s="13" t="s">
        <v>1404</v>
      </c>
      <c r="C11" t="s">
        <v>1419</v>
      </c>
    </row>
    <row r="12" spans="1:3" x14ac:dyDescent="0.25">
      <c r="A12" s="12" t="s">
        <v>1009</v>
      </c>
      <c r="B12" s="13" t="s">
        <v>1405</v>
      </c>
      <c r="C12" s="1" t="s">
        <v>1420</v>
      </c>
    </row>
    <row r="13" spans="1:3" x14ac:dyDescent="0.25">
      <c r="A13" s="12" t="s">
        <v>1009</v>
      </c>
      <c r="B13" s="13" t="s">
        <v>1406</v>
      </c>
      <c r="C13" t="s">
        <v>366</v>
      </c>
    </row>
    <row r="14" spans="1:3" x14ac:dyDescent="0.25">
      <c r="A14" s="12" t="s">
        <v>1009</v>
      </c>
      <c r="B14" s="13" t="s">
        <v>1407</v>
      </c>
      <c r="C14" t="s">
        <v>45</v>
      </c>
    </row>
    <row r="15" spans="1:3" x14ac:dyDescent="0.25">
      <c r="A15" s="12" t="s">
        <v>1009</v>
      </c>
      <c r="B15" s="13" t="s">
        <v>41</v>
      </c>
      <c r="C15" t="s">
        <v>45</v>
      </c>
    </row>
    <row r="16" spans="1:3" x14ac:dyDescent="0.25">
      <c r="A16" s="12" t="s">
        <v>1009</v>
      </c>
      <c r="B16" s="13" t="s">
        <v>43</v>
      </c>
      <c r="C16" t="s">
        <v>1144</v>
      </c>
    </row>
    <row r="17" spans="1:3" x14ac:dyDescent="0.25">
      <c r="A17" s="12" t="s">
        <v>1009</v>
      </c>
      <c r="B17" s="13" t="s">
        <v>1408</v>
      </c>
      <c r="C17" t="s">
        <v>1028</v>
      </c>
    </row>
    <row r="18" spans="1:3" x14ac:dyDescent="0.25">
      <c r="A18" s="12" t="s">
        <v>1009</v>
      </c>
      <c r="B18" s="13" t="s">
        <v>1409</v>
      </c>
      <c r="C18" t="s">
        <v>366</v>
      </c>
    </row>
    <row r="19" spans="1:3" x14ac:dyDescent="0.25">
      <c r="A19" s="12" t="s">
        <v>1009</v>
      </c>
      <c r="B19" s="13" t="s">
        <v>1410</v>
      </c>
    </row>
    <row r="20" spans="1:3" x14ac:dyDescent="0.25">
      <c r="A20" s="12" t="s">
        <v>1009</v>
      </c>
      <c r="B20" s="13" t="s">
        <v>1411</v>
      </c>
      <c r="C20" t="s">
        <v>42</v>
      </c>
    </row>
    <row r="21" spans="1:3" x14ac:dyDescent="0.25">
      <c r="A21" s="12" t="s">
        <v>1009</v>
      </c>
      <c r="B21" s="13" t="s">
        <v>1412</v>
      </c>
    </row>
    <row r="22" spans="1:3" x14ac:dyDescent="0.25">
      <c r="A22" s="12" t="s">
        <v>1009</v>
      </c>
      <c r="B22" s="13" t="s">
        <v>1413</v>
      </c>
      <c r="C22" t="s">
        <v>125</v>
      </c>
    </row>
    <row r="23" spans="1:3" x14ac:dyDescent="0.25">
      <c r="A23" s="12" t="s">
        <v>1009</v>
      </c>
      <c r="B23" s="13" t="s">
        <v>1414</v>
      </c>
      <c r="C23" t="s">
        <v>125</v>
      </c>
    </row>
    <row r="24" spans="1:3" x14ac:dyDescent="0.25">
      <c r="A24" s="12" t="s">
        <v>1009</v>
      </c>
      <c r="B24" s="13" t="s">
        <v>1415</v>
      </c>
      <c r="C24" t="s">
        <v>1420</v>
      </c>
    </row>
    <row r="25" spans="1:3" x14ac:dyDescent="0.25">
      <c r="A25" s="12" t="s">
        <v>1009</v>
      </c>
      <c r="B25" s="13" t="s">
        <v>1416</v>
      </c>
    </row>
    <row r="26" spans="1:3" x14ac:dyDescent="0.25">
      <c r="A26" s="12" t="s">
        <v>1009</v>
      </c>
      <c r="B26" s="13" t="s">
        <v>1417</v>
      </c>
    </row>
    <row r="27" spans="1:3" x14ac:dyDescent="0.25">
      <c r="A27" s="12" t="s">
        <v>1002</v>
      </c>
      <c r="B27" s="13" t="s">
        <v>1402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1428</v>
      </c>
      <c r="C7" s="18" t="s">
        <v>1429</v>
      </c>
      <c r="D7" s="18" t="s">
        <v>1430</v>
      </c>
      <c r="E7" s="18" t="s">
        <v>1431</v>
      </c>
      <c r="F7" s="18" t="s">
        <v>1432</v>
      </c>
      <c r="G7" s="18" t="s">
        <v>1433</v>
      </c>
      <c r="H7" s="18" t="s">
        <v>1434</v>
      </c>
    </row>
    <row r="8" spans="1:10" x14ac:dyDescent="0.25">
      <c r="A8" s="25" t="s">
        <v>1075</v>
      </c>
      <c r="B8" s="25" t="s">
        <v>1435</v>
      </c>
      <c r="C8" s="25" t="s">
        <v>45</v>
      </c>
      <c r="D8" s="25" t="s">
        <v>333</v>
      </c>
      <c r="E8" s="25"/>
      <c r="F8" s="25" t="s">
        <v>1438</v>
      </c>
      <c r="G8" s="25" t="s">
        <v>1439</v>
      </c>
      <c r="H8" s="25" t="s">
        <v>1440</v>
      </c>
    </row>
    <row r="9" spans="1:10" x14ac:dyDescent="0.25">
      <c r="A9" s="25" t="s">
        <v>1435</v>
      </c>
      <c r="B9" s="25" t="s">
        <v>1435</v>
      </c>
      <c r="C9" s="25" t="s">
        <v>42</v>
      </c>
      <c r="D9" s="25" t="s">
        <v>333</v>
      </c>
      <c r="E9" s="25"/>
      <c r="F9" s="25" t="s">
        <v>1438</v>
      </c>
      <c r="G9" s="25" t="s">
        <v>1439</v>
      </c>
      <c r="H9" s="25" t="s">
        <v>1440</v>
      </c>
      <c r="I9" s="25"/>
      <c r="J9" s="25"/>
    </row>
    <row r="10" spans="1:10" x14ac:dyDescent="0.25">
      <c r="A10" s="25" t="s">
        <v>1207</v>
      </c>
      <c r="B10" s="25" t="s">
        <v>1436</v>
      </c>
      <c r="C10" s="25" t="s">
        <v>45</v>
      </c>
      <c r="D10" s="25" t="s">
        <v>333</v>
      </c>
      <c r="E10" s="25" t="s">
        <v>1207</v>
      </c>
      <c r="F10" s="25" t="s">
        <v>1438</v>
      </c>
      <c r="G10" s="25" t="s">
        <v>1439</v>
      </c>
      <c r="H10" s="25" t="s">
        <v>1440</v>
      </c>
      <c r="I10" s="25"/>
      <c r="J10" s="25"/>
    </row>
    <row r="11" spans="1:10" x14ac:dyDescent="0.25">
      <c r="A11" s="25" t="s">
        <v>1208</v>
      </c>
      <c r="B11" s="25" t="s">
        <v>1437</v>
      </c>
      <c r="C11" s="25" t="s">
        <v>45</v>
      </c>
      <c r="D11" s="25" t="s">
        <v>333</v>
      </c>
      <c r="E11" s="25" t="s">
        <v>1208</v>
      </c>
      <c r="F11" s="25" t="s">
        <v>1438</v>
      </c>
      <c r="G11" s="25" t="s">
        <v>1439</v>
      </c>
      <c r="H11" s="25" t="s">
        <v>1440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1430</v>
      </c>
      <c r="C7" s="18" t="s">
        <v>1447</v>
      </c>
    </row>
    <row r="8" spans="1:3" x14ac:dyDescent="0.25">
      <c r="A8" s="21" t="s">
        <v>1075</v>
      </c>
      <c r="B8" s="20" t="s">
        <v>333</v>
      </c>
      <c r="C8">
        <v>0</v>
      </c>
    </row>
    <row r="9" spans="1:3" x14ac:dyDescent="0.25">
      <c r="A9" s="21" t="s">
        <v>1208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1448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1452</v>
      </c>
      <c r="B7" s="18" t="s">
        <v>1453</v>
      </c>
      <c r="C7" s="18" t="s">
        <v>1458</v>
      </c>
      <c r="D7" s="18" t="s">
        <v>119</v>
      </c>
      <c r="E7" s="18" t="s">
        <v>1454</v>
      </c>
      <c r="F7" s="18" t="s">
        <v>1455</v>
      </c>
      <c r="G7" s="18" t="s">
        <v>1456</v>
      </c>
      <c r="H7" s="18" t="s">
        <v>1457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1552</v>
      </c>
      <c r="S7" s="32" t="s">
        <v>1553</v>
      </c>
      <c r="T7" s="32" t="s">
        <v>1554</v>
      </c>
      <c r="U7" s="32" t="s">
        <v>1555</v>
      </c>
      <c r="V7" s="32" t="s">
        <v>1556</v>
      </c>
    </row>
    <row r="8" spans="1:22" x14ac:dyDescent="0.25">
      <c r="A8" s="19" t="s">
        <v>347</v>
      </c>
      <c r="B8" s="20" t="s">
        <v>1557</v>
      </c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1557</v>
      </c>
      <c r="C9" s="20"/>
      <c r="D9" s="20" t="s">
        <v>395</v>
      </c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1484</v>
      </c>
      <c r="C10" s="20"/>
      <c r="D10" s="20" t="s">
        <v>395</v>
      </c>
      <c r="E10" s="20"/>
      <c r="F10" s="20"/>
      <c r="G10" s="20"/>
      <c r="H10" s="20"/>
      <c r="I10" s="20"/>
      <c r="J10" s="20"/>
      <c r="K10" s="20" t="s">
        <v>1017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1484</v>
      </c>
      <c r="C11" s="20"/>
      <c r="D11" s="20" t="s">
        <v>395</v>
      </c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1484</v>
      </c>
      <c r="C12" s="20"/>
      <c r="D12" s="20" t="s">
        <v>395</v>
      </c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1524</v>
      </c>
      <c r="C13" s="20"/>
      <c r="D13" s="20"/>
      <c r="E13" s="20" t="s">
        <v>1558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1524</v>
      </c>
      <c r="C14" s="20"/>
      <c r="D14" s="20"/>
      <c r="E14" s="20" t="s">
        <v>1559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1461</v>
      </c>
      <c r="B7" s="18" t="s">
        <v>1462</v>
      </c>
      <c r="C7" s="18" t="s">
        <v>1463</v>
      </c>
      <c r="D7" s="18" t="s">
        <v>24</v>
      </c>
      <c r="E7" s="18" t="s">
        <v>120</v>
      </c>
      <c r="F7" s="18" t="s">
        <v>1464</v>
      </c>
      <c r="G7" s="18" t="s">
        <v>1465</v>
      </c>
      <c r="I7"/>
      <c r="M7"/>
    </row>
    <row r="8" spans="1:13" x14ac:dyDescent="0.25">
      <c r="A8" s="19" t="s">
        <v>1466</v>
      </c>
      <c r="B8" t="s">
        <v>1467</v>
      </c>
      <c r="C8" s="20" t="s">
        <v>1468</v>
      </c>
      <c r="D8" s="20" t="s">
        <v>1467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1469</v>
      </c>
      <c r="B9" t="s">
        <v>1470</v>
      </c>
      <c r="C9" t="s">
        <v>1475</v>
      </c>
      <c r="D9" s="20" t="s">
        <v>1476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1469</v>
      </c>
      <c r="B10" t="s">
        <v>1470</v>
      </c>
      <c r="C10" t="s">
        <v>1478</v>
      </c>
      <c r="D10" s="20" t="s">
        <v>1477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1469</v>
      </c>
      <c r="B11" t="s">
        <v>1471</v>
      </c>
      <c r="C11" t="s">
        <v>1468</v>
      </c>
      <c r="D11" s="20" t="s">
        <v>1471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1469</v>
      </c>
      <c r="B12" t="s">
        <v>1472</v>
      </c>
      <c r="D12" s="20" t="s">
        <v>1472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1469</v>
      </c>
      <c r="B13" t="s">
        <v>1473</v>
      </c>
      <c r="C13" t="s">
        <v>1478</v>
      </c>
      <c r="D13" s="20" t="s">
        <v>1473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1469</v>
      </c>
      <c r="B14" t="s">
        <v>1474</v>
      </c>
      <c r="C14" t="s">
        <v>1479</v>
      </c>
      <c r="D14" s="20" t="s">
        <v>1474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1480</v>
      </c>
      <c r="C15" t="s">
        <v>1483</v>
      </c>
      <c r="D15" s="20" t="s">
        <v>1217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1480</v>
      </c>
      <c r="C16" t="s">
        <v>1484</v>
      </c>
      <c r="D16" s="20" t="s">
        <v>1219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1481</v>
      </c>
      <c r="C17" s="20" t="s">
        <v>1475</v>
      </c>
      <c r="D17" s="20" t="s">
        <v>1481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1482</v>
      </c>
      <c r="C18" s="20"/>
      <c r="D18" s="20" t="s">
        <v>1482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1470</v>
      </c>
      <c r="C19" s="20" t="s">
        <v>1468</v>
      </c>
      <c r="D19" s="20" t="s">
        <v>1486</v>
      </c>
      <c r="E19" s="20" t="s">
        <v>42</v>
      </c>
      <c r="F19" s="21">
        <v>0</v>
      </c>
      <c r="G19" s="20" t="s">
        <v>1216</v>
      </c>
      <c r="H19" s="20"/>
    </row>
    <row r="20" spans="1:8" x14ac:dyDescent="0.25">
      <c r="A20" s="20" t="s">
        <v>3</v>
      </c>
      <c r="B20" s="20" t="s">
        <v>1480</v>
      </c>
      <c r="C20" s="20" t="s">
        <v>1475</v>
      </c>
      <c r="D20" s="20" t="s">
        <v>1217</v>
      </c>
      <c r="E20" s="20" t="s">
        <v>42</v>
      </c>
      <c r="F20" s="21">
        <v>0</v>
      </c>
      <c r="G20" s="20" t="s">
        <v>1217</v>
      </c>
      <c r="H20" s="20"/>
    </row>
    <row r="21" spans="1:8" x14ac:dyDescent="0.25">
      <c r="A21" s="20" t="s">
        <v>3</v>
      </c>
      <c r="B21" s="20" t="s">
        <v>1485</v>
      </c>
      <c r="C21" s="20" t="s">
        <v>1479</v>
      </c>
      <c r="D21" s="20" t="s">
        <v>1487</v>
      </c>
      <c r="E21" s="20" t="s">
        <v>42</v>
      </c>
      <c r="F21" s="21">
        <v>0</v>
      </c>
      <c r="G21" s="20" t="s">
        <v>1218</v>
      </c>
      <c r="H21" s="20"/>
    </row>
    <row r="22" spans="1:8" x14ac:dyDescent="0.25">
      <c r="A22" s="20" t="s">
        <v>3</v>
      </c>
      <c r="B22" s="20" t="s">
        <v>1485</v>
      </c>
      <c r="C22" s="20" t="s">
        <v>1484</v>
      </c>
      <c r="D22" s="20" t="s">
        <v>1488</v>
      </c>
      <c r="E22" s="20" t="s">
        <v>42</v>
      </c>
      <c r="F22" s="21">
        <v>0</v>
      </c>
      <c r="G22" s="20" t="s">
        <v>1220</v>
      </c>
      <c r="H22" s="20"/>
    </row>
    <row r="23" spans="1:8" x14ac:dyDescent="0.25">
      <c r="A23" s="20" t="s">
        <v>3</v>
      </c>
      <c r="B23" s="20" t="s">
        <v>1481</v>
      </c>
      <c r="C23" s="20" t="s">
        <v>1479</v>
      </c>
      <c r="D23" s="20" t="s">
        <v>1489</v>
      </c>
      <c r="E23" s="20" t="s">
        <v>42</v>
      </c>
      <c r="F23" s="21">
        <v>0</v>
      </c>
      <c r="G23" s="20" t="s">
        <v>1215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1525</v>
      </c>
      <c r="S7" s="32" t="s">
        <v>1529</v>
      </c>
    </row>
    <row r="8" spans="1:22" x14ac:dyDescent="0.25">
      <c r="A8" s="19" t="s">
        <v>1469</v>
      </c>
      <c r="B8" s="20" t="s">
        <v>1524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20" t="s">
        <v>1526</v>
      </c>
      <c r="S8" s="20" t="s">
        <v>1526</v>
      </c>
      <c r="V8"/>
    </row>
    <row r="9" spans="1:22" x14ac:dyDescent="0.25">
      <c r="A9" s="19" t="s">
        <v>1469</v>
      </c>
      <c r="B9" s="20" t="s">
        <v>1524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20" t="s">
        <v>1526</v>
      </c>
      <c r="S9" s="20" t="s">
        <v>1526</v>
      </c>
      <c r="V9"/>
    </row>
    <row r="10" spans="1:22" x14ac:dyDescent="0.25">
      <c r="A10" s="19" t="s">
        <v>1469</v>
      </c>
      <c r="B10" s="20" t="s">
        <v>1524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1527</v>
      </c>
      <c r="S10" s="20" t="s">
        <v>1526</v>
      </c>
      <c r="V10"/>
    </row>
    <row r="11" spans="1:22" x14ac:dyDescent="0.25">
      <c r="A11" s="19" t="s">
        <v>1469</v>
      </c>
      <c r="B11" s="20" t="s">
        <v>1478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1527</v>
      </c>
      <c r="S11" s="20" t="s">
        <v>1527</v>
      </c>
      <c r="V11"/>
    </row>
    <row r="12" spans="1:22" x14ac:dyDescent="0.25">
      <c r="A12" s="19" t="s">
        <v>1469</v>
      </c>
      <c r="B12" s="20" t="s">
        <v>1478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/>
      <c r="Q12" s="20">
        <v>2</v>
      </c>
      <c r="R12" s="20" t="s">
        <v>1526</v>
      </c>
      <c r="S12" s="20" t="s">
        <v>1526</v>
      </c>
      <c r="V12"/>
    </row>
    <row r="13" spans="1:22" x14ac:dyDescent="0.25">
      <c r="A13" s="19" t="s">
        <v>1469</v>
      </c>
      <c r="B13" s="20" t="s">
        <v>1478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1528</v>
      </c>
      <c r="S13" s="20" t="s">
        <v>1528</v>
      </c>
      <c r="V13"/>
    </row>
    <row r="14" spans="1:22" x14ac:dyDescent="0.25">
      <c r="A14" s="19" t="s">
        <v>1469</v>
      </c>
      <c r="B14" s="20" t="s">
        <v>1524</v>
      </c>
      <c r="C14" s="20" t="s">
        <v>1032</v>
      </c>
      <c r="D14" s="20"/>
      <c r="E14" s="20"/>
      <c r="F14" s="20"/>
      <c r="G14" s="20"/>
      <c r="H14" s="20"/>
      <c r="I14" s="20"/>
      <c r="J14" s="20"/>
      <c r="K14" s="20" t="s">
        <v>1012</v>
      </c>
      <c r="L14" s="20"/>
      <c r="M14" s="20"/>
      <c r="N14" s="20"/>
      <c r="O14" s="20"/>
      <c r="P14" s="20"/>
      <c r="Q14" s="20">
        <v>1</v>
      </c>
      <c r="R14" s="20" t="s">
        <v>1526</v>
      </c>
      <c r="S14" s="20" t="s">
        <v>1526</v>
      </c>
      <c r="V14"/>
    </row>
    <row r="15" spans="1:22" x14ac:dyDescent="0.25">
      <c r="A15" s="19" t="s">
        <v>1469</v>
      </c>
      <c r="B15" s="20" t="s">
        <v>1524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994</v>
      </c>
      <c r="L15" s="20"/>
      <c r="M15" s="20"/>
      <c r="N15" s="20"/>
      <c r="O15" s="20"/>
      <c r="P15" s="20"/>
      <c r="Q15" s="20">
        <v>2</v>
      </c>
      <c r="R15" s="20" t="s">
        <v>1526</v>
      </c>
      <c r="S15" s="20" t="s">
        <v>1526</v>
      </c>
      <c r="V15"/>
    </row>
    <row r="16" spans="1:22" x14ac:dyDescent="0.25">
      <c r="A16" s="19" t="s">
        <v>1469</v>
      </c>
      <c r="B16" s="20" t="s">
        <v>1524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1530</v>
      </c>
      <c r="S16" s="20" t="s">
        <v>1530</v>
      </c>
      <c r="V16"/>
    </row>
    <row r="17" spans="1:19" x14ac:dyDescent="0.25">
      <c r="A17" s="45" t="s">
        <v>3</v>
      </c>
      <c r="B17" s="20" t="s">
        <v>1468</v>
      </c>
      <c r="C17" s="20"/>
      <c r="D17" s="20"/>
      <c r="E17" s="20" t="s">
        <v>1563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1526</v>
      </c>
      <c r="S17" s="20" t="s">
        <v>1526</v>
      </c>
    </row>
    <row r="18" spans="1:19" x14ac:dyDescent="0.25">
      <c r="A18" s="45" t="s">
        <v>3</v>
      </c>
      <c r="B18" s="20" t="s">
        <v>1468</v>
      </c>
      <c r="C18" s="20"/>
      <c r="D18" s="20"/>
      <c r="E18" s="20" t="s">
        <v>1563</v>
      </c>
      <c r="F18" s="20" t="s">
        <v>3</v>
      </c>
      <c r="G18" s="20"/>
      <c r="H18" s="20" t="s">
        <v>3</v>
      </c>
      <c r="I18" s="20"/>
      <c r="J18" s="20"/>
      <c r="K18" s="20" t="s">
        <v>1021</v>
      </c>
      <c r="L18" s="20"/>
      <c r="M18" s="20"/>
      <c r="N18" s="20"/>
      <c r="O18" s="20"/>
      <c r="P18" s="20"/>
      <c r="Q18" s="21">
        <v>1</v>
      </c>
      <c r="R18" s="20" t="s">
        <v>1530</v>
      </c>
      <c r="S18" s="20" t="s">
        <v>1530</v>
      </c>
    </row>
    <row r="19" spans="1:19" x14ac:dyDescent="0.25">
      <c r="A19" s="45" t="s">
        <v>3</v>
      </c>
      <c r="B19" s="20" t="s">
        <v>1468</v>
      </c>
      <c r="C19" s="20"/>
      <c r="D19" s="20"/>
      <c r="E19" s="20" t="s">
        <v>1564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1526</v>
      </c>
      <c r="S19" s="20" t="s">
        <v>1526</v>
      </c>
    </row>
    <row r="20" spans="1:19" x14ac:dyDescent="0.25">
      <c r="A20" s="45" t="s">
        <v>3</v>
      </c>
      <c r="B20" s="20" t="s">
        <v>1468</v>
      </c>
      <c r="C20" s="20"/>
      <c r="D20" s="20"/>
      <c r="E20" s="20" t="s">
        <v>1565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1530</v>
      </c>
      <c r="S20" s="20" t="s">
        <v>1530</v>
      </c>
    </row>
    <row r="21" spans="1:19" x14ac:dyDescent="0.25">
      <c r="A21" s="45" t="s">
        <v>3</v>
      </c>
      <c r="B21" s="20" t="s">
        <v>1468</v>
      </c>
      <c r="C21" s="20"/>
      <c r="D21" s="20"/>
      <c r="E21" s="20" t="s">
        <v>1565</v>
      </c>
      <c r="F21" s="20" t="s">
        <v>3</v>
      </c>
      <c r="G21" s="20"/>
      <c r="H21" s="20" t="s">
        <v>3</v>
      </c>
      <c r="I21" s="20"/>
      <c r="J21" s="20"/>
      <c r="K21" s="20" t="s">
        <v>994</v>
      </c>
      <c r="L21" s="20"/>
      <c r="M21" s="20"/>
      <c r="N21" s="20"/>
      <c r="O21" s="20"/>
      <c r="P21" s="20"/>
      <c r="Q21" s="21">
        <v>2</v>
      </c>
      <c r="R21" s="20" t="s">
        <v>1526</v>
      </c>
      <c r="S21" s="20" t="s">
        <v>1526</v>
      </c>
    </row>
    <row r="22" spans="1:19" x14ac:dyDescent="0.25">
      <c r="A22" s="45" t="s">
        <v>3</v>
      </c>
      <c r="B22" s="20" t="s">
        <v>1468</v>
      </c>
      <c r="C22" s="20"/>
      <c r="D22" s="20"/>
      <c r="E22" s="20" t="s">
        <v>1565</v>
      </c>
      <c r="F22" s="20" t="s">
        <v>3</v>
      </c>
      <c r="G22" s="20"/>
      <c r="H22" s="20" t="s">
        <v>3</v>
      </c>
      <c r="I22" s="20"/>
      <c r="J22" s="20"/>
      <c r="K22" s="20" t="s">
        <v>1012</v>
      </c>
      <c r="L22" s="20"/>
      <c r="M22" s="20"/>
      <c r="N22" s="20"/>
      <c r="O22" s="20"/>
      <c r="P22" s="20"/>
      <c r="Q22" s="21">
        <v>1</v>
      </c>
      <c r="R22" s="20" t="s">
        <v>1526</v>
      </c>
      <c r="S22" s="20" t="s">
        <v>1526</v>
      </c>
    </row>
    <row r="23" spans="1:19" x14ac:dyDescent="0.25">
      <c r="A23" s="45" t="s">
        <v>3</v>
      </c>
      <c r="B23" s="20" t="s">
        <v>1468</v>
      </c>
      <c r="C23" s="20"/>
      <c r="D23" s="20"/>
      <c r="E23" s="20" t="s">
        <v>1567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1526</v>
      </c>
      <c r="S23" s="20" t="s">
        <v>1526</v>
      </c>
    </row>
    <row r="24" spans="1:19" x14ac:dyDescent="0.25">
      <c r="A24" s="45" t="s">
        <v>3</v>
      </c>
      <c r="B24" s="20" t="s">
        <v>1468</v>
      </c>
      <c r="C24" s="20"/>
      <c r="D24" s="20"/>
      <c r="E24" s="20" t="s">
        <v>1567</v>
      </c>
      <c r="F24" s="20" t="s">
        <v>3</v>
      </c>
      <c r="G24" s="20"/>
      <c r="H24" s="20" t="s">
        <v>3</v>
      </c>
      <c r="I24" s="20"/>
      <c r="J24" s="20"/>
      <c r="K24" s="20" t="s">
        <v>994</v>
      </c>
      <c r="L24" s="20"/>
      <c r="M24" s="20"/>
      <c r="N24" s="20"/>
      <c r="O24" s="20"/>
      <c r="P24" s="20"/>
      <c r="Q24" s="21">
        <v>2</v>
      </c>
      <c r="R24" s="20" t="s">
        <v>1530</v>
      </c>
      <c r="S24" s="20" t="s">
        <v>1530</v>
      </c>
    </row>
    <row r="25" spans="1:19" x14ac:dyDescent="0.25">
      <c r="A25" s="45" t="s">
        <v>3</v>
      </c>
      <c r="B25" s="20" t="s">
        <v>1468</v>
      </c>
      <c r="C25" s="20"/>
      <c r="D25" s="20"/>
      <c r="E25" s="20" t="s">
        <v>1567</v>
      </c>
      <c r="F25" s="20" t="s">
        <v>3</v>
      </c>
      <c r="G25" s="20"/>
      <c r="H25" s="20" t="s">
        <v>3</v>
      </c>
      <c r="I25" s="20"/>
      <c r="J25" s="20"/>
      <c r="K25" s="20" t="s">
        <v>1012</v>
      </c>
      <c r="L25" s="20"/>
      <c r="M25" s="20"/>
      <c r="N25" s="20"/>
      <c r="O25" s="20"/>
      <c r="P25" s="20"/>
      <c r="Q25" s="21">
        <v>1</v>
      </c>
      <c r="R25" s="20" t="s">
        <v>1530</v>
      </c>
      <c r="S25" s="20" t="s">
        <v>1530</v>
      </c>
    </row>
    <row r="26" spans="1:19" x14ac:dyDescent="0.25">
      <c r="A26" s="45" t="s">
        <v>3</v>
      </c>
      <c r="B26" s="20" t="s">
        <v>1468</v>
      </c>
      <c r="C26" s="20"/>
      <c r="D26" s="20"/>
      <c r="E26" s="20" t="s">
        <v>1566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1526</v>
      </c>
      <c r="S26" s="20" t="s">
        <v>1526</v>
      </c>
    </row>
    <row r="27" spans="1:19" x14ac:dyDescent="0.25">
      <c r="A27" s="45" t="s">
        <v>3</v>
      </c>
      <c r="B27" s="20" t="s">
        <v>1468</v>
      </c>
      <c r="C27" s="20"/>
      <c r="D27" s="20"/>
      <c r="E27" s="20" t="s">
        <v>1566</v>
      </c>
      <c r="F27" s="20" t="s">
        <v>3</v>
      </c>
      <c r="G27" s="20"/>
      <c r="H27" s="20" t="s">
        <v>3</v>
      </c>
      <c r="I27" s="20"/>
      <c r="J27" s="20"/>
      <c r="K27" s="20" t="s">
        <v>994</v>
      </c>
      <c r="L27" s="20"/>
      <c r="M27" s="20"/>
      <c r="N27" s="20"/>
      <c r="O27" s="20"/>
      <c r="P27" s="20"/>
      <c r="Q27" s="21">
        <v>2</v>
      </c>
      <c r="R27" s="20" t="s">
        <v>1530</v>
      </c>
      <c r="S27" s="20" t="s">
        <v>1530</v>
      </c>
    </row>
    <row r="28" spans="1:19" x14ac:dyDescent="0.25">
      <c r="A28" s="45" t="s">
        <v>3</v>
      </c>
      <c r="B28" s="20" t="s">
        <v>1468</v>
      </c>
      <c r="C28" s="20"/>
      <c r="D28" s="20"/>
      <c r="E28" s="20" t="s">
        <v>1566</v>
      </c>
      <c r="F28" s="20" t="s">
        <v>3</v>
      </c>
      <c r="G28" s="20"/>
      <c r="H28" s="20" t="s">
        <v>3</v>
      </c>
      <c r="I28" s="20"/>
      <c r="J28" s="20"/>
      <c r="K28" s="20" t="s">
        <v>1012</v>
      </c>
      <c r="L28" s="20"/>
      <c r="M28" s="20"/>
      <c r="N28" s="20"/>
      <c r="O28" s="20"/>
      <c r="P28" s="20"/>
      <c r="Q28" s="45">
        <v>1</v>
      </c>
      <c r="R28" s="20" t="s">
        <v>1530</v>
      </c>
      <c r="S28" s="20" t="s">
        <v>1530</v>
      </c>
    </row>
    <row r="29" spans="1:19" x14ac:dyDescent="0.25">
      <c r="A29" s="45" t="s">
        <v>3</v>
      </c>
      <c r="B29" s="20" t="s">
        <v>1468</v>
      </c>
      <c r="C29" s="20"/>
      <c r="D29" s="20"/>
      <c r="E29" s="20" t="s">
        <v>1566</v>
      </c>
      <c r="F29" s="20" t="s">
        <v>3</v>
      </c>
      <c r="G29" s="20"/>
      <c r="H29" s="20"/>
      <c r="I29" s="20"/>
      <c r="J29" s="20"/>
      <c r="K29" s="20" t="s">
        <v>1021</v>
      </c>
      <c r="L29" s="20"/>
      <c r="M29" s="20"/>
      <c r="N29" s="20"/>
      <c r="O29" s="20"/>
      <c r="P29" s="20"/>
      <c r="Q29" s="45">
        <v>3</v>
      </c>
      <c r="R29" s="20" t="s">
        <v>1530</v>
      </c>
      <c r="S29" s="20" t="s">
        <v>1530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1582</v>
      </c>
      <c r="U10"/>
    </row>
    <row r="11" spans="1:21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1582</v>
      </c>
      <c r="U11"/>
    </row>
    <row r="12" spans="1:21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1582</v>
      </c>
    </row>
    <row r="13" spans="1:21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1582</v>
      </c>
    </row>
    <row r="14" spans="1:21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1582</v>
      </c>
    </row>
    <row r="15" spans="1:21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1582</v>
      </c>
    </row>
    <row r="16" spans="1:21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1582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1582</v>
      </c>
    </row>
    <row r="20" spans="1:20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1582</v>
      </c>
    </row>
    <row r="21" spans="1:20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1582</v>
      </c>
    </row>
    <row r="22" spans="1:20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1582</v>
      </c>
    </row>
    <row r="23" spans="1:20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1582</v>
      </c>
    </row>
    <row r="24" spans="1:20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1582</v>
      </c>
    </row>
    <row r="25" spans="1:20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1582</v>
      </c>
    </row>
    <row r="26" spans="1:20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1582</v>
      </c>
    </row>
    <row r="27" spans="1:20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1582</v>
      </c>
    </row>
    <row r="28" spans="1:20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1582</v>
      </c>
    </row>
    <row r="29" spans="1:20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1582</v>
      </c>
    </row>
    <row r="30" spans="1:20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1582</v>
      </c>
    </row>
    <row r="31" spans="1:20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1582</v>
      </c>
    </row>
    <row r="32" spans="1:20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1582</v>
      </c>
    </row>
    <row r="33" spans="1:20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1582</v>
      </c>
    </row>
    <row r="34" spans="1:20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1582</v>
      </c>
    </row>
    <row r="35" spans="1:20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1582</v>
      </c>
    </row>
    <row r="36" spans="1:20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1582</v>
      </c>
    </row>
    <row r="37" spans="1:20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1582</v>
      </c>
    </row>
    <row r="38" spans="1:20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1582</v>
      </c>
    </row>
    <row r="39" spans="1:20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1582</v>
      </c>
    </row>
    <row r="40" spans="1:20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1582</v>
      </c>
    </row>
    <row r="41" spans="1:20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1582</v>
      </c>
    </row>
    <row r="42" spans="1:20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1582</v>
      </c>
    </row>
    <row r="43" spans="1:20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1582</v>
      </c>
    </row>
    <row r="44" spans="1:20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1582</v>
      </c>
    </row>
    <row r="45" spans="1:20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1582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1583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35" t="s">
        <v>1583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1583</v>
      </c>
    </row>
    <row r="11" spans="1:18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35" t="s">
        <v>1583</v>
      </c>
    </row>
    <row r="12" spans="1:18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35" t="s">
        <v>1583</v>
      </c>
    </row>
    <row r="13" spans="1:18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35" t="s">
        <v>1583</v>
      </c>
    </row>
    <row r="14" spans="1:18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1583</v>
      </c>
    </row>
    <row r="15" spans="1:18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1583</v>
      </c>
    </row>
    <row r="16" spans="1:18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1583</v>
      </c>
    </row>
    <row r="17" spans="1:18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1583</v>
      </c>
    </row>
    <row r="18" spans="1:18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1583</v>
      </c>
    </row>
    <row r="19" spans="1:18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1583</v>
      </c>
    </row>
    <row r="20" spans="1:18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R20" s="35" t="s">
        <v>1583</v>
      </c>
    </row>
    <row r="21" spans="1:18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R21" s="35" t="s">
        <v>1583</v>
      </c>
    </row>
    <row r="22" spans="1:18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1583</v>
      </c>
    </row>
    <row r="23" spans="1:18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R23" s="35" t="s">
        <v>1583</v>
      </c>
    </row>
    <row r="24" spans="1:18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R24" s="35" t="s">
        <v>1583</v>
      </c>
    </row>
    <row r="25" spans="1:18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1583</v>
      </c>
    </row>
    <row r="26" spans="1:18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R26" s="35" t="s">
        <v>1583</v>
      </c>
    </row>
    <row r="27" spans="1:18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R27" s="35" t="s">
        <v>1583</v>
      </c>
    </row>
    <row r="28" spans="1:18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1583</v>
      </c>
    </row>
    <row r="29" spans="1:18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R29" s="35" t="s">
        <v>1583</v>
      </c>
    </row>
    <row r="30" spans="1:18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R30" s="35" t="s">
        <v>1583</v>
      </c>
    </row>
    <row r="31" spans="1:18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1583</v>
      </c>
    </row>
    <row r="32" spans="1:18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R32" s="35" t="s">
        <v>1583</v>
      </c>
    </row>
    <row r="33" spans="1:18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R33" s="35" t="s">
        <v>1583</v>
      </c>
    </row>
    <row r="34" spans="1:18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1583</v>
      </c>
    </row>
    <row r="35" spans="1:18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R35" s="35" t="s">
        <v>1583</v>
      </c>
    </row>
    <row r="36" spans="1:18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R36" s="35" t="s">
        <v>1583</v>
      </c>
    </row>
    <row r="37" spans="1:18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1583</v>
      </c>
    </row>
    <row r="38" spans="1:18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R38" s="35" t="s">
        <v>1583</v>
      </c>
    </row>
    <row r="39" spans="1:18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R39" s="35" t="s">
        <v>1583</v>
      </c>
    </row>
    <row r="40" spans="1:18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1583</v>
      </c>
    </row>
    <row r="41" spans="1:18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R41" s="35" t="s">
        <v>1583</v>
      </c>
    </row>
    <row r="42" spans="1:18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R42" s="35" t="s">
        <v>1583</v>
      </c>
    </row>
    <row r="43" spans="1:18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1583</v>
      </c>
    </row>
    <row r="44" spans="1:18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R44" s="35" t="s">
        <v>1583</v>
      </c>
    </row>
    <row r="45" spans="1:18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R45" s="35" t="s">
        <v>1583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1591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1590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1592</v>
      </c>
    </row>
    <row r="11" spans="1:19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1593</v>
      </c>
    </row>
    <row r="12" spans="1:19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1593</v>
      </c>
    </row>
    <row r="13" spans="1:19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1592</v>
      </c>
    </row>
    <row r="14" spans="1:19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1594</v>
      </c>
    </row>
    <row r="15" spans="1:19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1592</v>
      </c>
    </row>
    <row r="16" spans="1:19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1595</v>
      </c>
    </row>
    <row r="17" spans="1:19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1596</v>
      </c>
    </row>
    <row r="18" spans="1:19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1594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1561</v>
      </c>
    </row>
    <row r="8" spans="1:22" x14ac:dyDescent="0.25">
      <c r="A8" s="19" t="s">
        <v>347</v>
      </c>
      <c r="B8" s="20"/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1562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1531</v>
      </c>
      <c r="S7" s="32" t="s">
        <v>1532</v>
      </c>
    </row>
    <row r="8" spans="1:22" x14ac:dyDescent="0.25">
      <c r="A8" s="19" t="s">
        <v>1469</v>
      </c>
      <c r="B8" s="20" t="s">
        <v>1468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1533</v>
      </c>
      <c r="S8" s="34" t="s">
        <v>1534</v>
      </c>
      <c r="V8"/>
    </row>
    <row r="9" spans="1:22" x14ac:dyDescent="0.25">
      <c r="A9" s="19" t="s">
        <v>1469</v>
      </c>
      <c r="B9" s="20" t="s">
        <v>1468</v>
      </c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1533</v>
      </c>
      <c r="S9" s="34" t="s">
        <v>1533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1537</v>
      </c>
    </row>
    <row r="8" spans="1:21" x14ac:dyDescent="0.25">
      <c r="A8" s="19" t="s">
        <v>1469</v>
      </c>
      <c r="B8" s="20" t="s">
        <v>1478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1023</v>
      </c>
      <c r="L8" s="20"/>
      <c r="M8" s="20"/>
      <c r="N8" s="20"/>
      <c r="O8" s="20"/>
      <c r="P8" s="20"/>
      <c r="Q8" s="20">
        <v>1</v>
      </c>
      <c r="R8" s="34" t="s">
        <v>1538</v>
      </c>
      <c r="U8"/>
    </row>
    <row r="9" spans="1:21" x14ac:dyDescent="0.25">
      <c r="A9" s="19" t="s">
        <v>1469</v>
      </c>
      <c r="B9" s="20" t="s">
        <v>1478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1025</v>
      </c>
      <c r="L9" s="20"/>
      <c r="M9" s="20"/>
      <c r="N9" s="20"/>
      <c r="O9" s="20"/>
      <c r="P9" s="20"/>
      <c r="Q9" s="20">
        <v>2</v>
      </c>
      <c r="R9" s="34" t="s">
        <v>1538</v>
      </c>
      <c r="U9"/>
    </row>
    <row r="10" spans="1:21" x14ac:dyDescent="0.25">
      <c r="A10" s="19" t="s">
        <v>1469</v>
      </c>
      <c r="B10" s="20" t="s">
        <v>1478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1469</v>
      </c>
      <c r="B11" s="20" t="s">
        <v>1478</v>
      </c>
      <c r="C11" s="20" t="s">
        <v>1034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/>
      <c r="O11" s="20"/>
      <c r="P11" s="20"/>
      <c r="Q11" s="20">
        <v>1</v>
      </c>
      <c r="R11" s="34" t="s">
        <v>1538</v>
      </c>
      <c r="U11"/>
    </row>
    <row r="12" spans="1:21" x14ac:dyDescent="0.25">
      <c r="A12" s="19" t="s">
        <v>1469</v>
      </c>
      <c r="B12" s="20" t="s">
        <v>1478</v>
      </c>
      <c r="C12" s="20" t="s">
        <v>1034</v>
      </c>
      <c r="D12" s="20"/>
      <c r="E12" s="20"/>
      <c r="F12" s="20"/>
      <c r="G12" s="20"/>
      <c r="H12" s="20"/>
      <c r="I12" s="20"/>
      <c r="J12" s="20"/>
      <c r="K12" s="20" t="s">
        <v>1021</v>
      </c>
      <c r="L12" s="20"/>
      <c r="M12" s="20"/>
      <c r="N12" s="20"/>
      <c r="O12" s="20"/>
      <c r="P12" s="20"/>
      <c r="Q12" s="20">
        <v>1</v>
      </c>
      <c r="R12" s="34" t="s">
        <v>1538</v>
      </c>
      <c r="U12"/>
    </row>
    <row r="13" spans="1:21" x14ac:dyDescent="0.25">
      <c r="A13" s="19" t="s">
        <v>1469</v>
      </c>
      <c r="B13" s="20" t="s">
        <v>1478</v>
      </c>
      <c r="C13" s="20" t="s">
        <v>1034</v>
      </c>
      <c r="D13" s="20"/>
      <c r="E13" s="20"/>
      <c r="F13" s="20"/>
      <c r="G13" s="20"/>
      <c r="H13" s="20"/>
      <c r="I13" s="20"/>
      <c r="J13" s="20"/>
      <c r="K13" s="20" t="s">
        <v>1025</v>
      </c>
      <c r="L13" s="20"/>
      <c r="M13" s="20"/>
      <c r="N13" s="20"/>
      <c r="O13" s="20"/>
      <c r="P13" s="20"/>
      <c r="Q13" s="20">
        <v>2</v>
      </c>
      <c r="R13" s="34" t="s">
        <v>1538</v>
      </c>
      <c r="U13"/>
    </row>
    <row r="14" spans="1:21" x14ac:dyDescent="0.25">
      <c r="A14" s="19" t="s">
        <v>1469</v>
      </c>
      <c r="B14" s="20" t="s">
        <v>1478</v>
      </c>
      <c r="C14" s="20" t="s">
        <v>1034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1469</v>
      </c>
      <c r="B15" s="20" t="s">
        <v>1478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1012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1469</v>
      </c>
      <c r="B16" s="20" t="s">
        <v>1478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 t="s">
        <v>994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1535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1602</v>
      </c>
      <c r="U10"/>
    </row>
    <row r="11" spans="1:21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1602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35" t="s">
        <v>1604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1604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1604</v>
      </c>
    </row>
    <row r="11" spans="1:18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1604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41">
        <v>30000000</v>
      </c>
      <c r="S8" s="42" t="s">
        <v>1605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1606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1607</v>
      </c>
    </row>
    <row r="11" spans="1:19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1592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1541</v>
      </c>
      <c r="S7" s="32" t="s">
        <v>1542</v>
      </c>
      <c r="T7" s="32" t="s">
        <v>1550</v>
      </c>
    </row>
    <row r="8" spans="1:21" x14ac:dyDescent="0.25">
      <c r="A8" s="19" t="s">
        <v>1469</v>
      </c>
      <c r="B8" s="20" t="s">
        <v>1539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1540</v>
      </c>
      <c r="U8"/>
    </row>
    <row r="9" spans="1:21" x14ac:dyDescent="0.25">
      <c r="A9" s="19" t="s">
        <v>1469</v>
      </c>
      <c r="B9" s="20" t="s">
        <v>1539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1540</v>
      </c>
      <c r="U9"/>
    </row>
    <row r="10" spans="1:21" x14ac:dyDescent="0.25">
      <c r="A10" s="19" t="s">
        <v>1469</v>
      </c>
      <c r="B10" s="20" t="s">
        <v>1539</v>
      </c>
      <c r="C10" s="20" t="s">
        <v>1032</v>
      </c>
      <c r="D10" s="20"/>
      <c r="E10" s="20"/>
      <c r="F10" s="20"/>
      <c r="G10" s="20"/>
      <c r="H10" s="20"/>
      <c r="I10" s="20"/>
      <c r="J10" s="20"/>
      <c r="K10" s="20" t="s">
        <v>1012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1540</v>
      </c>
      <c r="U10"/>
    </row>
    <row r="11" spans="1:21" x14ac:dyDescent="0.25">
      <c r="A11" s="19" t="s">
        <v>1469</v>
      </c>
      <c r="B11" s="20" t="s">
        <v>1539</v>
      </c>
      <c r="C11" s="20" t="s">
        <v>1032</v>
      </c>
      <c r="D11" s="20"/>
      <c r="E11" s="20"/>
      <c r="F11" s="20"/>
      <c r="G11" s="20"/>
      <c r="H11" s="20"/>
      <c r="I11" s="20"/>
      <c r="J11" s="20"/>
      <c r="K11" s="20" t="s">
        <v>994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1540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35" t="s">
        <v>1584</v>
      </c>
    </row>
    <row r="9" spans="1:18" x14ac:dyDescent="0.25">
      <c r="A9" s="38" t="s">
        <v>1469</v>
      </c>
      <c r="B9" s="39" t="s">
        <v>1539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35" t="s">
        <v>1584</v>
      </c>
    </row>
    <row r="10" spans="1:18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35" t="s">
        <v>1584</v>
      </c>
    </row>
    <row r="11" spans="1:18" x14ac:dyDescent="0.25">
      <c r="A11" s="38" t="s">
        <v>1469</v>
      </c>
      <c r="B11" s="39" t="s">
        <v>1539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35" t="s">
        <v>1584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36" t="s">
        <v>119</v>
      </c>
      <c r="T7" s="43" t="s">
        <v>40</v>
      </c>
    </row>
    <row r="8" spans="1:20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1548</v>
      </c>
      <c r="T8" s="42" t="s">
        <v>1549</v>
      </c>
    </row>
    <row r="9" spans="1:20" x14ac:dyDescent="0.25">
      <c r="A9" s="38" t="s">
        <v>1469</v>
      </c>
      <c r="B9" s="39" t="s">
        <v>1478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1548</v>
      </c>
      <c r="T9" s="42" t="s">
        <v>1533</v>
      </c>
    </row>
    <row r="10" spans="1:20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1548</v>
      </c>
      <c r="T10" s="42" t="s">
        <v>1549</v>
      </c>
    </row>
    <row r="11" spans="1:20" x14ac:dyDescent="0.25">
      <c r="A11" s="38" t="s">
        <v>1469</v>
      </c>
      <c r="B11" s="39" t="s">
        <v>1478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1548</v>
      </c>
      <c r="T11" s="42" t="s">
        <v>1533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1536</v>
      </c>
    </row>
    <row r="8" spans="1:21" x14ac:dyDescent="0.25">
      <c r="A8" s="19" t="s">
        <v>1469</v>
      </c>
      <c r="B8" s="20"/>
      <c r="C8" s="20" t="s">
        <v>1035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395</v>
      </c>
      <c r="U8"/>
    </row>
    <row r="9" spans="1:21" x14ac:dyDescent="0.25">
      <c r="A9" s="19" t="s">
        <v>1469</v>
      </c>
      <c r="B9" s="20"/>
      <c r="C9" s="20" t="s">
        <v>1034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395</v>
      </c>
      <c r="U9"/>
    </row>
    <row r="10" spans="1:21" x14ac:dyDescent="0.25">
      <c r="A10" s="19" t="s">
        <v>1469</v>
      </c>
      <c r="B10" s="20"/>
      <c r="C10" s="20" t="s">
        <v>1032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395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1535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1522</v>
      </c>
    </row>
    <row r="8" spans="1:24" x14ac:dyDescent="0.25">
      <c r="A8" s="19" t="s">
        <v>1466</v>
      </c>
      <c r="B8" s="20" t="s">
        <v>1468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852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1208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1207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1207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1207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1207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1207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1208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1207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1207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1207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1207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1209</v>
      </c>
      <c r="B7" s="18" t="s">
        <v>1615</v>
      </c>
      <c r="C7" s="18" t="s">
        <v>1616</v>
      </c>
      <c r="D7" s="18" t="s">
        <v>1617</v>
      </c>
      <c r="E7" s="18" t="s">
        <v>1618</v>
      </c>
      <c r="F7" s="18" t="s">
        <v>1619</v>
      </c>
      <c r="G7" s="18" t="s">
        <v>1621</v>
      </c>
      <c r="H7" s="18" t="s">
        <v>1622</v>
      </c>
      <c r="I7" s="18" t="s">
        <v>1623</v>
      </c>
      <c r="J7" s="18" t="s">
        <v>1624</v>
      </c>
      <c r="K7" s="18" t="s">
        <v>1626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1620</v>
      </c>
      <c r="F8" t="s">
        <v>45</v>
      </c>
      <c r="G8" t="s">
        <v>1620</v>
      </c>
      <c r="H8" t="s">
        <v>45</v>
      </c>
      <c r="I8">
        <v>2</v>
      </c>
      <c r="J8" t="s">
        <v>1625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1558</v>
      </c>
      <c r="B8" s="25"/>
      <c r="C8" s="25"/>
      <c r="D8" s="25"/>
      <c r="E8" s="25"/>
      <c r="F8" s="25"/>
      <c r="G8" s="25"/>
    </row>
    <row r="9" spans="1:10" x14ac:dyDescent="0.25">
      <c r="A9" s="25" t="s">
        <v>1599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1601</v>
      </c>
      <c r="B11" s="25"/>
      <c r="C11" s="25"/>
      <c r="D11" s="25"/>
    </row>
    <row r="12" spans="1:10" x14ac:dyDescent="0.25">
      <c r="A12" s="25" t="s">
        <v>1563</v>
      </c>
      <c r="B12" s="25"/>
      <c r="C12" s="25"/>
      <c r="D12" s="25"/>
    </row>
    <row r="13" spans="1:10" x14ac:dyDescent="0.25">
      <c r="A13" s="25" t="s">
        <v>1564</v>
      </c>
      <c r="B13" s="25"/>
      <c r="C13" s="25"/>
      <c r="D13" s="25"/>
    </row>
    <row r="14" spans="1:10" x14ac:dyDescent="0.25">
      <c r="A14" s="25" t="s">
        <v>1565</v>
      </c>
      <c r="B14" s="25"/>
      <c r="C14" s="25"/>
      <c r="D14" s="25"/>
    </row>
    <row r="15" spans="1:10" x14ac:dyDescent="0.25">
      <c r="A15" s="25" t="s">
        <v>1567</v>
      </c>
      <c r="B15" s="25"/>
      <c r="C15" s="25"/>
      <c r="D15" s="25"/>
    </row>
    <row r="16" spans="1:10" x14ac:dyDescent="0.25">
      <c r="A16" s="25" t="s">
        <v>1566</v>
      </c>
      <c r="B16" s="25"/>
      <c r="C16" s="25"/>
      <c r="D16" s="25"/>
    </row>
    <row r="17" spans="1:4" x14ac:dyDescent="0.25">
      <c r="A17" s="25" t="s">
        <v>1568</v>
      </c>
      <c r="B17" s="25"/>
      <c r="C17" s="25"/>
      <c r="D17" s="25"/>
    </row>
    <row r="18" spans="1:4" x14ac:dyDescent="0.25">
      <c r="A18" s="25" t="s">
        <v>1559</v>
      </c>
      <c r="B18" s="25"/>
      <c r="C18" s="25"/>
      <c r="D18" s="25"/>
    </row>
    <row r="19" spans="1:4" x14ac:dyDescent="0.25">
      <c r="A19" s="25" t="s">
        <v>1569</v>
      </c>
      <c r="B19" s="25"/>
      <c r="C19" s="25"/>
      <c r="D19" s="25"/>
    </row>
    <row r="20" spans="1:4" x14ac:dyDescent="0.25">
      <c r="A20" s="25" t="s">
        <v>1570</v>
      </c>
      <c r="B20" s="25"/>
      <c r="C20" s="25"/>
      <c r="D20" s="25"/>
    </row>
    <row r="21" spans="1:4" x14ac:dyDescent="0.25">
      <c r="A21" s="25" t="s">
        <v>1571</v>
      </c>
      <c r="B21" s="25"/>
      <c r="C21" s="25"/>
      <c r="D21" s="25"/>
    </row>
    <row r="22" spans="1:4" x14ac:dyDescent="0.25">
      <c r="A22" s="25" t="s">
        <v>1572</v>
      </c>
      <c r="B22" s="25"/>
      <c r="C22" s="25"/>
      <c r="D22" s="25"/>
    </row>
    <row r="23" spans="1:4" x14ac:dyDescent="0.25">
      <c r="A23" s="25" t="s">
        <v>1573</v>
      </c>
      <c r="B23" s="25"/>
      <c r="C23" s="25"/>
      <c r="D23" s="25"/>
    </row>
    <row r="24" spans="1:4" x14ac:dyDescent="0.25">
      <c r="A24" s="25" t="s">
        <v>1574</v>
      </c>
      <c r="B24" s="25"/>
      <c r="C24" s="25"/>
      <c r="D24" s="25"/>
    </row>
    <row r="25" spans="1:4" x14ac:dyDescent="0.25">
      <c r="A25" s="25" t="s">
        <v>1575</v>
      </c>
      <c r="B25" s="25"/>
      <c r="C25" s="25"/>
      <c r="D25" s="25"/>
    </row>
    <row r="26" spans="1:4" x14ac:dyDescent="0.25">
      <c r="A26" s="25" t="s">
        <v>1576</v>
      </c>
      <c r="B26" s="25"/>
      <c r="C26" s="25"/>
      <c r="D26" s="25"/>
    </row>
    <row r="27" spans="1:4" x14ac:dyDescent="0.25">
      <c r="A27" s="25" t="s">
        <v>1577</v>
      </c>
      <c r="B27" s="25"/>
      <c r="C27" s="25"/>
      <c r="D27" s="25"/>
    </row>
    <row r="28" spans="1:4" x14ac:dyDescent="0.25">
      <c r="A28" s="25" t="s">
        <v>1578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6"/>
  </sheetPr>
  <dimension ref="A6:J113"/>
  <sheetViews>
    <sheetView workbookViewId="0">
      <selection activeCell="B11" sqref="B11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27</v>
      </c>
      <c r="B7" s="18" t="s">
        <v>24</v>
      </c>
      <c r="C7"/>
      <c r="G7"/>
    </row>
    <row r="8" spans="1:10" x14ac:dyDescent="0.25">
      <c r="A8" s="25" t="s">
        <v>1649</v>
      </c>
      <c r="B8" s="25" t="s">
        <v>1669</v>
      </c>
      <c r="C8" s="25"/>
      <c r="D8" s="25"/>
      <c r="E8" s="25"/>
      <c r="F8" s="25"/>
      <c r="G8" s="25"/>
    </row>
    <row r="9" spans="1:10" x14ac:dyDescent="0.25">
      <c r="A9" s="25" t="s">
        <v>1682</v>
      </c>
      <c r="B9" s="25" t="s">
        <v>1682</v>
      </c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9"/>
  <sheetViews>
    <sheetView workbookViewId="0">
      <pane ySplit="7" topLeftCell="A8" activePane="bottomLeft" state="frozen"/>
      <selection activeCell="B18" sqref="B18"/>
      <selection pane="bottomLeft" activeCell="B18" sqref="B18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t="s">
        <v>1655</v>
      </c>
      <c r="B8" t="s">
        <v>1641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t="s">
        <v>1646</v>
      </c>
      <c r="B9" t="s">
        <v>1642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t="s">
        <v>1647</v>
      </c>
      <c r="B10" t="s">
        <v>1644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t="s">
        <v>1670</v>
      </c>
      <c r="B11" t="s">
        <v>1645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t="s">
        <v>1671</v>
      </c>
      <c r="B12" t="s">
        <v>1671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t="s">
        <v>1672</v>
      </c>
      <c r="B13" t="s">
        <v>1673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t="s">
        <v>1674</v>
      </c>
      <c r="B14" t="s">
        <v>1674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t="s">
        <v>1675</v>
      </c>
      <c r="B15" t="s">
        <v>1675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t="s">
        <v>1676</v>
      </c>
      <c r="B16" t="s">
        <v>1676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  <row r="27" spans="1:9" x14ac:dyDescent="0.25">
      <c r="B27" s="25"/>
      <c r="C27" s="25"/>
      <c r="D27" s="25"/>
      <c r="E27" s="25"/>
      <c r="F27" s="25"/>
      <c r="G27" s="25"/>
      <c r="H27" s="25"/>
      <c r="I27" s="25"/>
    </row>
    <row r="28" spans="1:9" x14ac:dyDescent="0.25">
      <c r="B28" s="25"/>
      <c r="C28" s="25"/>
      <c r="D28" s="25"/>
      <c r="E28" s="25"/>
      <c r="F28" s="25"/>
      <c r="G28" s="25"/>
      <c r="H28" s="25"/>
      <c r="I28" s="25"/>
    </row>
    <row r="29" spans="1:9" x14ac:dyDescent="0.25">
      <c r="B29" s="25"/>
      <c r="C29" s="25"/>
      <c r="D29" s="25"/>
      <c r="E29" s="25"/>
      <c r="F29" s="25"/>
      <c r="G29" s="25"/>
      <c r="H29" s="25"/>
      <c r="I29" s="25"/>
    </row>
    <row r="30" spans="1:9" x14ac:dyDescent="0.25">
      <c r="B30" s="25"/>
      <c r="C30" s="25"/>
      <c r="D30" s="25"/>
      <c r="E30" s="25"/>
      <c r="F30" s="25"/>
      <c r="G30" s="25"/>
      <c r="H30" s="25"/>
      <c r="I30" s="25"/>
    </row>
    <row r="31" spans="1:9" x14ac:dyDescent="0.25">
      <c r="B31" s="25"/>
      <c r="C31" s="25"/>
      <c r="D31" s="25"/>
      <c r="E31" s="25"/>
      <c r="F31" s="25"/>
      <c r="G31" s="25"/>
      <c r="H31" s="25"/>
      <c r="I31" s="25"/>
    </row>
    <row r="32" spans="1:9" x14ac:dyDescent="0.25">
      <c r="B32" s="25"/>
      <c r="C32" s="25"/>
      <c r="D32" s="25"/>
      <c r="E32" s="25"/>
      <c r="F32" s="25"/>
      <c r="G32" s="25"/>
      <c r="H32" s="25"/>
      <c r="I32" s="25"/>
    </row>
    <row r="33" spans="3:9" x14ac:dyDescent="0.25">
      <c r="C33" s="25"/>
      <c r="D33" s="25"/>
      <c r="E33" s="25"/>
      <c r="F33" s="25"/>
      <c r="G33" s="25"/>
      <c r="H33" s="25"/>
      <c r="I33" s="25"/>
    </row>
    <row r="34" spans="3:9" x14ac:dyDescent="0.25">
      <c r="C34" s="25"/>
      <c r="D34" s="25"/>
      <c r="E34" s="25"/>
      <c r="F34" s="25"/>
      <c r="G34" s="25"/>
      <c r="H34" s="25"/>
      <c r="I34" s="25"/>
    </row>
    <row r="35" spans="3:9" x14ac:dyDescent="0.25">
      <c r="C35" s="25"/>
      <c r="D35" s="25"/>
      <c r="E35" s="25"/>
      <c r="F35" s="25"/>
      <c r="G35" s="25"/>
      <c r="H35" s="25"/>
      <c r="I35" s="25"/>
    </row>
    <row r="36" spans="3:9" x14ac:dyDescent="0.25">
      <c r="C36" s="25"/>
      <c r="D36" s="25"/>
      <c r="E36" s="25"/>
      <c r="F36" s="25"/>
      <c r="G36" s="25"/>
      <c r="H36" s="25"/>
      <c r="I36" s="25"/>
    </row>
    <row r="37" spans="3:9" x14ac:dyDescent="0.25">
      <c r="C37" s="25"/>
      <c r="D37" s="25"/>
      <c r="E37" s="25"/>
      <c r="F37" s="25"/>
      <c r="G37" s="25"/>
      <c r="H37" s="25"/>
      <c r="I37" s="25"/>
    </row>
    <row r="38" spans="3:9" x14ac:dyDescent="0.25">
      <c r="C38" s="25"/>
      <c r="D38" s="25"/>
      <c r="E38" s="25"/>
      <c r="F38" s="25"/>
      <c r="G38" s="25"/>
      <c r="H38" s="25"/>
      <c r="I38" s="25"/>
    </row>
    <row r="39" spans="3:9" x14ac:dyDescent="0.25">
      <c r="C39" s="25"/>
      <c r="D39" s="25"/>
      <c r="E39" s="25"/>
      <c r="F39" s="25"/>
      <c r="G39" s="25"/>
      <c r="H39" s="25"/>
      <c r="I39" s="25"/>
    </row>
    <row r="40" spans="3:9" x14ac:dyDescent="0.25">
      <c r="C40" s="25"/>
      <c r="D40" s="25"/>
      <c r="E40" s="25"/>
      <c r="F40" s="25"/>
      <c r="G40" s="25"/>
      <c r="H40" s="25"/>
      <c r="I40" s="25"/>
    </row>
    <row r="41" spans="3:9" x14ac:dyDescent="0.25">
      <c r="C41" s="25"/>
      <c r="D41" s="25"/>
      <c r="E41" s="25"/>
      <c r="F41" s="25"/>
      <c r="G41" s="25"/>
      <c r="H41" s="25"/>
      <c r="I41" s="25"/>
    </row>
    <row r="42" spans="3:9" x14ac:dyDescent="0.25">
      <c r="C42" s="25"/>
      <c r="D42" s="25"/>
      <c r="E42" s="25"/>
      <c r="F42" s="25"/>
      <c r="G42" s="25"/>
      <c r="H42" s="25"/>
      <c r="I42" s="25"/>
    </row>
    <row r="43" spans="3:9" x14ac:dyDescent="0.25">
      <c r="C43" s="25"/>
      <c r="D43" s="25"/>
      <c r="E43" s="25"/>
      <c r="F43" s="25"/>
      <c r="G43" s="25"/>
      <c r="H43" s="25"/>
      <c r="I43" s="25"/>
    </row>
    <row r="44" spans="3:9" x14ac:dyDescent="0.25">
      <c r="C44" s="25"/>
      <c r="D44" s="25"/>
      <c r="E44" s="25"/>
      <c r="F44" s="25"/>
      <c r="G44" s="25"/>
      <c r="H44" s="25"/>
      <c r="I44" s="25"/>
    </row>
    <row r="45" spans="3:9" x14ac:dyDescent="0.25">
      <c r="C45" s="25"/>
      <c r="D45" s="25"/>
      <c r="E45" s="25"/>
      <c r="F45" s="25"/>
      <c r="G45" s="25"/>
      <c r="H45" s="25"/>
      <c r="I45" s="25"/>
    </row>
    <row r="46" spans="3:9" x14ac:dyDescent="0.25">
      <c r="C46" s="25"/>
      <c r="D46" s="25"/>
      <c r="E46" s="25"/>
      <c r="F46" s="25"/>
      <c r="G46" s="25"/>
      <c r="H46" s="25"/>
      <c r="I46" s="25"/>
    </row>
    <row r="47" spans="3:9" x14ac:dyDescent="0.25">
      <c r="C47" s="25"/>
      <c r="D47" s="25"/>
      <c r="E47" s="25"/>
      <c r="F47" s="25"/>
      <c r="G47" s="25"/>
      <c r="H47" s="25"/>
      <c r="I47" s="25"/>
    </row>
    <row r="48" spans="3:9" x14ac:dyDescent="0.25">
      <c r="C48" s="25"/>
      <c r="D48" s="25"/>
      <c r="E48" s="25"/>
      <c r="F48" s="25"/>
      <c r="G48" s="25"/>
      <c r="H48" s="25"/>
      <c r="I48" s="25"/>
    </row>
    <row r="49" spans="3:9" x14ac:dyDescent="0.25">
      <c r="C49" s="25"/>
      <c r="D49" s="25"/>
      <c r="E49" s="25"/>
      <c r="F49" s="25"/>
      <c r="G49" s="25"/>
      <c r="H49" s="25"/>
      <c r="I49" s="25"/>
    </row>
    <row r="50" spans="3:9" x14ac:dyDescent="0.25">
      <c r="C50" s="25"/>
      <c r="D50" s="25"/>
      <c r="E50" s="25"/>
      <c r="F50" s="25"/>
      <c r="G50" s="25"/>
      <c r="H50" s="25"/>
      <c r="I50" s="25"/>
    </row>
    <row r="51" spans="3:9" x14ac:dyDescent="0.25">
      <c r="C51" s="25"/>
      <c r="D51" s="25"/>
      <c r="E51" s="25"/>
      <c r="F51" s="25"/>
      <c r="G51" s="25"/>
      <c r="H51" s="25"/>
      <c r="I51" s="25"/>
    </row>
    <row r="52" spans="3:9" x14ac:dyDescent="0.25">
      <c r="C52" s="25"/>
      <c r="D52" s="25"/>
      <c r="E52" s="25"/>
      <c r="F52" s="25"/>
      <c r="G52" s="25"/>
      <c r="H52" s="25"/>
      <c r="I52" s="25"/>
    </row>
    <row r="53" spans="3:9" x14ac:dyDescent="0.25">
      <c r="C53" s="25"/>
      <c r="D53" s="25"/>
      <c r="E53" s="25"/>
      <c r="F53" s="25"/>
      <c r="G53" s="25"/>
      <c r="H53" s="25"/>
      <c r="I53" s="25"/>
    </row>
    <row r="54" spans="3:9" x14ac:dyDescent="0.25">
      <c r="C54" s="25"/>
      <c r="D54" s="25"/>
      <c r="E54" s="25"/>
      <c r="F54" s="25"/>
      <c r="G54" s="25"/>
      <c r="H54" s="25"/>
      <c r="I54" s="25"/>
    </row>
    <row r="55" spans="3:9" x14ac:dyDescent="0.25">
      <c r="C55" s="25"/>
      <c r="D55" s="25"/>
      <c r="E55" s="25"/>
      <c r="F55" s="25"/>
      <c r="G55" s="25"/>
      <c r="H55" s="25"/>
      <c r="I55" s="25"/>
    </row>
    <row r="56" spans="3:9" x14ac:dyDescent="0.25">
      <c r="C56" s="25"/>
      <c r="D56" s="25"/>
      <c r="E56" s="25"/>
      <c r="F56" s="25"/>
      <c r="G56" s="25"/>
      <c r="H56" s="25"/>
      <c r="I56" s="25"/>
    </row>
    <row r="57" spans="3:9" x14ac:dyDescent="0.25">
      <c r="C57" s="25"/>
      <c r="D57" s="25"/>
      <c r="E57" s="25"/>
      <c r="F57" s="25"/>
      <c r="G57" s="25"/>
      <c r="H57" s="25"/>
      <c r="I57" s="25"/>
    </row>
    <row r="58" spans="3:9" x14ac:dyDescent="0.25">
      <c r="C58" s="25"/>
      <c r="D58" s="25"/>
      <c r="E58" s="25"/>
      <c r="F58" s="25"/>
      <c r="G58" s="25"/>
      <c r="H58" s="25"/>
      <c r="I58" s="25"/>
    </row>
    <row r="59" spans="3:9" x14ac:dyDescent="0.25">
      <c r="C59" s="25"/>
      <c r="D59" s="25"/>
      <c r="E59" s="25"/>
      <c r="F59" s="25"/>
      <c r="G59" s="25"/>
      <c r="H59" s="25"/>
      <c r="I59" s="25"/>
    </row>
    <row r="60" spans="3:9" x14ac:dyDescent="0.25">
      <c r="C60" s="25"/>
      <c r="D60" s="25"/>
      <c r="E60" s="25"/>
      <c r="F60" s="25"/>
      <c r="G60" s="25"/>
      <c r="H60" s="25"/>
      <c r="I60" s="25"/>
    </row>
    <row r="61" spans="3:9" x14ac:dyDescent="0.25">
      <c r="C61" s="25"/>
      <c r="D61" s="25"/>
      <c r="E61" s="25"/>
      <c r="F61" s="25"/>
      <c r="G61" s="25"/>
      <c r="H61" s="25"/>
      <c r="I61" s="25"/>
    </row>
    <row r="62" spans="3:9" x14ac:dyDescent="0.25">
      <c r="C62" s="25"/>
      <c r="D62" s="25"/>
      <c r="E62" s="25"/>
      <c r="F62" s="25"/>
      <c r="G62" s="25"/>
      <c r="H62" s="25"/>
      <c r="I62" s="25"/>
    </row>
    <row r="63" spans="3:9" x14ac:dyDescent="0.25">
      <c r="C63" s="25"/>
      <c r="D63" s="25"/>
      <c r="E63" s="25"/>
      <c r="F63" s="25"/>
      <c r="G63" s="25"/>
      <c r="H63" s="25"/>
      <c r="I63" s="25"/>
    </row>
    <row r="64" spans="3:9" x14ac:dyDescent="0.25">
      <c r="C64" s="25"/>
      <c r="D64" s="25"/>
      <c r="E64" s="25"/>
      <c r="F64" s="25"/>
      <c r="G64" s="25"/>
      <c r="H64" s="25"/>
      <c r="I64" s="25"/>
    </row>
    <row r="65" spans="3:9" x14ac:dyDescent="0.25">
      <c r="C65" s="25"/>
      <c r="D65" s="25"/>
      <c r="E65" s="25"/>
      <c r="F65" s="25"/>
      <c r="G65" s="25"/>
      <c r="H65" s="25"/>
      <c r="I65" s="25"/>
    </row>
    <row r="66" spans="3:9" x14ac:dyDescent="0.25">
      <c r="C66" s="25"/>
      <c r="D66" s="25"/>
      <c r="E66" s="25"/>
      <c r="F66" s="25"/>
      <c r="G66" s="25"/>
      <c r="H66" s="25"/>
      <c r="I66" s="25"/>
    </row>
    <row r="67" spans="3:9" x14ac:dyDescent="0.25">
      <c r="C67" s="25"/>
      <c r="D67" s="25"/>
      <c r="E67" s="25"/>
      <c r="F67" s="25"/>
      <c r="G67" s="25"/>
      <c r="H67" s="25"/>
      <c r="I67" s="25"/>
    </row>
    <row r="68" spans="3:9" x14ac:dyDescent="0.25">
      <c r="C68" s="25"/>
      <c r="D68" s="25"/>
      <c r="E68" s="25"/>
      <c r="F68" s="25"/>
      <c r="G68" s="25"/>
      <c r="H68" s="25"/>
      <c r="I68" s="25"/>
    </row>
    <row r="69" spans="3:9" x14ac:dyDescent="0.25">
      <c r="C69" s="25"/>
      <c r="D69" s="25"/>
      <c r="E69" s="25"/>
      <c r="F69" s="25"/>
      <c r="G69" s="25"/>
      <c r="H69" s="25"/>
      <c r="I69" s="25"/>
    </row>
    <row r="70" spans="3:9" x14ac:dyDescent="0.25">
      <c r="C70" s="25"/>
      <c r="D70" s="25"/>
      <c r="E70" s="25"/>
      <c r="F70" s="25"/>
      <c r="G70" s="25"/>
      <c r="H70" s="25"/>
      <c r="I70" s="25"/>
    </row>
    <row r="71" spans="3:9" x14ac:dyDescent="0.25">
      <c r="C71" s="25"/>
      <c r="D71" s="25"/>
      <c r="E71" s="25"/>
      <c r="F71" s="25"/>
      <c r="G71" s="25"/>
      <c r="H71" s="25"/>
      <c r="I71" s="25"/>
    </row>
    <row r="72" spans="3:9" x14ac:dyDescent="0.25">
      <c r="C72" s="25"/>
      <c r="D72" s="25"/>
      <c r="E72" s="25"/>
      <c r="F72" s="25"/>
      <c r="G72" s="25"/>
      <c r="H72" s="25"/>
      <c r="I72" s="25"/>
    </row>
    <row r="73" spans="3:9" x14ac:dyDescent="0.25">
      <c r="C73" s="25"/>
      <c r="D73" s="25"/>
      <c r="E73" s="25"/>
      <c r="F73" s="25"/>
      <c r="G73" s="25"/>
      <c r="H73" s="25"/>
      <c r="I73" s="25"/>
    </row>
    <row r="74" spans="3:9" x14ac:dyDescent="0.25">
      <c r="C74" s="25"/>
      <c r="D74" s="25"/>
      <c r="E74" s="25"/>
      <c r="F74" s="25"/>
      <c r="G74" s="25"/>
      <c r="H74" s="25"/>
      <c r="I74" s="25"/>
    </row>
    <row r="75" spans="3:9" x14ac:dyDescent="0.25">
      <c r="C75" s="25"/>
      <c r="D75" s="25"/>
      <c r="E75" s="25"/>
      <c r="F75" s="25"/>
      <c r="G75" s="25"/>
      <c r="H75" s="25"/>
      <c r="I75" s="25"/>
    </row>
    <row r="76" spans="3:9" x14ac:dyDescent="0.25">
      <c r="C76" s="25"/>
      <c r="D76" s="25"/>
      <c r="E76" s="25"/>
      <c r="F76" s="25"/>
      <c r="G76" s="25"/>
      <c r="H76" s="25"/>
      <c r="I76" s="25"/>
    </row>
    <row r="77" spans="3:9" x14ac:dyDescent="0.25">
      <c r="C77" s="25"/>
      <c r="D77" s="25"/>
      <c r="E77" s="25"/>
      <c r="F77" s="25"/>
      <c r="G77" s="25"/>
      <c r="H77" s="25"/>
      <c r="I77" s="25"/>
    </row>
    <row r="78" spans="3:9" x14ac:dyDescent="0.25">
      <c r="C78" s="25"/>
      <c r="D78" s="25"/>
      <c r="E78" s="25"/>
      <c r="F78" s="25"/>
      <c r="G78" s="25"/>
      <c r="H78" s="25"/>
      <c r="I78" s="25"/>
    </row>
    <row r="79" spans="3:9" x14ac:dyDescent="0.25">
      <c r="C79" s="25"/>
      <c r="D79" s="25"/>
      <c r="E79" s="25"/>
      <c r="F79" s="25"/>
      <c r="G79" s="25"/>
      <c r="H79" s="25"/>
      <c r="I79" s="25"/>
    </row>
    <row r="80" spans="3:9" x14ac:dyDescent="0.25">
      <c r="C80" s="25"/>
      <c r="D80" s="25"/>
      <c r="E80" s="25"/>
      <c r="F80" s="25"/>
      <c r="G80" s="25"/>
      <c r="H80" s="25"/>
      <c r="I80" s="25"/>
    </row>
    <row r="81" spans="3:9" x14ac:dyDescent="0.25">
      <c r="C81" s="25"/>
      <c r="D81" s="25"/>
      <c r="E81" s="25"/>
      <c r="F81" s="25"/>
      <c r="G81" s="25"/>
      <c r="H81" s="25"/>
      <c r="I81" s="25"/>
    </row>
    <row r="82" spans="3:9" x14ac:dyDescent="0.25">
      <c r="C82" s="25"/>
      <c r="D82" s="25"/>
      <c r="E82" s="25"/>
      <c r="F82" s="25"/>
      <c r="G82" s="25"/>
      <c r="H82" s="25"/>
      <c r="I82" s="25"/>
    </row>
    <row r="83" spans="3:9" x14ac:dyDescent="0.25">
      <c r="C83" s="25"/>
      <c r="D83" s="25"/>
      <c r="E83" s="25"/>
      <c r="F83" s="25"/>
      <c r="G83" s="25"/>
      <c r="H83" s="25"/>
      <c r="I83" s="25"/>
    </row>
    <row r="84" spans="3:9" x14ac:dyDescent="0.25">
      <c r="C84" s="25"/>
      <c r="D84" s="25"/>
      <c r="E84" s="25"/>
      <c r="F84" s="25"/>
      <c r="G84" s="25"/>
      <c r="H84" s="25"/>
      <c r="I84" s="25"/>
    </row>
    <row r="85" spans="3:9" x14ac:dyDescent="0.25">
      <c r="C85" s="25"/>
      <c r="D85" s="25"/>
      <c r="E85" s="25"/>
      <c r="F85" s="25"/>
      <c r="G85" s="25"/>
      <c r="H85" s="25"/>
      <c r="I85" s="25"/>
    </row>
    <row r="86" spans="3:9" x14ac:dyDescent="0.25">
      <c r="C86" s="25"/>
      <c r="D86" s="25"/>
      <c r="E86" s="25"/>
      <c r="F86" s="25"/>
      <c r="G86" s="25"/>
      <c r="H86" s="25"/>
      <c r="I86" s="25"/>
    </row>
    <row r="87" spans="3:9" x14ac:dyDescent="0.25">
      <c r="C87" s="25"/>
      <c r="D87" s="25"/>
      <c r="E87" s="25"/>
      <c r="F87" s="25"/>
      <c r="G87" s="25"/>
      <c r="H87" s="25"/>
      <c r="I87" s="25"/>
    </row>
    <row r="88" spans="3:9" x14ac:dyDescent="0.25">
      <c r="C88" s="25"/>
      <c r="D88" s="25"/>
      <c r="E88" s="25"/>
      <c r="F88" s="25"/>
      <c r="G88" s="25"/>
      <c r="H88" s="25"/>
      <c r="I88" s="25"/>
    </row>
    <row r="89" spans="3:9" x14ac:dyDescent="0.25">
      <c r="C89" s="25"/>
      <c r="D89" s="25"/>
      <c r="E89" s="25"/>
      <c r="F89" s="25"/>
      <c r="G89" s="25"/>
      <c r="H89" s="25"/>
      <c r="I89" s="25"/>
    </row>
    <row r="90" spans="3:9" x14ac:dyDescent="0.25">
      <c r="C90" s="25"/>
      <c r="D90" s="25"/>
      <c r="E90" s="25"/>
      <c r="F90" s="25"/>
      <c r="G90" s="25"/>
      <c r="H90" s="25"/>
      <c r="I90" s="25"/>
    </row>
    <row r="91" spans="3:9" x14ac:dyDescent="0.25">
      <c r="C91" s="25"/>
      <c r="D91" s="25"/>
      <c r="E91" s="25"/>
      <c r="F91" s="25"/>
      <c r="G91" s="25"/>
      <c r="H91" s="25"/>
      <c r="I91" s="25"/>
    </row>
    <row r="92" spans="3:9" x14ac:dyDescent="0.25">
      <c r="C92" s="25"/>
      <c r="D92" s="25"/>
      <c r="E92" s="25"/>
      <c r="F92" s="25"/>
      <c r="G92" s="25"/>
      <c r="H92" s="25"/>
      <c r="I92" s="25"/>
    </row>
    <row r="93" spans="3:9" x14ac:dyDescent="0.25">
      <c r="C93" s="25"/>
      <c r="D93" s="25"/>
      <c r="E93" s="25"/>
      <c r="F93" s="25"/>
      <c r="G93" s="25"/>
      <c r="H93" s="25"/>
      <c r="I93" s="25"/>
    </row>
    <row r="94" spans="3:9" x14ac:dyDescent="0.25">
      <c r="C94" s="25"/>
      <c r="D94" s="25"/>
      <c r="E94" s="25"/>
      <c r="F94" s="25"/>
      <c r="G94" s="25"/>
      <c r="H94" s="25"/>
      <c r="I94" s="25"/>
    </row>
    <row r="95" spans="3:9" x14ac:dyDescent="0.25">
      <c r="C95" s="25"/>
      <c r="D95" s="25"/>
      <c r="E95" s="25"/>
      <c r="F95" s="25"/>
      <c r="G95" s="25"/>
      <c r="H95" s="25"/>
      <c r="I95" s="25"/>
    </row>
    <row r="96" spans="3:9" x14ac:dyDescent="0.25">
      <c r="C96" s="25"/>
      <c r="D96" s="25"/>
      <c r="E96" s="25"/>
      <c r="F96" s="25"/>
      <c r="G96" s="25"/>
      <c r="H96" s="25"/>
      <c r="I96" s="25"/>
    </row>
    <row r="97" spans="3:9" x14ac:dyDescent="0.25">
      <c r="C97" s="25"/>
      <c r="D97" s="25"/>
      <c r="E97" s="25"/>
      <c r="F97" s="25"/>
      <c r="G97" s="25"/>
      <c r="H97" s="25"/>
      <c r="I97" s="25"/>
    </row>
    <row r="98" spans="3:9" x14ac:dyDescent="0.25">
      <c r="C98" s="25"/>
      <c r="D98" s="25"/>
      <c r="E98" s="25"/>
      <c r="F98" s="25"/>
      <c r="G98" s="25"/>
      <c r="H98" s="25"/>
      <c r="I98" s="25"/>
    </row>
    <row r="99" spans="3:9" x14ac:dyDescent="0.25">
      <c r="C99" s="25"/>
      <c r="D99" s="25"/>
      <c r="E99" s="25"/>
      <c r="F99" s="25"/>
      <c r="G99" s="25"/>
      <c r="H99" s="25"/>
      <c r="I99" s="25"/>
    </row>
    <row r="100" spans="3:9" x14ac:dyDescent="0.25">
      <c r="C100" s="25"/>
      <c r="D100" s="25"/>
      <c r="E100" s="25"/>
      <c r="F100" s="25"/>
      <c r="G100" s="25"/>
      <c r="H100" s="25"/>
      <c r="I100" s="25"/>
    </row>
    <row r="101" spans="3:9" x14ac:dyDescent="0.25">
      <c r="C101" s="25"/>
      <c r="D101" s="25"/>
      <c r="E101" s="25"/>
      <c r="F101" s="25"/>
      <c r="G101" s="25"/>
      <c r="H101" s="25"/>
      <c r="I101" s="25"/>
    </row>
    <row r="102" spans="3:9" x14ac:dyDescent="0.25">
      <c r="C102" s="25"/>
      <c r="D102" s="25"/>
      <c r="E102" s="25"/>
      <c r="F102" s="25"/>
      <c r="G102" s="25"/>
      <c r="H102" s="25"/>
      <c r="I102" s="25"/>
    </row>
    <row r="103" spans="3:9" x14ac:dyDescent="0.25">
      <c r="C103" s="25"/>
      <c r="D103" s="25"/>
      <c r="E103" s="25"/>
      <c r="F103" s="25"/>
      <c r="G103" s="25"/>
      <c r="H103" s="25"/>
      <c r="I103" s="25"/>
    </row>
    <row r="104" spans="3:9" x14ac:dyDescent="0.25">
      <c r="C104" s="25"/>
      <c r="D104" s="25"/>
      <c r="E104" s="25"/>
      <c r="F104" s="25"/>
      <c r="G104" s="25"/>
      <c r="H104" s="25"/>
      <c r="I104" s="25"/>
    </row>
    <row r="105" spans="3:9" x14ac:dyDescent="0.25">
      <c r="C105" s="25"/>
      <c r="D105" s="25"/>
      <c r="E105" s="25"/>
      <c r="F105" s="25"/>
      <c r="G105" s="25"/>
      <c r="H105" s="25"/>
      <c r="I105" s="25"/>
    </row>
    <row r="106" spans="3:9" x14ac:dyDescent="0.25">
      <c r="C106" s="25"/>
      <c r="D106" s="25"/>
      <c r="E106" s="25"/>
      <c r="F106" s="25"/>
      <c r="G106" s="25"/>
      <c r="H106" s="25"/>
      <c r="I106" s="25"/>
    </row>
    <row r="107" spans="3:9" x14ac:dyDescent="0.25">
      <c r="C107" s="25"/>
      <c r="D107" s="25"/>
      <c r="E107" s="25"/>
      <c r="F107" s="25"/>
      <c r="G107" s="25"/>
      <c r="H107" s="25"/>
      <c r="I107" s="25"/>
    </row>
    <row r="108" spans="3:9" x14ac:dyDescent="0.25">
      <c r="C108" s="25"/>
      <c r="D108" s="25"/>
      <c r="E108" s="25"/>
      <c r="F108" s="25"/>
      <c r="G108" s="25"/>
      <c r="H108" s="25"/>
      <c r="I108" s="25"/>
    </row>
    <row r="109" spans="3:9" x14ac:dyDescent="0.25">
      <c r="C109" s="25"/>
      <c r="D109" s="25"/>
      <c r="E109" s="25"/>
      <c r="F109" s="25"/>
      <c r="G109" s="25"/>
      <c r="H109" s="25"/>
      <c r="I109" s="25"/>
    </row>
    <row r="110" spans="3:9" x14ac:dyDescent="0.25">
      <c r="C110" s="25"/>
      <c r="D110" s="25"/>
      <c r="E110" s="25"/>
      <c r="F110" s="25"/>
      <c r="G110" s="25"/>
      <c r="H110" s="25"/>
      <c r="I110" s="25"/>
    </row>
    <row r="111" spans="3:9" x14ac:dyDescent="0.25">
      <c r="C111" s="25"/>
      <c r="D111" s="25"/>
      <c r="E111" s="25"/>
      <c r="F111" s="25"/>
      <c r="G111" s="25"/>
      <c r="H111" s="25"/>
      <c r="I111" s="25"/>
    </row>
    <row r="112" spans="3:9" x14ac:dyDescent="0.25">
      <c r="C112" s="25"/>
      <c r="D112" s="25"/>
      <c r="E112" s="25"/>
      <c r="F112" s="25"/>
      <c r="G112" s="25"/>
      <c r="H112" s="25"/>
      <c r="I112" s="25"/>
    </row>
    <row r="113" spans="3:9" x14ac:dyDescent="0.25">
      <c r="C113" s="25"/>
      <c r="D113" s="25"/>
      <c r="E113" s="25"/>
      <c r="F113" s="25"/>
      <c r="G113" s="25"/>
      <c r="H113" s="25"/>
      <c r="I113" s="25"/>
    </row>
    <row r="114" spans="3:9" x14ac:dyDescent="0.25">
      <c r="C114" s="25"/>
      <c r="D114" s="25"/>
      <c r="E114" s="25"/>
      <c r="F114" s="25"/>
      <c r="G114" s="25"/>
      <c r="H114" s="25"/>
      <c r="I114" s="25"/>
    </row>
    <row r="115" spans="3:9" x14ac:dyDescent="0.25">
      <c r="C115" s="25"/>
      <c r="D115" s="25"/>
      <c r="E115" s="25"/>
      <c r="F115" s="25"/>
      <c r="G115" s="25"/>
      <c r="H115" s="25"/>
      <c r="I115" s="25"/>
    </row>
    <row r="116" spans="3:9" x14ac:dyDescent="0.25">
      <c r="C116" s="25"/>
      <c r="D116" s="25"/>
      <c r="E116" s="25"/>
      <c r="F116" s="25"/>
      <c r="G116" s="25"/>
      <c r="H116" s="25"/>
      <c r="I116" s="25"/>
    </row>
    <row r="117" spans="3:9" x14ac:dyDescent="0.25">
      <c r="C117" s="25"/>
      <c r="D117" s="25"/>
      <c r="E117" s="25"/>
      <c r="F117" s="25"/>
      <c r="G117" s="25"/>
      <c r="H117" s="25"/>
      <c r="I117" s="25"/>
    </row>
    <row r="118" spans="3:9" x14ac:dyDescent="0.25">
      <c r="C118" s="25"/>
      <c r="D118" s="25"/>
      <c r="E118" s="25"/>
      <c r="F118" s="25"/>
      <c r="G118" s="25"/>
      <c r="H118" s="25"/>
      <c r="I118" s="25"/>
    </row>
    <row r="119" spans="3:9" x14ac:dyDescent="0.25">
      <c r="C119" s="25"/>
      <c r="D119" s="25"/>
      <c r="E119" s="25"/>
      <c r="F119" s="25"/>
      <c r="G119" s="25"/>
      <c r="H119" s="25"/>
      <c r="I119" s="25"/>
    </row>
    <row r="120" spans="3:9" x14ac:dyDescent="0.25">
      <c r="C120" s="25"/>
      <c r="D120" s="25"/>
      <c r="E120" s="25"/>
      <c r="F120" s="25"/>
      <c r="G120" s="25"/>
      <c r="H120" s="25"/>
      <c r="I120" s="25"/>
    </row>
    <row r="121" spans="3:9" x14ac:dyDescent="0.25">
      <c r="C121" s="25"/>
      <c r="D121" s="25"/>
      <c r="E121" s="25"/>
      <c r="F121" s="25"/>
      <c r="G121" s="25"/>
      <c r="H121" s="25"/>
      <c r="I121" s="25"/>
    </row>
    <row r="122" spans="3:9" x14ac:dyDescent="0.25">
      <c r="C122" s="25"/>
      <c r="D122" s="25"/>
      <c r="E122" s="25"/>
      <c r="F122" s="25"/>
      <c r="G122" s="25"/>
      <c r="H122" s="25"/>
      <c r="I122" s="25"/>
    </row>
    <row r="123" spans="3:9" x14ac:dyDescent="0.25">
      <c r="C123" s="25"/>
      <c r="D123" s="25"/>
      <c r="E123" s="25"/>
      <c r="F123" s="25"/>
      <c r="G123" s="25"/>
      <c r="H123" s="25"/>
      <c r="I123" s="25"/>
    </row>
    <row r="124" spans="3:9" x14ac:dyDescent="0.25">
      <c r="C124" s="25"/>
      <c r="D124" s="25"/>
      <c r="E124" s="25"/>
      <c r="F124" s="25"/>
      <c r="G124" s="25"/>
      <c r="H124" s="25"/>
      <c r="I124" s="25"/>
    </row>
    <row r="125" spans="3:9" x14ac:dyDescent="0.25">
      <c r="C125" s="25"/>
      <c r="D125" s="25"/>
      <c r="E125" s="25"/>
      <c r="F125" s="25"/>
      <c r="G125" s="25"/>
      <c r="H125" s="25"/>
      <c r="I125" s="25"/>
    </row>
    <row r="126" spans="3:9" x14ac:dyDescent="0.25">
      <c r="C126" s="25"/>
      <c r="D126" s="25"/>
      <c r="E126" s="25"/>
      <c r="F126" s="25"/>
      <c r="G126" s="25"/>
      <c r="H126" s="25"/>
      <c r="I126" s="25"/>
    </row>
    <row r="127" spans="3:9" x14ac:dyDescent="0.25">
      <c r="C127" s="25"/>
      <c r="D127" s="25"/>
      <c r="E127" s="25"/>
      <c r="F127" s="25"/>
      <c r="G127" s="25"/>
      <c r="H127" s="25"/>
      <c r="I127" s="25"/>
    </row>
    <row r="128" spans="3:9" x14ac:dyDescent="0.25">
      <c r="C128" s="25"/>
      <c r="D128" s="25"/>
      <c r="E128" s="25"/>
      <c r="F128" s="25"/>
      <c r="G128" s="25"/>
      <c r="H128" s="25"/>
      <c r="I128" s="25"/>
    </row>
    <row r="129" spans="3:9" x14ac:dyDescent="0.25">
      <c r="C129" s="25"/>
      <c r="D129" s="25"/>
      <c r="E129" s="25"/>
      <c r="F129" s="25"/>
      <c r="G129" s="25"/>
      <c r="H129" s="25"/>
      <c r="I129" s="25"/>
    </row>
    <row r="130" spans="3:9" x14ac:dyDescent="0.25">
      <c r="C130" s="25"/>
      <c r="D130" s="25"/>
      <c r="E130" s="25"/>
      <c r="F130" s="25"/>
      <c r="G130" s="25"/>
      <c r="H130" s="25"/>
      <c r="I130" s="25"/>
    </row>
    <row r="131" spans="3:9" x14ac:dyDescent="0.25">
      <c r="C131" s="25"/>
      <c r="D131" s="25"/>
      <c r="E131" s="25"/>
      <c r="F131" s="25"/>
      <c r="G131" s="25"/>
      <c r="H131" s="25"/>
      <c r="I131" s="25"/>
    </row>
    <row r="132" spans="3:9" x14ac:dyDescent="0.25">
      <c r="C132" s="25"/>
      <c r="D132" s="25"/>
      <c r="E132" s="25"/>
      <c r="F132" s="25"/>
      <c r="G132" s="25"/>
      <c r="H132" s="25"/>
      <c r="I132" s="25"/>
    </row>
    <row r="133" spans="3:9" x14ac:dyDescent="0.25">
      <c r="C133" s="25"/>
      <c r="D133" s="25"/>
      <c r="E133" s="25"/>
      <c r="F133" s="25"/>
      <c r="G133" s="25"/>
      <c r="H133" s="25"/>
      <c r="I133" s="25"/>
    </row>
    <row r="134" spans="3:9" x14ac:dyDescent="0.25">
      <c r="C134" s="25"/>
      <c r="D134" s="25"/>
      <c r="E134" s="25"/>
      <c r="F134" s="25"/>
      <c r="G134" s="25"/>
      <c r="H134" s="25"/>
      <c r="I134" s="25"/>
    </row>
    <row r="135" spans="3:9" x14ac:dyDescent="0.25">
      <c r="C135" s="25"/>
      <c r="D135" s="25"/>
      <c r="E135" s="25"/>
      <c r="F135" s="25"/>
      <c r="G135" s="25"/>
      <c r="H135" s="25"/>
      <c r="I135" s="25"/>
    </row>
    <row r="136" spans="3:9" x14ac:dyDescent="0.25">
      <c r="C136" s="25"/>
      <c r="D136" s="25"/>
      <c r="E136" s="25"/>
      <c r="F136" s="25"/>
      <c r="G136" s="25"/>
      <c r="H136" s="25"/>
      <c r="I136" s="25"/>
    </row>
    <row r="137" spans="3:9" x14ac:dyDescent="0.25">
      <c r="C137" s="25"/>
      <c r="D137" s="25"/>
      <c r="E137" s="25"/>
      <c r="F137" s="25"/>
      <c r="G137" s="25"/>
      <c r="H137" s="25"/>
      <c r="I137" s="25"/>
    </row>
    <row r="138" spans="3:9" x14ac:dyDescent="0.25">
      <c r="C138" s="25"/>
      <c r="D138" s="25"/>
      <c r="E138" s="25"/>
      <c r="F138" s="25"/>
      <c r="G138" s="25"/>
      <c r="H138" s="25"/>
      <c r="I138" s="25"/>
    </row>
    <row r="139" spans="3:9" x14ac:dyDescent="0.25">
      <c r="C139" s="25"/>
      <c r="D139" s="25"/>
      <c r="E139" s="25"/>
      <c r="F139" s="25"/>
      <c r="G139" s="25"/>
      <c r="H139" s="25"/>
      <c r="I139" s="25"/>
    </row>
    <row r="140" spans="3:9" x14ac:dyDescent="0.25">
      <c r="C140" s="25"/>
      <c r="D140" s="25"/>
      <c r="E140" s="25"/>
      <c r="F140" s="25"/>
      <c r="G140" s="25"/>
      <c r="H140" s="25"/>
      <c r="I140" s="25"/>
    </row>
    <row r="141" spans="3:9" x14ac:dyDescent="0.25">
      <c r="C141" s="25"/>
      <c r="D141" s="25"/>
      <c r="E141" s="25"/>
      <c r="F141" s="25"/>
      <c r="G141" s="25"/>
      <c r="H141" s="25"/>
      <c r="I141" s="25"/>
    </row>
    <row r="142" spans="3:9" x14ac:dyDescent="0.25">
      <c r="C142" s="25"/>
      <c r="D142" s="25"/>
      <c r="E142" s="25"/>
      <c r="F142" s="25"/>
      <c r="G142" s="25"/>
      <c r="H142" s="25"/>
      <c r="I142" s="25"/>
    </row>
    <row r="143" spans="3:9" x14ac:dyDescent="0.25">
      <c r="C143" s="25"/>
      <c r="D143" s="25"/>
      <c r="E143" s="25"/>
      <c r="F143" s="25"/>
      <c r="G143" s="25"/>
      <c r="H143" s="25"/>
      <c r="I143" s="25"/>
    </row>
    <row r="144" spans="3:9" x14ac:dyDescent="0.25">
      <c r="C144" s="25"/>
      <c r="D144" s="25"/>
      <c r="E144" s="25"/>
      <c r="F144" s="25"/>
      <c r="G144" s="25"/>
      <c r="H144" s="25"/>
      <c r="I144" s="25"/>
    </row>
    <row r="145" spans="3:9" x14ac:dyDescent="0.25">
      <c r="C145" s="25"/>
      <c r="D145" s="25"/>
      <c r="E145" s="25"/>
      <c r="F145" s="25"/>
      <c r="G145" s="25"/>
      <c r="H145" s="25"/>
      <c r="I145" s="25"/>
    </row>
    <row r="146" spans="3:9" x14ac:dyDescent="0.25">
      <c r="C146" s="25"/>
      <c r="D146" s="25"/>
      <c r="E146" s="25"/>
      <c r="F146" s="25"/>
      <c r="G146" s="25"/>
      <c r="H146" s="25"/>
      <c r="I146" s="25"/>
    </row>
    <row r="147" spans="3:9" x14ac:dyDescent="0.25">
      <c r="C147" s="25"/>
      <c r="D147" s="25"/>
      <c r="E147" s="25"/>
      <c r="F147" s="25"/>
      <c r="G147" s="25"/>
      <c r="H147" s="25"/>
      <c r="I147" s="25"/>
    </row>
    <row r="148" spans="3:9" x14ac:dyDescent="0.25">
      <c r="C148" s="25"/>
      <c r="D148" s="25"/>
      <c r="E148" s="25"/>
      <c r="F148" s="25"/>
      <c r="G148" s="25"/>
      <c r="H148" s="25"/>
      <c r="I148" s="25"/>
    </row>
    <row r="149" spans="3:9" x14ac:dyDescent="0.25">
      <c r="C149" s="25"/>
      <c r="D149" s="25"/>
      <c r="E149" s="25"/>
      <c r="F149" s="25"/>
      <c r="G149" s="25"/>
      <c r="H149" s="25"/>
      <c r="I149" s="25"/>
    </row>
    <row r="150" spans="3:9" x14ac:dyDescent="0.25">
      <c r="C150" s="25"/>
      <c r="D150" s="25"/>
      <c r="E150" s="25"/>
      <c r="F150" s="25"/>
      <c r="G150" s="25"/>
      <c r="H150" s="25"/>
      <c r="I150" s="25"/>
    </row>
    <row r="151" spans="3:9" x14ac:dyDescent="0.25">
      <c r="C151" s="25"/>
      <c r="D151" s="25"/>
      <c r="E151" s="25"/>
      <c r="F151" s="25"/>
      <c r="G151" s="25"/>
      <c r="H151" s="25"/>
      <c r="I151" s="25"/>
    </row>
    <row r="152" spans="3:9" x14ac:dyDescent="0.25">
      <c r="C152" s="25"/>
      <c r="D152" s="25"/>
      <c r="E152" s="25"/>
      <c r="F152" s="25"/>
      <c r="G152" s="25"/>
      <c r="H152" s="25"/>
      <c r="I152" s="25"/>
    </row>
    <row r="153" spans="3:9" x14ac:dyDescent="0.25">
      <c r="C153" s="25"/>
      <c r="D153" s="25"/>
      <c r="E153" s="25"/>
      <c r="F153" s="25"/>
      <c r="G153" s="25"/>
      <c r="H153" s="25"/>
      <c r="I153" s="25"/>
    </row>
    <row r="154" spans="3:9" x14ac:dyDescent="0.25">
      <c r="C154" s="25"/>
      <c r="D154" s="25"/>
      <c r="E154" s="25"/>
      <c r="F154" s="25"/>
      <c r="G154" s="25"/>
      <c r="H154" s="25"/>
      <c r="I154" s="25"/>
    </row>
    <row r="155" spans="3:9" x14ac:dyDescent="0.25">
      <c r="C155" s="25"/>
      <c r="D155" s="25"/>
      <c r="E155" s="25"/>
      <c r="F155" s="25"/>
      <c r="G155" s="25"/>
      <c r="H155" s="25"/>
      <c r="I155" s="25"/>
    </row>
    <row r="156" spans="3:9" x14ac:dyDescent="0.25">
      <c r="C156" s="25"/>
      <c r="D156" s="25"/>
      <c r="E156" s="25"/>
      <c r="F156" s="25"/>
      <c r="G156" s="25"/>
      <c r="H156" s="25"/>
      <c r="I156" s="25"/>
    </row>
    <row r="157" spans="3:9" x14ac:dyDescent="0.25">
      <c r="C157" s="25"/>
      <c r="D157" s="25"/>
      <c r="E157" s="25"/>
      <c r="F157" s="25"/>
      <c r="G157" s="25"/>
      <c r="H157" s="25"/>
      <c r="I157" s="25"/>
    </row>
    <row r="158" spans="3:9" x14ac:dyDescent="0.25">
      <c r="C158" s="25"/>
      <c r="D158" s="25"/>
      <c r="E158" s="25"/>
      <c r="F158" s="25"/>
      <c r="G158" s="25"/>
      <c r="H158" s="25"/>
      <c r="I158" s="25"/>
    </row>
    <row r="159" spans="3:9" x14ac:dyDescent="0.25">
      <c r="C159" s="25"/>
      <c r="D159" s="25"/>
      <c r="E159" s="25"/>
      <c r="F159" s="25"/>
      <c r="G159" s="25"/>
      <c r="H159" s="25"/>
      <c r="I159" s="25"/>
    </row>
    <row r="160" spans="3:9" x14ac:dyDescent="0.25">
      <c r="C160" s="25"/>
      <c r="D160" s="25"/>
      <c r="E160" s="25"/>
      <c r="F160" s="25"/>
      <c r="G160" s="25"/>
      <c r="H160" s="25"/>
      <c r="I160" s="25"/>
    </row>
    <row r="161" spans="3:9" x14ac:dyDescent="0.25">
      <c r="C161" s="25"/>
      <c r="D161" s="25"/>
      <c r="E161" s="25"/>
      <c r="F161" s="25"/>
      <c r="G161" s="25"/>
      <c r="H161" s="25"/>
      <c r="I161" s="25"/>
    </row>
    <row r="162" spans="3:9" x14ac:dyDescent="0.25">
      <c r="C162" s="25"/>
      <c r="D162" s="25"/>
      <c r="E162" s="25"/>
      <c r="F162" s="25"/>
      <c r="G162" s="25"/>
      <c r="H162" s="25"/>
      <c r="I162" s="25"/>
    </row>
    <row r="163" spans="3:9" x14ac:dyDescent="0.25">
      <c r="C163" s="25"/>
      <c r="D163" s="25"/>
      <c r="E163" s="25"/>
      <c r="F163" s="25"/>
      <c r="G163" s="25"/>
      <c r="H163" s="25"/>
      <c r="I163" s="25"/>
    </row>
    <row r="164" spans="3:9" x14ac:dyDescent="0.25">
      <c r="C164" s="25"/>
      <c r="D164" s="25"/>
      <c r="E164" s="25"/>
      <c r="F164" s="25"/>
      <c r="G164" s="25"/>
      <c r="H164" s="25"/>
      <c r="I164" s="25"/>
    </row>
    <row r="165" spans="3:9" x14ac:dyDescent="0.25">
      <c r="C165" s="25"/>
      <c r="D165" s="25"/>
      <c r="E165" s="25"/>
      <c r="F165" s="25"/>
      <c r="G165" s="25"/>
      <c r="H165" s="25"/>
      <c r="I165" s="25"/>
    </row>
    <row r="166" spans="3:9" x14ac:dyDescent="0.25">
      <c r="C166" s="25"/>
      <c r="D166" s="25"/>
      <c r="E166" s="25"/>
      <c r="F166" s="25"/>
      <c r="G166" s="25"/>
      <c r="H166" s="25"/>
      <c r="I166" s="25"/>
    </row>
    <row r="167" spans="3:9" x14ac:dyDescent="0.25">
      <c r="C167" s="25"/>
      <c r="D167" s="25"/>
      <c r="E167" s="25"/>
      <c r="F167" s="25"/>
      <c r="G167" s="25"/>
      <c r="H167" s="25"/>
      <c r="I167" s="25"/>
    </row>
    <row r="168" spans="3:9" x14ac:dyDescent="0.25">
      <c r="C168" s="25"/>
      <c r="D168" s="25"/>
      <c r="E168" s="25"/>
      <c r="F168" s="25"/>
      <c r="G168" s="25"/>
      <c r="H168" s="25"/>
      <c r="I168" s="25"/>
    </row>
    <row r="169" spans="3:9" x14ac:dyDescent="0.25">
      <c r="C169" s="25"/>
      <c r="D169" s="25"/>
      <c r="E169" s="25"/>
      <c r="F169" s="25"/>
      <c r="G169" s="25"/>
      <c r="H169" s="25"/>
      <c r="I169" s="25"/>
    </row>
    <row r="170" spans="3:9" x14ac:dyDescent="0.25">
      <c r="C170" s="25"/>
      <c r="D170" s="25"/>
      <c r="E170" s="25"/>
      <c r="F170" s="25"/>
      <c r="G170" s="25"/>
      <c r="H170" s="25"/>
      <c r="I170" s="25"/>
    </row>
    <row r="171" spans="3:9" x14ac:dyDescent="0.25">
      <c r="C171" s="25"/>
      <c r="D171" s="25"/>
      <c r="E171" s="25"/>
      <c r="F171" s="25"/>
      <c r="G171" s="25"/>
      <c r="H171" s="25"/>
      <c r="I171" s="25"/>
    </row>
    <row r="172" spans="3:9" x14ac:dyDescent="0.25">
      <c r="C172" s="25"/>
      <c r="D172" s="25"/>
      <c r="E172" s="25"/>
      <c r="F172" s="25"/>
      <c r="G172" s="25"/>
      <c r="H172" s="25"/>
      <c r="I172" s="25"/>
    </row>
    <row r="173" spans="3:9" x14ac:dyDescent="0.25">
      <c r="C173" s="25"/>
      <c r="D173" s="25"/>
      <c r="E173" s="25"/>
      <c r="F173" s="25"/>
      <c r="G173" s="25"/>
      <c r="H173" s="25"/>
      <c r="I173" s="25"/>
    </row>
    <row r="174" spans="3:9" x14ac:dyDescent="0.25">
      <c r="C174" s="25"/>
      <c r="D174" s="25"/>
      <c r="E174" s="25"/>
      <c r="F174" s="25"/>
      <c r="G174" s="25"/>
      <c r="H174" s="25"/>
      <c r="I174" s="25"/>
    </row>
    <row r="175" spans="3:9" x14ac:dyDescent="0.25">
      <c r="C175" s="25"/>
      <c r="D175" s="25"/>
      <c r="E175" s="25"/>
      <c r="F175" s="25"/>
      <c r="G175" s="25"/>
      <c r="H175" s="25"/>
      <c r="I175" s="25"/>
    </row>
    <row r="176" spans="3:9" x14ac:dyDescent="0.25">
      <c r="C176" s="25"/>
      <c r="D176" s="25"/>
      <c r="E176" s="25"/>
      <c r="F176" s="25"/>
      <c r="G176" s="25"/>
      <c r="H176" s="25"/>
      <c r="I176" s="25"/>
    </row>
    <row r="177" spans="3:9" x14ac:dyDescent="0.25">
      <c r="C177" s="25"/>
      <c r="D177" s="25"/>
      <c r="E177" s="25"/>
      <c r="F177" s="25"/>
      <c r="G177" s="25"/>
      <c r="H177" s="25"/>
      <c r="I177" s="25"/>
    </row>
    <row r="178" spans="3:9" x14ac:dyDescent="0.25">
      <c r="C178" s="25"/>
      <c r="D178" s="25"/>
      <c r="E178" s="25"/>
      <c r="F178" s="25"/>
      <c r="G178" s="25"/>
      <c r="H178" s="25"/>
      <c r="I178" s="25"/>
    </row>
    <row r="179" spans="3:9" x14ac:dyDescent="0.25">
      <c r="C179" s="25"/>
      <c r="D179" s="25"/>
      <c r="E179" s="25"/>
      <c r="F179" s="25"/>
      <c r="G179" s="25"/>
      <c r="H179" s="25"/>
      <c r="I179" s="25"/>
    </row>
    <row r="180" spans="3:9" x14ac:dyDescent="0.25">
      <c r="C180" s="25"/>
      <c r="D180" s="25"/>
      <c r="E180" s="25"/>
      <c r="F180" s="25"/>
      <c r="G180" s="25"/>
      <c r="H180" s="25"/>
      <c r="I180" s="25"/>
    </row>
    <row r="181" spans="3:9" x14ac:dyDescent="0.25">
      <c r="C181" s="25"/>
      <c r="D181" s="25"/>
      <c r="E181" s="25"/>
      <c r="F181" s="25"/>
      <c r="G181" s="25"/>
      <c r="H181" s="25"/>
      <c r="I181" s="25"/>
    </row>
    <row r="182" spans="3:9" x14ac:dyDescent="0.25">
      <c r="C182" s="25"/>
      <c r="D182" s="25"/>
      <c r="E182" s="25"/>
      <c r="F182" s="25"/>
      <c r="G182" s="25"/>
      <c r="H182" s="25"/>
      <c r="I182" s="25"/>
    </row>
    <row r="183" spans="3:9" x14ac:dyDescent="0.25">
      <c r="C183" s="25"/>
      <c r="D183" s="25"/>
      <c r="E183" s="25"/>
      <c r="F183" s="25"/>
      <c r="G183" s="25"/>
      <c r="H183" s="25"/>
      <c r="I183" s="25"/>
    </row>
    <row r="184" spans="3:9" x14ac:dyDescent="0.25">
      <c r="C184" s="25"/>
      <c r="D184" s="25"/>
      <c r="E184" s="25"/>
      <c r="F184" s="25"/>
      <c r="G184" s="25"/>
      <c r="H184" s="25"/>
      <c r="I184" s="25"/>
    </row>
    <row r="185" spans="3:9" x14ac:dyDescent="0.25">
      <c r="C185" s="25"/>
      <c r="D185" s="25"/>
      <c r="E185" s="25"/>
      <c r="F185" s="25"/>
      <c r="G185" s="25"/>
      <c r="H185" s="25"/>
      <c r="I185" s="25"/>
    </row>
    <row r="186" spans="3:9" x14ac:dyDescent="0.25">
      <c r="C186" s="25"/>
      <c r="D186" s="25"/>
      <c r="E186" s="25"/>
      <c r="F186" s="25"/>
      <c r="G186" s="25"/>
      <c r="H186" s="25"/>
      <c r="I186" s="25"/>
    </row>
    <row r="187" spans="3:9" x14ac:dyDescent="0.25">
      <c r="C187" s="25"/>
      <c r="D187" s="25"/>
      <c r="E187" s="25"/>
      <c r="F187" s="25"/>
      <c r="G187" s="25"/>
      <c r="H187" s="25"/>
      <c r="I187" s="25"/>
    </row>
    <row r="188" spans="3:9" x14ac:dyDescent="0.25">
      <c r="C188" s="25"/>
      <c r="D188" s="25"/>
      <c r="E188" s="25"/>
      <c r="F188" s="25"/>
      <c r="G188" s="25"/>
      <c r="H188" s="25"/>
      <c r="I188" s="25"/>
    </row>
    <row r="189" spans="3:9" x14ac:dyDescent="0.25">
      <c r="C189" s="25"/>
      <c r="D189" s="25"/>
      <c r="E189" s="25"/>
      <c r="F189" s="25"/>
      <c r="G189" s="25"/>
      <c r="H189" s="25"/>
      <c r="I189" s="25"/>
    </row>
    <row r="190" spans="3:9" x14ac:dyDescent="0.25">
      <c r="C190" s="25"/>
      <c r="D190" s="25"/>
      <c r="E190" s="25"/>
      <c r="F190" s="25"/>
      <c r="G190" s="25"/>
      <c r="H190" s="25"/>
      <c r="I190" s="25"/>
    </row>
    <row r="191" spans="3:9" x14ac:dyDescent="0.25">
      <c r="C191" s="25"/>
      <c r="D191" s="25"/>
      <c r="E191" s="25"/>
      <c r="F191" s="25"/>
      <c r="G191" s="25"/>
      <c r="H191" s="25"/>
      <c r="I191" s="25"/>
    </row>
    <row r="192" spans="3:9" x14ac:dyDescent="0.25">
      <c r="C192" s="25"/>
      <c r="D192" s="25"/>
      <c r="E192" s="25"/>
      <c r="F192" s="25"/>
      <c r="G192" s="25"/>
      <c r="H192" s="25"/>
      <c r="I192" s="25"/>
    </row>
    <row r="193" spans="3:9" x14ac:dyDescent="0.25">
      <c r="C193" s="25"/>
      <c r="D193" s="25"/>
      <c r="E193" s="25"/>
      <c r="F193" s="25"/>
      <c r="G193" s="25"/>
      <c r="H193" s="25"/>
      <c r="I193" s="25"/>
    </row>
    <row r="194" spans="3:9" x14ac:dyDescent="0.25">
      <c r="C194" s="25"/>
      <c r="D194" s="25"/>
      <c r="E194" s="25"/>
      <c r="F194" s="25"/>
      <c r="G194" s="25"/>
      <c r="H194" s="25"/>
      <c r="I194" s="25"/>
    </row>
    <row r="195" spans="3:9" x14ac:dyDescent="0.25">
      <c r="C195" s="25"/>
      <c r="D195" s="25"/>
      <c r="E195" s="25"/>
      <c r="F195" s="25"/>
      <c r="G195" s="25"/>
      <c r="H195" s="25"/>
      <c r="I195" s="25"/>
    </row>
    <row r="196" spans="3:9" x14ac:dyDescent="0.25">
      <c r="C196" s="25"/>
      <c r="D196" s="25"/>
      <c r="E196" s="25"/>
      <c r="F196" s="25"/>
      <c r="G196" s="25"/>
      <c r="H196" s="25"/>
      <c r="I196" s="25"/>
    </row>
    <row r="197" spans="3:9" x14ac:dyDescent="0.25">
      <c r="C197" s="25"/>
      <c r="D197" s="25"/>
      <c r="E197" s="25"/>
      <c r="F197" s="25"/>
      <c r="G197" s="25"/>
      <c r="H197" s="25"/>
      <c r="I197" s="25"/>
    </row>
    <row r="198" spans="3:9" x14ac:dyDescent="0.25">
      <c r="C198" s="25"/>
      <c r="D198" s="25"/>
      <c r="E198" s="25"/>
      <c r="F198" s="25"/>
      <c r="G198" s="25"/>
      <c r="H198" s="25"/>
      <c r="I198" s="25"/>
    </row>
    <row r="199" spans="3:9" x14ac:dyDescent="0.25">
      <c r="C199" s="25"/>
      <c r="D199" s="25"/>
      <c r="E199" s="25"/>
      <c r="F199" s="25"/>
      <c r="G199" s="25"/>
      <c r="H199" s="25"/>
      <c r="I199" s="25"/>
    </row>
    <row r="200" spans="3:9" x14ac:dyDescent="0.25">
      <c r="C200" s="25"/>
      <c r="D200" s="25"/>
      <c r="E200" s="25"/>
      <c r="F200" s="25"/>
      <c r="G200" s="25"/>
      <c r="H200" s="25"/>
      <c r="I200" s="25"/>
    </row>
    <row r="201" spans="3:9" x14ac:dyDescent="0.25">
      <c r="C201" s="25"/>
      <c r="D201" s="25"/>
      <c r="E201" s="25"/>
      <c r="F201" s="25"/>
      <c r="G201" s="25"/>
      <c r="H201" s="25"/>
      <c r="I201" s="25"/>
    </row>
    <row r="202" spans="3:9" x14ac:dyDescent="0.25">
      <c r="C202" s="25"/>
      <c r="D202" s="25"/>
      <c r="E202" s="25"/>
      <c r="F202" s="25"/>
      <c r="G202" s="25"/>
      <c r="H202" s="25"/>
      <c r="I202" s="25"/>
    </row>
    <row r="203" spans="3:9" x14ac:dyDescent="0.25">
      <c r="C203" s="25"/>
      <c r="D203" s="25"/>
      <c r="E203" s="25"/>
      <c r="F203" s="25"/>
      <c r="G203" s="25"/>
      <c r="H203" s="25"/>
      <c r="I203" s="25"/>
    </row>
    <row r="204" spans="3:9" x14ac:dyDescent="0.25">
      <c r="C204" s="25"/>
      <c r="D204" s="25"/>
      <c r="E204" s="25"/>
      <c r="F204" s="25"/>
      <c r="G204" s="25"/>
      <c r="H204" s="25"/>
      <c r="I204" s="25"/>
    </row>
    <row r="205" spans="3:9" x14ac:dyDescent="0.25">
      <c r="C205" s="25"/>
      <c r="D205" s="25"/>
      <c r="E205" s="25"/>
      <c r="F205" s="25"/>
      <c r="G205" s="25"/>
      <c r="H205" s="25"/>
      <c r="I205" s="25"/>
    </row>
    <row r="206" spans="3:9" x14ac:dyDescent="0.25">
      <c r="C206" s="25"/>
      <c r="D206" s="25"/>
      <c r="E206" s="25"/>
      <c r="F206" s="25"/>
      <c r="G206" s="25"/>
      <c r="H206" s="25"/>
      <c r="I206" s="25"/>
    </row>
    <row r="207" spans="3:9" x14ac:dyDescent="0.25">
      <c r="C207" s="25"/>
      <c r="D207" s="25"/>
      <c r="E207" s="25"/>
      <c r="F207" s="25"/>
      <c r="G207" s="25"/>
      <c r="H207" s="25"/>
      <c r="I207" s="25"/>
    </row>
    <row r="208" spans="3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17"/>
  <sheetViews>
    <sheetView workbookViewId="0">
      <pane ySplit="7" topLeftCell="A8" activePane="bottomLeft" state="frozen"/>
      <selection activeCell="B18" sqref="B18"/>
      <selection pane="bottomLeft" activeCell="F24" sqref="F24"/>
    </sheetView>
  </sheetViews>
  <sheetFormatPr defaultColWidth="16" defaultRowHeight="15" x14ac:dyDescent="0.25"/>
  <cols>
    <col min="1" max="1" width="10.710937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1628</v>
      </c>
      <c r="B7" s="57" t="s">
        <v>0</v>
      </c>
      <c r="C7" s="57" t="s">
        <v>63</v>
      </c>
      <c r="D7" s="57" t="s">
        <v>1629</v>
      </c>
    </row>
    <row r="8" spans="1:5" x14ac:dyDescent="0.25">
      <c r="A8" t="s">
        <v>1655</v>
      </c>
      <c r="B8" t="s">
        <v>1656</v>
      </c>
      <c r="C8" t="s">
        <v>1650</v>
      </c>
      <c r="D8" t="s">
        <v>1649</v>
      </c>
    </row>
    <row r="9" spans="1:5" ht="15.75" x14ac:dyDescent="0.25">
      <c r="A9" s="59" t="s">
        <v>1677</v>
      </c>
      <c r="B9" t="s">
        <v>1675</v>
      </c>
      <c r="C9" t="s">
        <v>1650</v>
      </c>
      <c r="D9" t="s">
        <v>1682</v>
      </c>
      <c r="E9" s="60"/>
    </row>
    <row r="10" spans="1:5" x14ac:dyDescent="0.25">
      <c r="A10" s="59" t="s">
        <v>1678</v>
      </c>
      <c r="B10" t="s">
        <v>1673</v>
      </c>
      <c r="C10" t="s">
        <v>1650</v>
      </c>
      <c r="D10" t="s">
        <v>1682</v>
      </c>
    </row>
    <row r="11" spans="1:5" x14ac:dyDescent="0.25">
      <c r="A11" s="59" t="s">
        <v>1679</v>
      </c>
      <c r="B11" t="s">
        <v>1671</v>
      </c>
      <c r="C11" t="s">
        <v>1650</v>
      </c>
      <c r="D11" t="s">
        <v>1682</v>
      </c>
    </row>
    <row r="12" spans="1:5" x14ac:dyDescent="0.25">
      <c r="A12" s="59" t="s">
        <v>1680</v>
      </c>
      <c r="B12" t="s">
        <v>1676</v>
      </c>
      <c r="C12" t="s">
        <v>1650</v>
      </c>
      <c r="D12" t="s">
        <v>1682</v>
      </c>
    </row>
    <row r="13" spans="1:5" x14ac:dyDescent="0.25">
      <c r="A13" s="59" t="s">
        <v>1643</v>
      </c>
      <c r="B13" t="s">
        <v>1643</v>
      </c>
      <c r="C13" t="s">
        <v>1650</v>
      </c>
      <c r="D13" t="s">
        <v>1682</v>
      </c>
    </row>
    <row r="14" spans="1:5" x14ac:dyDescent="0.25">
      <c r="A14" s="59" t="s">
        <v>1674</v>
      </c>
      <c r="B14" t="s">
        <v>1674</v>
      </c>
      <c r="C14" t="s">
        <v>1650</v>
      </c>
      <c r="D14" t="s">
        <v>1682</v>
      </c>
    </row>
    <row r="15" spans="1:5" x14ac:dyDescent="0.25">
      <c r="B15"/>
      <c r="C15"/>
      <c r="D15"/>
    </row>
    <row r="16" spans="1:5" x14ac:dyDescent="0.25">
      <c r="B16"/>
      <c r="C16"/>
      <c r="D16"/>
    </row>
    <row r="17" spans="3:4" x14ac:dyDescent="0.25">
      <c r="C17"/>
      <c r="D17"/>
    </row>
  </sheetData>
  <dataValidations count="1">
    <dataValidation allowBlank="1" showInputMessage="1" showErrorMessage="1" sqref="A15:A21"/>
  </dataValidations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1809750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3667125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742950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C19"/>
  <sheetViews>
    <sheetView workbookViewId="0">
      <pane ySplit="7" topLeftCell="A8" activePane="bottomLeft" state="frozen"/>
      <selection activeCell="B18" sqref="B18"/>
      <selection pane="bottomLeft" activeCell="B14" sqref="B13:B14"/>
    </sheetView>
  </sheetViews>
  <sheetFormatPr defaultColWidth="16" defaultRowHeight="15" x14ac:dyDescent="0.25"/>
  <cols>
    <col min="2" max="2" width="51.5703125" customWidth="1"/>
  </cols>
  <sheetData>
    <row r="6" spans="1:3" x14ac:dyDescent="0.25">
      <c r="A6" t="s">
        <v>22</v>
      </c>
      <c r="B6" t="s">
        <v>23</v>
      </c>
      <c r="C6" t="s">
        <v>23</v>
      </c>
    </row>
    <row r="7" spans="1:3" x14ac:dyDescent="0.25">
      <c r="A7" s="18" t="s">
        <v>28</v>
      </c>
      <c r="B7" s="18" t="s">
        <v>0</v>
      </c>
      <c r="C7" s="18" t="s">
        <v>63</v>
      </c>
    </row>
    <row r="8" spans="1:3" x14ac:dyDescent="0.25">
      <c r="A8" s="28" t="s">
        <v>1648</v>
      </c>
      <c r="B8" s="28" t="s">
        <v>1643</v>
      </c>
      <c r="C8" s="28" t="s">
        <v>1650</v>
      </c>
    </row>
    <row r="11" spans="1:3" x14ac:dyDescent="0.25">
      <c r="B11" s="28"/>
      <c r="C11" s="28"/>
    </row>
    <row r="12" spans="1:3" x14ac:dyDescent="0.25">
      <c r="B12" s="28"/>
      <c r="C12" s="28"/>
    </row>
    <row r="13" spans="1:3" x14ac:dyDescent="0.25">
      <c r="B13" s="28"/>
      <c r="C13" s="28"/>
    </row>
    <row r="14" spans="1:3" x14ac:dyDescent="0.25">
      <c r="B14" s="28"/>
      <c r="C14" s="28"/>
    </row>
    <row r="15" spans="1:3" x14ac:dyDescent="0.25">
      <c r="B15" s="28"/>
      <c r="C15" s="28"/>
    </row>
    <row r="16" spans="1:3" x14ac:dyDescent="0.25">
      <c r="B16" s="28"/>
      <c r="C16" s="28"/>
    </row>
    <row r="17" spans="2:3" x14ac:dyDescent="0.25">
      <c r="B17" s="28"/>
      <c r="C17" s="28"/>
    </row>
    <row r="18" spans="2:3" x14ac:dyDescent="0.25">
      <c r="B18" s="28"/>
      <c r="C18" s="28"/>
    </row>
    <row r="19" spans="2:3" x14ac:dyDescent="0.25">
      <c r="B19" s="28"/>
      <c r="C19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60"/>
  <sheetViews>
    <sheetView workbookViewId="0">
      <pane ySplit="7" topLeftCell="A8" activePane="bottomLeft" state="frozen"/>
      <selection activeCell="B18" sqref="B18"/>
      <selection pane="bottomLeft" activeCell="A15" sqref="A15:B16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1631</v>
      </c>
      <c r="C7" s="57"/>
      <c r="D7" s="57"/>
      <c r="E7" s="54"/>
    </row>
    <row r="8" spans="1:5" x14ac:dyDescent="0.25">
      <c r="A8" s="55" t="str">
        <f>Firm!A8</f>
        <v>BOE</v>
      </c>
      <c r="B8" s="55" t="s">
        <v>1650</v>
      </c>
      <c r="C8" s="55"/>
    </row>
    <row r="9" spans="1:5" x14ac:dyDescent="0.25">
      <c r="A9" s="55" t="str">
        <f>Firm!A9</f>
        <v>COMM</v>
      </c>
      <c r="B9" s="55" t="s">
        <v>1650</v>
      </c>
      <c r="C9" s="55"/>
      <c r="D9" s="58"/>
    </row>
    <row r="10" spans="1:5" x14ac:dyDescent="0.25">
      <c r="A10" s="55" t="str">
        <f>Firm!A10</f>
        <v>DEV</v>
      </c>
      <c r="B10" s="55" t="s">
        <v>1650</v>
      </c>
      <c r="C10" s="55"/>
      <c r="D10" s="58"/>
    </row>
    <row r="11" spans="1:5" x14ac:dyDescent="0.25">
      <c r="A11" s="55" t="str">
        <f>Firm!A11</f>
        <v>INV</v>
      </c>
      <c r="B11" s="55" t="s">
        <v>1650</v>
      </c>
      <c r="C11" s="55"/>
    </row>
    <row r="12" spans="1:5" x14ac:dyDescent="0.25">
      <c r="A12" s="55" t="str">
        <f>Firm!A12</f>
        <v>LEND</v>
      </c>
      <c r="B12" s="55" t="s">
        <v>1650</v>
      </c>
      <c r="C12" s="55"/>
    </row>
    <row r="13" spans="1:5" x14ac:dyDescent="0.25">
      <c r="A13" s="55" t="str">
        <f>Firm!A13</f>
        <v>OTHER</v>
      </c>
      <c r="B13" s="55" t="s">
        <v>1650</v>
      </c>
      <c r="C13" s="55"/>
    </row>
    <row r="14" spans="1:5" x14ac:dyDescent="0.25">
      <c r="A14" s="55" t="str">
        <f>Firm!A14</f>
        <v>RETAIL</v>
      </c>
      <c r="B14" s="55" t="s">
        <v>1650</v>
      </c>
      <c r="C14" s="55"/>
    </row>
    <row r="15" spans="1:5" x14ac:dyDescent="0.25">
      <c r="A15" s="55"/>
      <c r="B15" s="55"/>
      <c r="C15" s="55"/>
    </row>
    <row r="16" spans="1:5" x14ac:dyDescent="0.25">
      <c r="A16" s="55"/>
      <c r="B16" s="55"/>
      <c r="C16" s="55"/>
    </row>
    <row r="17" spans="1:3" x14ac:dyDescent="0.25">
      <c r="A17" s="55"/>
      <c r="B17" s="55"/>
      <c r="C17" s="55"/>
    </row>
    <row r="18" spans="1:3" x14ac:dyDescent="0.25">
      <c r="A18" s="55"/>
      <c r="B18" s="55"/>
      <c r="C18" s="55"/>
    </row>
    <row r="19" spans="1:3" x14ac:dyDescent="0.25">
      <c r="A19" s="55"/>
      <c r="B19" s="55"/>
      <c r="C19" s="55"/>
    </row>
    <row r="20" spans="1:3" x14ac:dyDescent="0.25">
      <c r="A20" s="55"/>
      <c r="B20" s="55"/>
      <c r="C20" s="55"/>
    </row>
    <row r="21" spans="1:3" x14ac:dyDescent="0.25">
      <c r="A21" s="55"/>
      <c r="B21" s="55"/>
      <c r="C21" s="55"/>
    </row>
    <row r="22" spans="1:3" x14ac:dyDescent="0.25">
      <c r="A22" s="55"/>
      <c r="B22" s="55"/>
      <c r="C22" s="55"/>
    </row>
    <row r="23" spans="1:3" x14ac:dyDescent="0.25">
      <c r="A23" s="55"/>
      <c r="B23" s="55"/>
      <c r="C23" s="55"/>
    </row>
    <row r="24" spans="1:3" x14ac:dyDescent="0.25">
      <c r="A24" s="55"/>
      <c r="B24" s="55"/>
      <c r="C24" s="55"/>
    </row>
    <row r="25" spans="1:3" x14ac:dyDescent="0.25">
      <c r="A25" s="55"/>
      <c r="B25" s="55"/>
      <c r="C25" s="55"/>
    </row>
    <row r="26" spans="1:3" x14ac:dyDescent="0.25">
      <c r="A26" s="55"/>
      <c r="B26" s="55"/>
      <c r="C26" s="55"/>
    </row>
    <row r="27" spans="1:3" x14ac:dyDescent="0.25">
      <c r="A27" s="55"/>
      <c r="B27" s="55"/>
      <c r="C27" s="55"/>
    </row>
    <row r="28" spans="1:3" x14ac:dyDescent="0.25">
      <c r="A28" s="55"/>
      <c r="B28" s="55"/>
      <c r="C28" s="55"/>
    </row>
    <row r="29" spans="1:3" x14ac:dyDescent="0.25">
      <c r="A29" s="55"/>
      <c r="B29" s="55"/>
      <c r="C29" s="55"/>
    </row>
    <row r="30" spans="1:3" x14ac:dyDescent="0.25">
      <c r="A30" s="55"/>
      <c r="B30" s="55"/>
      <c r="C30" s="55"/>
    </row>
    <row r="31" spans="1:3" x14ac:dyDescent="0.25">
      <c r="A31" s="55"/>
      <c r="B31" s="55"/>
      <c r="C31" s="55"/>
    </row>
    <row r="32" spans="1:3" x14ac:dyDescent="0.25">
      <c r="A32" s="55"/>
      <c r="B32" s="55"/>
      <c r="C32" s="55"/>
    </row>
    <row r="33" spans="1:2" x14ac:dyDescent="0.25">
      <c r="A33" s="55"/>
      <c r="B33" s="55"/>
    </row>
    <row r="34" spans="1:2" x14ac:dyDescent="0.25">
      <c r="A34" s="55"/>
      <c r="B34" s="55"/>
    </row>
    <row r="35" spans="1:2" x14ac:dyDescent="0.25">
      <c r="A35" s="55"/>
      <c r="B35" s="55"/>
    </row>
    <row r="36" spans="1:2" x14ac:dyDescent="0.25">
      <c r="A36" s="55"/>
      <c r="B36" s="55"/>
    </row>
    <row r="37" spans="1:2" x14ac:dyDescent="0.25">
      <c r="A37" s="55"/>
      <c r="B37" s="55"/>
    </row>
    <row r="38" spans="1:2" x14ac:dyDescent="0.25">
      <c r="A38"/>
      <c r="B38" s="55"/>
    </row>
    <row r="39" spans="1:2" x14ac:dyDescent="0.25">
      <c r="A39"/>
      <c r="B39" s="55"/>
    </row>
    <row r="40" spans="1:2" x14ac:dyDescent="0.25">
      <c r="A40"/>
      <c r="B40" s="55"/>
    </row>
    <row r="41" spans="1:2" x14ac:dyDescent="0.25">
      <c r="A41"/>
      <c r="B41" s="55"/>
    </row>
    <row r="42" spans="1:2" x14ac:dyDescent="0.25">
      <c r="A42"/>
      <c r="B42" s="55"/>
    </row>
    <row r="43" spans="1:2" x14ac:dyDescent="0.25">
      <c r="A43"/>
      <c r="B43" s="55"/>
    </row>
    <row r="44" spans="1:2" x14ac:dyDescent="0.25">
      <c r="A44"/>
      <c r="B44" s="55"/>
    </row>
    <row r="45" spans="1:2" x14ac:dyDescent="0.25">
      <c r="A45"/>
      <c r="B45" s="55"/>
    </row>
    <row r="46" spans="1:2" x14ac:dyDescent="0.25">
      <c r="A46"/>
      <c r="B46" s="55"/>
    </row>
    <row r="47" spans="1:2" x14ac:dyDescent="0.25">
      <c r="A47"/>
      <c r="B47" s="55"/>
    </row>
    <row r="48" spans="1:2" x14ac:dyDescent="0.25">
      <c r="A48"/>
      <c r="B48" s="55"/>
    </row>
    <row r="49" spans="1:2" x14ac:dyDescent="0.25">
      <c r="A49"/>
      <c r="B49" s="55"/>
    </row>
    <row r="50" spans="1:2" x14ac:dyDescent="0.25">
      <c r="A50"/>
      <c r="B50" s="55"/>
    </row>
    <row r="51" spans="1:2" x14ac:dyDescent="0.25">
      <c r="A51"/>
      <c r="B51" s="55"/>
    </row>
    <row r="52" spans="1:2" x14ac:dyDescent="0.25">
      <c r="A52"/>
      <c r="B52" s="55"/>
    </row>
    <row r="53" spans="1:2" x14ac:dyDescent="0.25">
      <c r="A53"/>
      <c r="B53" s="55"/>
    </row>
    <row r="54" spans="1:2" x14ac:dyDescent="0.25">
      <c r="A54"/>
      <c r="B54" s="55"/>
    </row>
    <row r="55" spans="1:2" x14ac:dyDescent="0.25">
      <c r="A55"/>
      <c r="B55" s="55"/>
    </row>
    <row r="56" spans="1:2" x14ac:dyDescent="0.25">
      <c r="B56" s="55"/>
    </row>
    <row r="57" spans="1:2" x14ac:dyDescent="0.25">
      <c r="B57" s="55"/>
    </row>
    <row r="58" spans="1:2" x14ac:dyDescent="0.25">
      <c r="B58" s="55"/>
    </row>
    <row r="59" spans="1:2" x14ac:dyDescent="0.25">
      <c r="B59" s="55"/>
    </row>
    <row r="60" spans="1:2" x14ac:dyDescent="0.25">
      <c r="B60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58:B5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74"/>
  <sheetViews>
    <sheetView zoomScaleNormal="100" workbookViewId="0">
      <pane ySplit="7" topLeftCell="A8" activePane="bottomLeft" state="frozen"/>
      <selection activeCell="B18" sqref="B18"/>
      <selection pane="bottomLeft" activeCell="F17" sqref="F17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1635</v>
      </c>
      <c r="B7" s="18" t="s">
        <v>1636</v>
      </c>
      <c r="C7" s="18" t="s">
        <v>1630</v>
      </c>
      <c r="D7" s="18" t="s">
        <v>1631</v>
      </c>
      <c r="E7" s="54" t="s">
        <v>1632</v>
      </c>
      <c r="F7" s="54" t="s">
        <v>1654</v>
      </c>
    </row>
    <row r="8" spans="1:6" x14ac:dyDescent="0.25">
      <c r="A8" t="s">
        <v>1655</v>
      </c>
      <c r="B8" t="s">
        <v>1648</v>
      </c>
      <c r="C8" s="56" t="s">
        <v>1633</v>
      </c>
      <c r="D8" s="56" t="s">
        <v>1650</v>
      </c>
      <c r="E8" s="56" t="s">
        <v>1649</v>
      </c>
      <c r="F8" t="s">
        <v>1655</v>
      </c>
    </row>
    <row r="9" spans="1:6" x14ac:dyDescent="0.25">
      <c r="A9" t="s">
        <v>1677</v>
      </c>
      <c r="B9" t="s">
        <v>1648</v>
      </c>
      <c r="C9" s="56" t="s">
        <v>1633</v>
      </c>
      <c r="D9" s="56" t="s">
        <v>1650</v>
      </c>
      <c r="E9" s="56" t="s">
        <v>1682</v>
      </c>
      <c r="F9" t="s">
        <v>1677</v>
      </c>
    </row>
    <row r="10" spans="1:6" x14ac:dyDescent="0.25">
      <c r="A10" t="s">
        <v>1678</v>
      </c>
      <c r="B10" t="s">
        <v>1648</v>
      </c>
      <c r="C10" s="56" t="s">
        <v>1633</v>
      </c>
      <c r="D10" s="56" t="s">
        <v>1650</v>
      </c>
      <c r="E10" s="56" t="s">
        <v>1682</v>
      </c>
      <c r="F10" t="s">
        <v>1678</v>
      </c>
    </row>
    <row r="11" spans="1:6" x14ac:dyDescent="0.25">
      <c r="A11" t="s">
        <v>1679</v>
      </c>
      <c r="B11" t="s">
        <v>1648</v>
      </c>
      <c r="C11" s="56" t="s">
        <v>1633</v>
      </c>
      <c r="D11" s="56" t="s">
        <v>1650</v>
      </c>
      <c r="E11" s="56" t="s">
        <v>1682</v>
      </c>
      <c r="F11" t="s">
        <v>1679</v>
      </c>
    </row>
    <row r="12" spans="1:6" x14ac:dyDescent="0.25">
      <c r="A12" t="s">
        <v>1680</v>
      </c>
      <c r="B12" t="s">
        <v>1648</v>
      </c>
      <c r="C12" s="56" t="s">
        <v>1633</v>
      </c>
      <c r="D12" s="56" t="s">
        <v>1650</v>
      </c>
      <c r="E12" s="56" t="s">
        <v>1682</v>
      </c>
      <c r="F12" t="s">
        <v>1680</v>
      </c>
    </row>
    <row r="13" spans="1:6" x14ac:dyDescent="0.25">
      <c r="A13" t="s">
        <v>1643</v>
      </c>
      <c r="B13" t="s">
        <v>1648</v>
      </c>
      <c r="C13" s="56" t="s">
        <v>1633</v>
      </c>
      <c r="D13" s="56" t="s">
        <v>1650</v>
      </c>
      <c r="E13" s="56" t="s">
        <v>1682</v>
      </c>
      <c r="F13" t="s">
        <v>1643</v>
      </c>
    </row>
    <row r="14" spans="1:6" x14ac:dyDescent="0.25">
      <c r="A14" s="59" t="s">
        <v>1674</v>
      </c>
      <c r="B14" t="s">
        <v>1648</v>
      </c>
      <c r="C14" s="56" t="s">
        <v>1633</v>
      </c>
      <c r="D14" s="56" t="s">
        <v>1650</v>
      </c>
      <c r="E14" s="56" t="s">
        <v>1682</v>
      </c>
      <c r="F14" t="s">
        <v>1674</v>
      </c>
    </row>
    <row r="15" spans="1:6" x14ac:dyDescent="0.25">
      <c r="A15" s="59"/>
      <c r="C15" s="56"/>
      <c r="D15" s="56"/>
      <c r="E15" s="56"/>
    </row>
    <row r="16" spans="1:6" x14ac:dyDescent="0.25">
      <c r="A16" s="59"/>
      <c r="C16" s="56"/>
      <c r="D16" s="56"/>
      <c r="E16" s="56"/>
    </row>
    <row r="17" spans="1:5" x14ac:dyDescent="0.25">
      <c r="A17" s="59"/>
      <c r="C17" s="56"/>
      <c r="D17" s="56"/>
      <c r="E17" s="56"/>
    </row>
    <row r="18" spans="1:5" x14ac:dyDescent="0.25">
      <c r="A18" s="59"/>
      <c r="C18" s="56"/>
      <c r="D18" s="56"/>
      <c r="E18" s="56"/>
    </row>
    <row r="19" spans="1:5" x14ac:dyDescent="0.25">
      <c r="A19" s="59"/>
      <c r="C19" s="56"/>
      <c r="D19" s="56"/>
      <c r="E19" s="56"/>
    </row>
    <row r="20" spans="1:5" x14ac:dyDescent="0.25">
      <c r="A20" s="59"/>
      <c r="C20" s="56"/>
      <c r="D20" s="56"/>
      <c r="E20" s="56"/>
    </row>
    <row r="21" spans="1:5" x14ac:dyDescent="0.25">
      <c r="A21" s="59"/>
      <c r="C21" s="56"/>
      <c r="D21" s="56"/>
      <c r="E21" s="56"/>
    </row>
    <row r="22" spans="1:5" x14ac:dyDescent="0.25">
      <c r="A22" s="59"/>
      <c r="C22" s="56"/>
      <c r="D22" s="56"/>
      <c r="E22" s="56"/>
    </row>
    <row r="23" spans="1:5" x14ac:dyDescent="0.25">
      <c r="A23" s="59"/>
      <c r="C23" s="56"/>
      <c r="D23" s="56"/>
      <c r="E23" s="56"/>
    </row>
    <row r="24" spans="1:5" x14ac:dyDescent="0.25">
      <c r="A24" s="59"/>
      <c r="C24" s="56"/>
      <c r="D24" s="56"/>
      <c r="E24" s="56"/>
    </row>
    <row r="25" spans="1:5" x14ac:dyDescent="0.25">
      <c r="A25" s="59"/>
      <c r="C25" s="56"/>
      <c r="D25" s="56"/>
      <c r="E25" s="56"/>
    </row>
    <row r="26" spans="1:5" x14ac:dyDescent="0.25">
      <c r="A26" s="59"/>
      <c r="C26" s="56"/>
      <c r="D26" s="56"/>
      <c r="E26" s="56"/>
    </row>
    <row r="27" spans="1:5" x14ac:dyDescent="0.25">
      <c r="A27" s="59"/>
      <c r="C27" s="56"/>
      <c r="D27" s="56"/>
      <c r="E27" s="56"/>
    </row>
    <row r="28" spans="1:5" x14ac:dyDescent="0.25">
      <c r="A28" s="59"/>
      <c r="C28" s="56"/>
      <c r="D28" s="56"/>
      <c r="E28" s="56"/>
    </row>
    <row r="29" spans="1:5" x14ac:dyDescent="0.25">
      <c r="A29" s="59"/>
      <c r="C29" s="56"/>
      <c r="D29" s="56"/>
      <c r="E29" s="56"/>
    </row>
    <row r="30" spans="1:5" x14ac:dyDescent="0.25">
      <c r="A30" s="59"/>
      <c r="C30" s="56"/>
      <c r="D30" s="56"/>
      <c r="E30" s="56"/>
    </row>
    <row r="31" spans="1:5" x14ac:dyDescent="0.25">
      <c r="A31" s="59"/>
      <c r="C31" s="56"/>
      <c r="D31" s="56"/>
      <c r="E31" s="56"/>
    </row>
    <row r="32" spans="1:5" x14ac:dyDescent="0.25">
      <c r="A32" s="59"/>
      <c r="C32" s="56"/>
      <c r="D32" s="56"/>
      <c r="E32" s="56"/>
    </row>
    <row r="33" spans="1:5" x14ac:dyDescent="0.25">
      <c r="A33" s="59"/>
      <c r="C33" s="56"/>
      <c r="D33" s="56"/>
      <c r="E33" s="56"/>
    </row>
    <row r="34" spans="1:5" x14ac:dyDescent="0.25">
      <c r="A34" s="59"/>
      <c r="C34" s="56"/>
      <c r="D34" s="56"/>
      <c r="E34" s="56"/>
    </row>
    <row r="35" spans="1:5" x14ac:dyDescent="0.25">
      <c r="A35" s="59"/>
      <c r="C35" s="56"/>
      <c r="D35" s="56"/>
      <c r="E35" s="56"/>
    </row>
    <row r="36" spans="1:5" x14ac:dyDescent="0.25">
      <c r="A36" s="59"/>
      <c r="C36" s="56"/>
      <c r="D36" s="56"/>
      <c r="E36" s="56"/>
    </row>
    <row r="37" spans="1:5" x14ac:dyDescent="0.25">
      <c r="A37" s="59"/>
      <c r="C37" s="56"/>
      <c r="D37" s="56"/>
      <c r="E37" s="56"/>
    </row>
    <row r="38" spans="1:5" x14ac:dyDescent="0.25">
      <c r="A38" s="59"/>
      <c r="C38" s="56"/>
      <c r="D38" s="56"/>
      <c r="E38" s="56"/>
    </row>
    <row r="39" spans="1:5" x14ac:dyDescent="0.25">
      <c r="A39" s="59"/>
      <c r="C39" s="56"/>
      <c r="D39" s="56"/>
      <c r="E39" s="56"/>
    </row>
    <row r="40" spans="1:5" x14ac:dyDescent="0.25">
      <c r="C40" s="56"/>
      <c r="D40" s="56"/>
      <c r="E40" s="56"/>
    </row>
    <row r="41" spans="1:5" x14ac:dyDescent="0.25">
      <c r="C41" s="56"/>
      <c r="D41" s="56"/>
      <c r="E41" s="56"/>
    </row>
    <row r="42" spans="1:5" x14ac:dyDescent="0.25">
      <c r="C42" s="56"/>
      <c r="D42" s="56"/>
      <c r="E42" s="56"/>
    </row>
    <row r="43" spans="1:5" x14ac:dyDescent="0.25">
      <c r="C43" s="56"/>
      <c r="D43" s="56"/>
      <c r="E43" s="56"/>
    </row>
    <row r="44" spans="1:5" x14ac:dyDescent="0.25">
      <c r="C44" s="56"/>
      <c r="D44" s="56"/>
      <c r="E44" s="56"/>
    </row>
    <row r="45" spans="1:5" x14ac:dyDescent="0.25">
      <c r="C45" s="56"/>
      <c r="D45" s="56"/>
      <c r="E45" s="56"/>
    </row>
    <row r="46" spans="1:5" x14ac:dyDescent="0.25">
      <c r="C46" s="56"/>
      <c r="D46" s="56"/>
      <c r="E46" s="56"/>
    </row>
    <row r="47" spans="1:5" x14ac:dyDescent="0.25">
      <c r="C47" s="56"/>
      <c r="D47" s="56"/>
      <c r="E47" s="56"/>
    </row>
    <row r="48" spans="1:5" x14ac:dyDescent="0.25">
      <c r="C48" s="56"/>
      <c r="D48" s="56"/>
      <c r="E48" s="56"/>
    </row>
    <row r="49" spans="3:5" x14ac:dyDescent="0.25">
      <c r="C49" s="56"/>
      <c r="D49" s="56"/>
      <c r="E49" s="56"/>
    </row>
    <row r="50" spans="3:5" x14ac:dyDescent="0.25">
      <c r="C50" s="56"/>
      <c r="D50" s="56"/>
      <c r="E50" s="56"/>
    </row>
    <row r="51" spans="3:5" x14ac:dyDescent="0.25">
      <c r="C51" s="56"/>
      <c r="D51" s="56"/>
      <c r="E51" s="56"/>
    </row>
    <row r="52" spans="3:5" x14ac:dyDescent="0.25">
      <c r="C52" s="56"/>
      <c r="D52" s="56"/>
      <c r="E52" s="56"/>
    </row>
    <row r="53" spans="3:5" x14ac:dyDescent="0.25">
      <c r="C53" s="56"/>
      <c r="D53" s="56"/>
      <c r="E53" s="56"/>
    </row>
    <row r="54" spans="3:5" x14ac:dyDescent="0.25">
      <c r="C54" s="56"/>
      <c r="D54" s="56"/>
      <c r="E54" s="56"/>
    </row>
    <row r="55" spans="3:5" x14ac:dyDescent="0.25">
      <c r="C55" s="56"/>
      <c r="D55" s="56"/>
      <c r="E55" s="56"/>
    </row>
    <row r="56" spans="3:5" x14ac:dyDescent="0.25">
      <c r="C56" s="56"/>
      <c r="D56" s="56"/>
      <c r="E56" s="56"/>
    </row>
    <row r="57" spans="3:5" x14ac:dyDescent="0.25">
      <c r="C57" s="56"/>
      <c r="D57" s="56"/>
      <c r="E57" s="56"/>
    </row>
    <row r="58" spans="3:5" x14ac:dyDescent="0.25">
      <c r="C58" s="56"/>
      <c r="D58" s="56"/>
      <c r="E58" s="56"/>
    </row>
    <row r="59" spans="3:5" x14ac:dyDescent="0.25">
      <c r="C59" s="56"/>
      <c r="D59" s="56"/>
      <c r="E59" s="56"/>
    </row>
    <row r="60" spans="3:5" x14ac:dyDescent="0.25">
      <c r="C60" s="56"/>
      <c r="D60" s="56"/>
      <c r="E60" s="56"/>
    </row>
    <row r="61" spans="3:5" x14ac:dyDescent="0.25">
      <c r="C61" s="56"/>
      <c r="D61" s="56"/>
      <c r="E61" s="56"/>
    </row>
    <row r="62" spans="3:5" x14ac:dyDescent="0.25">
      <c r="C62" s="56"/>
      <c r="D62" s="56"/>
      <c r="E62" s="56"/>
    </row>
    <row r="63" spans="3:5" x14ac:dyDescent="0.25">
      <c r="C63" s="56"/>
      <c r="D63" s="56"/>
      <c r="E63" s="56"/>
    </row>
    <row r="64" spans="3:5" x14ac:dyDescent="0.25">
      <c r="C64" s="56"/>
      <c r="D64" s="56"/>
      <c r="E64" s="56"/>
    </row>
    <row r="65" spans="1:5" x14ac:dyDescent="0.25">
      <c r="C65" s="56"/>
      <c r="D65" s="56"/>
      <c r="E65" s="56"/>
    </row>
    <row r="66" spans="1:5" x14ac:dyDescent="0.25">
      <c r="C66" s="56"/>
      <c r="D66" s="56"/>
      <c r="E66" s="56"/>
    </row>
    <row r="67" spans="1:5" x14ac:dyDescent="0.25">
      <c r="C67" s="56"/>
      <c r="D67" s="56"/>
      <c r="E67" s="56"/>
    </row>
    <row r="68" spans="1:5" x14ac:dyDescent="0.25">
      <c r="C68" s="56"/>
      <c r="D68" s="56"/>
      <c r="E68" s="56"/>
    </row>
    <row r="69" spans="1:5" x14ac:dyDescent="0.25">
      <c r="C69" s="56"/>
      <c r="D69" s="56"/>
      <c r="E69" s="56"/>
    </row>
    <row r="70" spans="1:5" x14ac:dyDescent="0.25">
      <c r="A70" s="56"/>
      <c r="C70" s="56"/>
      <c r="D70" s="56"/>
      <c r="E70" s="56"/>
    </row>
    <row r="71" spans="1:5" x14ac:dyDescent="0.25">
      <c r="A71" s="56"/>
      <c r="C71" s="56"/>
      <c r="D71" s="56"/>
      <c r="E71" s="56"/>
    </row>
    <row r="72" spans="1:5" x14ac:dyDescent="0.25">
      <c r="A72" s="56"/>
      <c r="C72" s="56"/>
      <c r="D72" s="56"/>
      <c r="E72" s="56"/>
    </row>
    <row r="73" spans="1:5" x14ac:dyDescent="0.25">
      <c r="A73" s="56"/>
      <c r="C73" s="56"/>
      <c r="D73" s="56"/>
      <c r="E73" s="56"/>
    </row>
    <row r="74" spans="1:5" x14ac:dyDescent="0.25">
      <c r="A74" s="56"/>
      <c r="C74" s="56"/>
      <c r="D74" s="56"/>
      <c r="E74" s="56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Centre!#REF!</xm:f>
          </x14:formula1>
          <xm:sqref>B8:B13</xm:sqref>
        </x14:dataValidation>
        <x14:dataValidation type="list" allowBlank="1" showInputMessage="1" showErrorMessage="1">
          <x14:formula1>
            <xm:f>Firm!$A$8:$A$16</xm:f>
          </x14:formula1>
          <xm:sqref>A8:A16</xm:sqref>
        </x14:dataValidation>
        <x14:dataValidation type="list" allowBlank="1" showInputMessage="1" showErrorMessage="1">
          <x14:formula1>
            <xm:f>Centre!$A$8:$A$8</xm:f>
          </x14:formula1>
          <xm:sqref>B7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4"/>
  <sheetViews>
    <sheetView workbookViewId="0">
      <pane ySplit="7" topLeftCell="A8" activePane="bottomLeft" state="frozen"/>
      <selection activeCell="B32" sqref="B1:B1048576"/>
      <selection pane="bottomLeft" activeCell="B15" sqref="B15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1637</v>
      </c>
      <c r="B7" s="57" t="s">
        <v>1640</v>
      </c>
      <c r="C7" s="57" t="s">
        <v>1638</v>
      </c>
      <c r="D7" s="57" t="s">
        <v>1639</v>
      </c>
      <c r="E7" s="54"/>
    </row>
    <row r="8" spans="1:5" x14ac:dyDescent="0.25">
      <c r="A8" s="56" t="s">
        <v>1033</v>
      </c>
      <c r="B8" s="55" t="str">
        <f t="shared" ref="B8:B14" si="0">_xlfn.CONCAT(C8,"-",D8)</f>
        <v>BOE-OTH</v>
      </c>
      <c r="C8" s="55" t="str">
        <f>Counterparty!A8</f>
        <v>BOE</v>
      </c>
      <c r="D8" s="56" t="str">
        <f>Counterparty!B8</f>
        <v>OTH</v>
      </c>
    </row>
    <row r="9" spans="1:5" x14ac:dyDescent="0.25">
      <c r="A9" s="56" t="s">
        <v>1033</v>
      </c>
      <c r="B9" s="55" t="str">
        <f t="shared" si="0"/>
        <v>COMM-OTH</v>
      </c>
      <c r="C9" s="55" t="str">
        <f>Counterparty!A9</f>
        <v>COMM</v>
      </c>
      <c r="D9" s="56" t="str">
        <f>Counterparty!B9</f>
        <v>OTH</v>
      </c>
    </row>
    <row r="10" spans="1:5" x14ac:dyDescent="0.25">
      <c r="A10" s="56" t="s">
        <v>1033</v>
      </c>
      <c r="B10" s="55" t="str">
        <f t="shared" si="0"/>
        <v>DEV-OTH</v>
      </c>
      <c r="C10" s="55" t="str">
        <f>Counterparty!A10</f>
        <v>DEV</v>
      </c>
      <c r="D10" s="56" t="str">
        <f>Counterparty!B10</f>
        <v>OTH</v>
      </c>
    </row>
    <row r="11" spans="1:5" x14ac:dyDescent="0.25">
      <c r="A11" s="56" t="s">
        <v>1033</v>
      </c>
      <c r="B11" s="55" t="str">
        <f t="shared" si="0"/>
        <v>INV-OTH</v>
      </c>
      <c r="C11" s="55" t="str">
        <f>Counterparty!A11</f>
        <v>INV</v>
      </c>
      <c r="D11" s="56" t="str">
        <f>Counterparty!B11</f>
        <v>OTH</v>
      </c>
    </row>
    <row r="12" spans="1:5" x14ac:dyDescent="0.25">
      <c r="A12" s="56" t="s">
        <v>1033</v>
      </c>
      <c r="B12" s="55" t="str">
        <f t="shared" si="0"/>
        <v>LEND-OTH</v>
      </c>
      <c r="C12" s="55" t="str">
        <f>Counterparty!A12</f>
        <v>LEND</v>
      </c>
      <c r="D12" s="56" t="str">
        <f>Counterparty!B12</f>
        <v>OTH</v>
      </c>
    </row>
    <row r="13" spans="1:5" x14ac:dyDescent="0.25">
      <c r="A13" s="56" t="s">
        <v>1033</v>
      </c>
      <c r="B13" s="55" t="str">
        <f t="shared" si="0"/>
        <v>OTHER-OTH</v>
      </c>
      <c r="C13" s="55" t="str">
        <f>Counterparty!A13</f>
        <v>OTHER</v>
      </c>
      <c r="D13" s="56" t="str">
        <f>Counterparty!B13</f>
        <v>OTH</v>
      </c>
    </row>
    <row r="14" spans="1:5" x14ac:dyDescent="0.25">
      <c r="A14" s="56" t="s">
        <v>1033</v>
      </c>
      <c r="B14" s="55" t="str">
        <f t="shared" si="0"/>
        <v>RETAIL-OTH</v>
      </c>
      <c r="C14" s="55" t="str">
        <f>Counterparty!A14</f>
        <v>RETAIL</v>
      </c>
      <c r="D14" s="56" t="str">
        <f>Counterparty!B14</f>
        <v>OTH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tabSelected="1" workbookViewId="0">
      <pane ySplit="7" topLeftCell="A8" activePane="bottomLeft" state="frozen"/>
      <selection activeCell="B18" sqref="B18"/>
      <selection pane="bottomLeft" activeCell="F15" sqref="F15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1659</v>
      </c>
      <c r="C7" s="57" t="s">
        <v>1660</v>
      </c>
      <c r="D7" s="54"/>
    </row>
    <row r="8" spans="1:4" x14ac:dyDescent="0.25">
      <c r="A8" s="62" t="s">
        <v>1685</v>
      </c>
      <c r="B8" s="61" t="s">
        <v>1668</v>
      </c>
      <c r="C8" s="55" t="s">
        <v>45</v>
      </c>
    </row>
    <row r="9" spans="1:4" x14ac:dyDescent="0.25">
      <c r="A9" s="62" t="s">
        <v>1686</v>
      </c>
      <c r="B9" s="61" t="s">
        <v>1661</v>
      </c>
      <c r="C9" s="61" t="s">
        <v>45</v>
      </c>
    </row>
    <row r="10" spans="1:4" x14ac:dyDescent="0.25">
      <c r="A10" s="62" t="s">
        <v>1687</v>
      </c>
      <c r="B10" s="61" t="s">
        <v>1662</v>
      </c>
      <c r="C10" s="61" t="s">
        <v>45</v>
      </c>
    </row>
    <row r="11" spans="1:4" x14ac:dyDescent="0.25">
      <c r="A11" s="62" t="s">
        <v>1688</v>
      </c>
      <c r="B11" s="61" t="s">
        <v>1663</v>
      </c>
      <c r="C11" s="61" t="s">
        <v>45</v>
      </c>
    </row>
    <row r="12" spans="1:4" x14ac:dyDescent="0.25">
      <c r="A12" s="62" t="s">
        <v>1689</v>
      </c>
      <c r="B12" s="61" t="s">
        <v>1664</v>
      </c>
      <c r="C12" s="61" t="s">
        <v>45</v>
      </c>
    </row>
    <row r="13" spans="1:4" x14ac:dyDescent="0.25">
      <c r="A13" s="62" t="s">
        <v>1690</v>
      </c>
      <c r="B13" s="61" t="s">
        <v>1665</v>
      </c>
      <c r="C13" s="61" t="s">
        <v>45</v>
      </c>
    </row>
    <row r="14" spans="1:4" x14ac:dyDescent="0.25">
      <c r="A14" s="62" t="s">
        <v>1691</v>
      </c>
      <c r="B14" s="61" t="s">
        <v>1666</v>
      </c>
      <c r="C14" s="61" t="s">
        <v>45</v>
      </c>
    </row>
    <row r="15" spans="1:4" x14ac:dyDescent="0.25">
      <c r="A15" s="62" t="s">
        <v>1692</v>
      </c>
      <c r="B15" s="61" t="s">
        <v>1667</v>
      </c>
      <c r="C15" s="61" t="s">
        <v>45</v>
      </c>
    </row>
    <row r="16" spans="1:4" x14ac:dyDescent="0.25">
      <c r="A16" s="55"/>
      <c r="B16" s="61"/>
      <c r="C16" s="61"/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4" name="Label2"/>
      </mc:Fallback>
    </mc:AlternateContent>
    <mc:AlternateContent xmlns:mc="http://schemas.openxmlformats.org/markup-compatibility/2006">
      <mc:Choice Requires="x14">
        <control shapeId="113671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6" name="Label1"/>
      </mc:Fallback>
    </mc:AlternateContent>
    <mc:AlternateContent xmlns:mc="http://schemas.openxmlformats.org/markup-compatibility/2006">
      <mc:Choice Requires="x14">
        <control shapeId="11367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8" name="cboAction"/>
      </mc:Fallback>
    </mc:AlternateContent>
    <mc:AlternateContent xmlns:mc="http://schemas.openxmlformats.org/markup-compatibility/2006">
      <mc:Choice Requires="x14">
        <control shapeId="11366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0" name="lblAction"/>
      </mc:Fallback>
    </mc:AlternateContent>
    <mc:AlternateContent xmlns:mc="http://schemas.openxmlformats.org/markup-compatibility/2006">
      <mc:Choice Requires="x14">
        <control shapeId="113668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2" name="cboClass"/>
      </mc:Fallback>
    </mc:AlternateContent>
    <mc:AlternateContent xmlns:mc="http://schemas.openxmlformats.org/markup-compatibility/2006">
      <mc:Choice Requires="x14">
        <control shapeId="113667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14" name="lblClass"/>
      </mc:Fallback>
    </mc:AlternateContent>
    <mc:AlternateContent xmlns:mc="http://schemas.openxmlformats.org/markup-compatibility/2006">
      <mc:Choice Requires="x14">
        <control shapeId="11366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16" name="lblTable"/>
      </mc:Fallback>
    </mc:AlternateContent>
    <mc:AlternateContent xmlns:mc="http://schemas.openxmlformats.org/markup-compatibility/2006">
      <mc:Choice Requires="x14">
        <control shapeId="11366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Sector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2018-06-04T13:32:10Z</dcterms:modified>
</cp:coreProperties>
</file>