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CA6E258A-AAE8-472F-AA5D-ABED79D1A7FA}" xr6:coauthVersionLast="47" xr6:coauthVersionMax="47" xr10:uidLastSave="{00000000-0000-0000-0000-000000000000}"/>
  <bookViews>
    <workbookView xWindow="1068" yWindow="-108" windowWidth="22080" windowHeight="13176" xr2:uid="{00000000-000D-0000-FFFF-FFFF00000000}"/>
  </bookViews>
  <sheets>
    <sheet name="めも" sheetId="5" r:id="rId1"/>
    <sheet name="gkill全体テスト1" sheetId="12" r:id="rId2"/>
    <sheet name="計画趣旨" sheetId="4" r:id="rId3"/>
    <sheet name="ざっくりスケジュール" sheetId="9" r:id="rId4"/>
    <sheet name="進捗" sheetId="1" r:id="rId5"/>
    <sheet name="実装進捗" sheetId="11" r:id="rId6"/>
    <sheet name="FB" sheetId="3" r:id="rId7"/>
    <sheet name="現状・改修案" sheetId="6" r:id="rId8"/>
    <sheet name="しるべ" sheetId="7" r:id="rId9"/>
    <sheet name="画面設計" sheetId="10" r:id="rId10"/>
  </sheets>
  <definedNames>
    <definedName name="_xlnm._FilterDatabase" localSheetId="6" hidden="1">FB!$B$3:$H$3</definedName>
    <definedName name="_xlnm._FilterDatabase" localSheetId="5" hidden="1">実装進捗!$C$2:$F$278</definedName>
    <definedName name="_xlnm._FilterDatabase" localSheetId="4"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<sst xmlns="http://schemas.openxmlformats.org/spreadsheetml/2006/main" count="4927" uniqueCount="2035">
  <si>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</si>
  <si>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</si>
  <si>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</si>
  <si>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</si>
  <si>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</si>
  <si>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</si>
  <si>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</si>
  <si>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</si>
  <si>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</si>
  <si>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</si>
  <si>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</si>
  <si>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</si>
  <si>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</si>
  <si>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</si>
  <si>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</si>
  <si>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</si>
  <si>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</si>
  <si>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</si>
  <si>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</si>
  <si>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</si>
  <si>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</si>
  <si>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</si>
  <si>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</si>
  <si>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</si>
  <si>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</si>
  <si>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</si>
  <si>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</si>
  <si>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</si>
  <si>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</si>
  <si>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</si>
  <si>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</si>
  <si>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</si>
  <si>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</si>
  <si>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</si>
  <si>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</si>
  <si>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</si>
  <si>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</si>
  <si>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</si>
  <si>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</si>
  <si>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</si>
  <si>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</si>
  <si>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</si>
  <si>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</si>
  <si>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</si>
  <si>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</si>
  <si>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</si>
  <si>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</si>
  <si>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</si>
  <si>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</si>
  <si>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</si>
  <si>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</si>
  <si>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</si>
  <si>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</si>
  <si>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</si>
  <si>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</si>
  <si>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</si>
  <si>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</si>
  <si>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</si>
  <si>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</si>
  <si>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</si>
  <si>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</si>
  <si>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</si>
  <si>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</si>
  <si>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</si>
  <si>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</si>
  <si>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</si>
  <si>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</si>
  <si>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</si>
  <si>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</si>
  <si>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</si>
  <si>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</si>
  <si>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</si>
  <si>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</si>
  <si>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</si>
  <si>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</si>
  <si>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</si>
  <si>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</si>
  <si>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</si>
  <si>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</si>
  <si>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</si>
  <si>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</si>
  <si>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</si>
  <si>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</si>
  <si>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</si>
  <si>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</si>
  <si>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</si>
  <si>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</si>
  <si>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</si>
  <si>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</si>
  <si>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</si>
  <si>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</si>
  <si>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</si>
  <si>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</si>
  <si>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</si>
  <si>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</si>
  <si>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</si>
  <si>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</si>
  <si>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</si>
  <si>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</si>
  <si>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</si>
  <si>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</si>
  <si>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</si>
  <si>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</si>
  <si>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</si>
  <si>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</si>
  <si>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</si>
  <si>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</si>
  <si>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</si>
  <si>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</si>
  <si>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</si>
  <si>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</si>
  <si>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</si>
  <si>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</si>
  <si>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</si>
  <si>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</si>
  <si>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</si>
  <si>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</si>
  <si>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</si>
  <si>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</si>
  <si>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</si>
  <si>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</si>
  <si>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</si>
  <si>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</si>
  <si>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</si>
  <si>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</si>
  <si>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</si>
  <si>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</si>
  <si>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</si>
  <si>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</si>
  <si>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</si>
  <si>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</si>
  <si>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</si>
  <si>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</si>
  <si>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</si>
  <si>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</si>
  <si>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</si>
  <si>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</si>
  <si>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</si>
  <si>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</si>
  <si>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</si>
  <si>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</si>
  <si>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</si>
  <si>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</si>
  <si>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</si>
  <si>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</si>
  <si>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</si>
  <si>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</si>
  <si>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</si>
  <si>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</si>
  <si>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</si>
  <si>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</si>
  <si>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</si>
  <si>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</si>
  <si>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</si>
  <si>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</si>
  <si>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</si>
  <si>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</si>
  <si>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</si>
  <si>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</si>
  <si>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</si>
  <si>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</si>
  <si>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</si>
  <si>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</si>
  <si>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</si>
  <si>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</si>
  <si>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</si>
  <si>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</si>
  <si>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</si>
  <si>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</si>
  <si>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</si>
  <si>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</si>
  <si>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</si>
  <si>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</si>
  <si>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</si>
  <si>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</si>
  <si>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</si>
  <si>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</si>
  <si>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</si>
  <si>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</si>
  <si>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</si>
  <si>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</si>
  <si>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</si>
  <si>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</si>
  <si>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</si>
  <si>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</si>
  <si>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</si>
  <si>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</si>
  <si>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</si>
  <si>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</si>
  <si>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</si>
  <si>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</si>
  <si>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</si>
  <si>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</si>
  <si>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</si>
  <si>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</si>
  <si>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</si>
  <si>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</si>
  <si>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</si>
  <si>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</si>
  <si>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</si>
  <si>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</si>
  <si>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</si>
  <si>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</si>
  <si>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</si>
  <si>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</si>
  <si>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</si>
  <si>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</si>
  <si>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</si>
  <si>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</si>
  <si>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</si>
  <si>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</si>
  <si>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</si>
  <si>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</si>
  <si>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</si>
  <si>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</si>
  <si>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</si>
  <si>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</si>
  <si>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</si>
  <si>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</si>
  <si>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</si>
  <si>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</si>
  <si>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</si>
  <si>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</si>
  <si>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</si>
  <si>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</si>
  <si>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</si>
  <si>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</si>
  <si>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</si>
  <si>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</si>
  <si>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</si>
  <si>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</si>
  <si>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</si>
  <si>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</si>
  <si>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</si>
  <si>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</si>
  <si>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</si>
  <si>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</si>
  <si>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</si>
  <si>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</si>
  <si>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</si>
  <si>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</si>
  <si>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</si>
  <si>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</si>
  <si>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</si>
  <si>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</si>
  <si>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</si>
  <si>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</si>
  <si>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</si>
  <si>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</si>
  <si>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</si>
  <si>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</si>
  <si>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</si>
  <si>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</si>
  <si>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</si>
  <si>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</si>
  <si>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</si>
  <si>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</si>
  <si>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</si>
  <si>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</si>
  <si>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</si>
  <si>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</si>
  <si>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</si>
  <si>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</si>
  <si>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</si>
  <si>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</si>
  <si>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</si>
  <si>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</si>
  <si>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</si>
  <si>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</si>
  <si>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</si>
  <si>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</si>
  <si>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</si>
  <si>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</si>
  <si>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</si>
  <si>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</si>
  <si>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</si>
  <si>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</si>
  <si>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</si>
  <si>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</si>
  <si>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</si>
  <si>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</si>
  <si>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</si>
  <si>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</si>
  <si>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</si>
  <si>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</si>
  <si>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</si>
  <si>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</si>
  <si>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</si>
  <si>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</si>
  <si>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</si>
  <si>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</si>
  <si>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</si>
  <si>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</si>
  <si>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</si>
  <si>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</si>
  <si>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</si>
  <si>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</si>
  <si>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</si>
  <si>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</si>
  <si>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</si>
  <si>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</si>
  <si>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</si>
  <si>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</si>
  <si>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</si>
  <si>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</si>
  <si>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</si>
  <si>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</si>
  <si>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</si>
  <si>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</si>
  <si>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</si>
  <si>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</si>
  <si>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</si>
  <si>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</si>
  <si>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</si>
  <si>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</si>
  <si>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</si>
  <si>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</si>
  <si>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</si>
  <si>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</si>
  <si>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</si>
  <si>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</si>
  <si>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</si>
  <si>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</si>
  <si>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</si>
  <si>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</si>
  <si>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</si>
  <si>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</si>
  <si>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</si>
  <si>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</si>
  <si>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</si>
  <si>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</si>
  <si>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</si>
  <si>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</si>
  <si>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</si>
  <si>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</si>
  <si>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</si>
  <si>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</si>
  <si>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</si>
  <si>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</si>
  <si>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</si>
  <si>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</si>
  <si>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</si>
  <si>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</si>
  <si>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</si>
  <si>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</si>
  <si>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</si>
  <si>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</si>
  <si>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</si>
  <si>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</si>
  <si>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</si>
  <si>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</si>
  <si>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</si>
  <si>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</si>
  <si>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</si>
  <si>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</si>
  <si>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</si>
  <si>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</si>
  <si>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</si>
  <si>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</si>
  <si>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</si>
  <si>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</si>
  <si>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</si>
  <si>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</si>
  <si>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</si>
  <si>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</si>
  <si>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</si>
  <si>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</si>
  <si>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</si>
  <si>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</si>
  <si>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</si>
  <si>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</si>
  <si>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</si>
  <si>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</si>
  <si>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</si>
  <si>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</si>
  <si>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</si>
  <si>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</si>
  <si>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</si>
  <si>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</si>
  <si>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</si>
  <si>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</si>
  <si>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</si>
  <si>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</si>
  <si>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</si>
  <si>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</si>
  <si>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</si>
  <si>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</si>
  <si>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</si>
  <si>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</si>
  <si>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</si>
  <si>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</si>
  <si>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</si>
  <si>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</si>
  <si>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</si>
  <si>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</si>
  <si>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</si>
  <si>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</si>
  <si>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</si>
  <si>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</si>
  <si>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</si>
  <si>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</si>
  <si>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</si>
  <si>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</si>
  <si>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</si>
  <si>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</si>
  <si>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</si>
  <si>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</si>
  <si>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</si>
  <si>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</si>
  <si>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</si>
  <si>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</si>
  <si>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</si>
  <si>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</si>
  <si>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</si>
  <si>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</si>
  <si>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</si>
  <si>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</si>
  <si>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</si>
  <si>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</si>
  <si>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</si>
  <si>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</si>
  <si>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</si>
  <si>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</si>
  <si>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</si>
  <si>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</si>
  <si>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</si>
  <si>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</si>
  <si>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</si>
  <si>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</si>
  <si>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</si>
  <si>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</si>
  <si>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</si>
  <si>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</si>
  <si>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</si>
  <si>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</si>
  <si>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</si>
  <si>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</si>
  <si>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</si>
  <si>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</si>
  <si>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</si>
  <si>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</si>
  <si>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</si>
  <si>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</si>
  <si>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</si>
  <si>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</si>
  <si>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</si>
  <si>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</si>
  <si>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</si>
  <si>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</si>
  <si>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</si>
  <si>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</si>
  <si>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</si>
  <si>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</si>
  <si>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</si>
  <si>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</si>
  <si>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</si>
  <si>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</si>
  <si>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</si>
  <si>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</si>
  <si>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</si>
  <si>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</si>
  <si>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</si>
  <si>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</si>
  <si>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</si>
  <si>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</si>
  <si>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</si>
  <si>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</si>
  <si>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</si>
  <si>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</si>
  <si>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</si>
  <si>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</si>
  <si>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</si>
  <si>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</si>
  <si>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</si>
  <si>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</si>
  <si>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</si>
  <si>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</si>
  <si>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</si>
  <si>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</si>
  <si>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</si>
  <si>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</si>
  <si>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</si>
  <si>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</si>
  <si>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</si>
  <si>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</si>
  <si>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</si>
  <si>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</si>
  <si>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</si>
  <si>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</si>
  <si>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</si>
  <si>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</si>
  <si>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</si>
  <si>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</si>
  <si>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</si>
  <si>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</si>
  <si>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</si>
  <si>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</si>
  <si>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</si>
  <si>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</si>
  <si>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</si>
  <si>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</si>
  <si>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</si>
  <si>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</si>
  <si>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</si>
  <si>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</si>
  <si>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</si>
  <si>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</si>
  <si>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</si>
  <si>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</si>
  <si>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</si>
  <si>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</si>
  <si>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</si>
  <si>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</si>
  <si>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</si>
  <si>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</si>
  <si>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</si>
  <si>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</si>
  <si>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</si>
  <si>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</si>
  <si>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</si>
  <si>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</si>
  <si>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</si>
  <si>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</si>
  <si>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</si>
  <si>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</si>
  <si>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</si>
  <si>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</si>
  <si>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</si>
  <si>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</si>
  <si>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</si>
  <si>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</si>
  <si>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</si>
  <si>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</si>
  <si>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</si>
  <si>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</si>
  <si>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</si>
  <si>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</si>
  <si>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</si>
  <si>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</si>
  <si>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</si>
  <si>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</si>
  <si>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</si>
  <si>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</si>
  <si>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</si>
  <si>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</si>
  <si>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</si>
  <si>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</si>
  <si>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</si>
  <si>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</si>
  <si>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</si>
  <si>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</si>
  <si>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</si>
  <si>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</si>
  <si>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</si>
  <si>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</si>
  <si>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</si>
  <si>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</si>
  <si>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</si>
  <si>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</si>
  <si>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</si>
  <si>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</si>
  <si>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</si>
  <si>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</si>
  <si>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</si>
  <si>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</si>
  <si>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</si>
  <si>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</si>
  <si>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</si>
  <si>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</si>
  <si>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</si>
  <si>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</si>
  <si>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</si>
  <si>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</si>
  <si>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</si>
  <si>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</si>
  <si>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</si>
  <si>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</si>
  <si>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</si>
  <si>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</si>
  <si>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</si>
  <si>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</si>
  <si>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</si>
  <si>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</si>
  <si>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</si>
  <si>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</si>
  <si>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</si>
  <si>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</si>
  <si>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</si>
  <si>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</si>
  <si>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</si>
  <si>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</si>
  <si>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</si>
  <si>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</si>
  <si>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</si>
  <si>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</si>
  <si>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</si>
  <si>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</si>
  <si>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</si>
  <si>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</si>
  <si>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</si>
  <si>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</si>
  <si>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</si>
  <si>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</si>
  <si>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</si>
  <si>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</si>
  <si>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</si>
  <si>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</si>
  <si>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</si>
  <si>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</si>
  <si>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</si>
  <si>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</si>
  <si>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</si>
  <si>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</si>
  <si>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</si>
  <si>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</si>
  <si>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</si>
  <si>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</si>
  <si>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</si>
  <si>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</si>
  <si>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</si>
  <si>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</si>
  <si>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</si>
  <si>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</si>
  <si>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</si>
  <si>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</si>
  <si>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</si>
  <si>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</si>
  <si>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</si>
  <si>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</si>
  <si>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</si>
  <si>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</si>
  <si>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</si>
  <si>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</si>
  <si>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</si>
  <si>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</si>
  <si>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</si>
  <si>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</si>
  <si>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</si>
  <si>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</si>
  <si>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</si>
  <si>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</si>
  <si>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</si>
  <si>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</si>
  <si>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</si>
  <si>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</si>
  <si>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</si>
  <si>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</si>
  <si>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</si>
  <si>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</si>
  <si>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</si>
  <si>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</si>
  <si>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</si>
  <si>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</si>
  <si>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</si>
  <si>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</si>
  <si>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</si>
  <si>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</si>
  <si>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</si>
  <si>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</si>
  <si>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</si>
  <si>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</si>
  <si>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</si>
  <si>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</si>
  <si>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</si>
  <si>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</si>
  <si>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</si>
  <si>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</si>
  <si>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</si>
  <si>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</si>
  <si>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</si>
  <si>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</si>
  <si>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</si>
  <si>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</si>
  <si>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</si>
  <si>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</si>
  <si>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</si>
  <si>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</si>
  <si>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</si>
  <si>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</si>
  <si>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</si>
  <si>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</si>
  <si>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</si>
  <si>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</si>
  <si>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</si>
  <si>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</si>
  <si>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</si>
  <si>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</si>
  <si>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</si>
  <si>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</si>
  <si>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</si>
  <si>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</si>
  <si>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</si>
  <si>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</si>
  <si>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</si>
  <si>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</si>
  <si>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</si>
  <si>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</si>
  <si>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</si>
  <si>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</si>
  <si>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</si>
  <si>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</si>
  <si>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</si>
  <si>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</si>
  <si>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</si>
  <si>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</si>
  <si>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</si>
  <si>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</si>
  <si>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</si>
  <si>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</si>
  <si>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</si>
  <si>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</si>
  <si>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</si>
  <si>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</si>
  <si>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</si>
  <si>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</si>
  <si>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</si>
  <si>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</si>
  <si>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</si>
  <si>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</si>
  <si>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</si>
  <si>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</si>
  <si>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</si>
  <si>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</si>
  <si>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</si>
  <si>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</si>
  <si>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</si>
  <si>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</si>
  <si>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</si>
  <si>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</si>
  <si>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</si>
  <si>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</si>
  <si>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</si>
  <si>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</si>
  <si>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</si>
  <si>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</si>
  <si>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</si>
  <si>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</si>
  <si>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</si>
  <si>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</si>
  <si>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</si>
  <si>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</si>
  <si>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</si>
  <si>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</si>
  <si>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</si>
  <si>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</si>
  <si>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</si>
  <si>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</si>
  <si>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</si>
  <si>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</si>
  <si>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</si>
  <si>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</si>
  <si>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</si>
  <si>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</si>
  <si>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</si>
  <si>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</si>
  <si>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</si>
  <si>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</si>
  <si>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</si>
  <si>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</si>
  <si>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</si>
  <si>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</si>
  <si>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</si>
  <si>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</si>
  <si>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</si>
  <si>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</si>
  <si>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</si>
  <si>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</si>
  <si>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</si>
  <si>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</si>
  <si>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</si>
  <si>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</si>
  <si>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</si>
  <si>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</si>
  <si>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</si>
  <si>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</si>
  <si>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</si>
  <si>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</si>
  <si>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</si>
  <si>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</si>
  <si>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</si>
  <si>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</si>
  <si>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</si>
  <si>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</si>
  <si>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</si>
  <si>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</si>
  <si>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</si>
  <si>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</si>
  <si>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</si>
  <si>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</si>
  <si>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</si>
  <si>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</si>
  <si>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</si>
  <si>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</si>
  <si>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</si>
  <si>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</si>
  <si>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</si>
  <si>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</si>
  <si>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</si>
  <si>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</si>
  <si>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</si>
  <si>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</si>
  <si>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</si>
  <si>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</si>
  <si>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</si>
  <si>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</si>
  <si>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</si>
  <si>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</si>
  <si>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</si>
  <si>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</si>
  <si>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</si>
  <si>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</si>
  <si>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</si>
  <si>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</si>
  <si>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</si>
  <si>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</si>
  <si>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</si>
  <si>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</si>
  <si>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</si>
  <si>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</si>
  <si>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</si>
  <si>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</si>
  <si>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</si>
  <si>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</si>
  <si>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</si>
  <si>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</si>
  <si>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</si>
  <si>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</si>
  <si>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</si>
  <si>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</si>
  <si>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</si>
  <si>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</si>
  <si>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</si>
  <si>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</si>
  <si>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</si>
  <si>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</si>
  <si>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</si>
  <si>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</si>
  <si>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</si>
  <si>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</si>
  <si>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</si>
  <si>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</si>
  <si>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</si>
  <si>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</si>
  <si>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</si>
  <si>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</si>
  <si>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</si>
  <si>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</si>
  <si>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</si>
  <si>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</si>
  <si>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</si>
  <si>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</si>
  <si>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</si>
  <si>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</si>
  <si>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</si>
  <si>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</si>
  <si>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</si>
  <si>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</si>
  <si>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</si>
  <si>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</si>
  <si>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</si>
  <si>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</si>
  <si>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</si>
  <si>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</si>
  <si>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</si>
  <si>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</si>
  <si>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</si>
  <si>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</si>
  <si>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</si>
  <si>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</si>
  <si>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</si>
  <si>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</si>
  <si>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</si>
  <si>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</si>
  <si>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</si>
  <si>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</si>
  <si>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</si>
  <si>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</si>
  <si>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</si>
  <si>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</si>
  <si>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</si>
  <si>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</si>
  <si>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</si>
  <si>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</si>
  <si>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</si>
  <si>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</si>
  <si>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</si>
  <si>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</si>
  <si>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</si>
  <si>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</si>
  <si>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</si>
  <si>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</si>
  <si>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</si>
  <si>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</si>
  <si>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</si>
  <si>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</si>
  <si>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</si>
  <si>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</si>
  <si>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</si>
  <si>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</si>
  <si>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</si>
  <si>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</si>
  <si>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</si>
  <si>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</si>
  <si>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</si>
  <si>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</si>
  <si>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</si>
  <si>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</si>
  <si>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</si>
  <si>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</si>
  <si>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</si>
  <si>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</si>
  <si>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</si>
  <si>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</si>
  <si>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</si>
  <si>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</si>
  <si>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</si>
  <si>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</si>
  <si>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</si>
  <si>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</si>
  <si>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</si>
  <si>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</si>
  <si>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</si>
  <si>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</si>
  <si>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</si>
  <si>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</si>
  <si>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</si>
  <si>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</si>
  <si>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</si>
  <si>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</si>
  <si>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</si>
  <si>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</si>
  <si>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</si>
  <si>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</si>
  <si>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</si>
  <si>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</si>
  <si>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</si>
  <si>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</si>
  <si>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</si>
  <si>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</si>
  <si>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</si>
  <si>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</si>
  <si>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</si>
  <si>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</si>
  <si>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</si>
  <si>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</si>
  <si>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</si>
  <si>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</si>
  <si>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</si>
  <si>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</si>
  <si>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</si>
  <si>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</si>
  <si>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</si>
  <si>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</si>
  <si>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</si>
  <si>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</si>
  <si>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</si>
  <si>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</si>
  <si>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</si>
  <si>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</si>
  <si>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</si>
  <si>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</si>
  <si>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</si>
  <si>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</si>
  <si>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</si>
  <si>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</si>
  <si>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</si>
  <si>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</si>
  <si>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</si>
  <si>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</si>
  <si>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</si>
  <si>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</si>
  <si>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</si>
  <si>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</si>
  <si>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</si>
  <si>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</si>
  <si>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</si>
  <si>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</si>
  <si>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</si>
  <si>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</si>
  <si>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</si>
  <si>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</si>
  <si>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</si>
  <si>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</si>
  <si>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</si>
  <si>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</si>
  <si>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</si>
  <si>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</si>
  <si>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</si>
  <si>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</si>
  <si>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</si>
  <si>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</si>
  <si>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</si>
  <si>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</si>
  <si>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</si>
  <si>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</si>
  <si>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</si>
  <si>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</si>
  <si>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</si>
  <si>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</si>
  <si>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</si>
  <si>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</si>
  <si>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</si>
  <si>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</si>
  <si>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</si>
  <si>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</si>
  <si>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</si>
  <si>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</si>
  <si>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</si>
  <si>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</si>
  <si>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</si>
  <si>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</si>
  <si>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</si>
  <si>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</si>
  <si>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</si>
  <si>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</si>
  <si>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</si>
  <si>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</si>
  <si>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</si>
  <si>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</si>
  <si>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</si>
  <si>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</si>
  <si>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</si>
  <si>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</si>
  <si>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</si>
  <si>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</si>
  <si>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</si>
  <si>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</si>
  <si>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</si>
  <si>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</si>
  <si>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</si>
  <si>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</si>
  <si>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</si>
  <si>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</si>
  <si>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</si>
  <si>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</si>
  <si>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</si>
  <si>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</si>
  <si>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</si>
  <si>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</si>
  <si>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</si>
  <si>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</si>
  <si>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</si>
  <si>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</si>
  <si>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</si>
  <si>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</si>
  <si>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</si>
  <si>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</si>
  <si>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</si>
  <si>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</si>
  <si>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</si>
  <si>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</si>
  <si>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</si>
  <si>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</si>
  <si>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</si>
  <si>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</si>
  <si>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</si>
  <si>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</si>
  <si>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</si>
  <si>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</si>
  <si>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</si>
  <si>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</si>
  <si>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</si>
  <si>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</si>
  <si>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</si>
  <si>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</si>
  <si>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</si>
  <si>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</si>
  <si>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</si>
  <si>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</si>
  <si>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</si>
  <si>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</si>
  <si>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</si>
  <si>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</si>
  <si>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</si>
  <si>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</si>
  <si>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</si>
  <si>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</si>
  <si>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</si>
  <si>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</si>
  <si>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</si>
  <si>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</si>
  <si>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</si>
  <si>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</si>
  <si>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</si>
  <si>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</si>
  <si>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</si>
  <si>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</si>
  <si>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</si>
  <si>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</si>
  <si>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</si>
  <si>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</si>
  <si>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</si>
  <si>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</si>
  <si>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</si>
  <si>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</si>
  <si>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</si>
  <si>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</si>
  <si>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</si>
  <si>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</si>
  <si>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</si>
  <si>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</si>
  <si>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</si>
  <si>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</si>
  <si>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</si>
  <si>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</si>
  <si>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</si>
  <si>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</si>
  <si>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</si>
  <si>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</si>
  <si>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</si>
  <si>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</si>
  <si>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</si>
  <si>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</si>
  <si>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</si>
  <si>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</si>
  <si>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</si>
  <si>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</si>
  <si>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</si>
  <si>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</si>
  <si>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</si>
  <si>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</si>
  <si>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</si>
  <si>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</si>
  <si>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</si>
  <si>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</si>
  <si>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</si>
  <si>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</si>
  <si>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</si>
  <si>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</si>
  <si>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</si>
  <si>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</si>
  <si>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</si>
  <si>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</si>
  <si>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</si>
  <si>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</si>
  <si>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</si>
  <si>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</si>
  <si>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</si>
  <si>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</si>
  <si>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</si>
  <si>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</si>
  <si>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</si>
  <si>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</si>
  <si>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</si>
  <si>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</si>
  <si>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</si>
  <si>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</si>
  <si>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</si>
  <si>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</si>
  <si>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</si>
  <si>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</si>
  <si>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</si>
  <si>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</si>
  <si>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</si>
  <si>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</si>
  <si>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</si>
  <si>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</si>
  <si>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</si>
  <si>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</si>
  <si>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</si>
  <si>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</si>
  <si>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</si>
  <si>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</si>
  <si>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</si>
  <si>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</si>
  <si>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</si>
  <si>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</si>
  <si>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</si>
  <si>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</si>
  <si>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</si>
  <si>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</si>
  <si>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</si>
  <si>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</si>
  <si>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</si>
  <si>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</si>
  <si>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</si>
  <si>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</si>
  <si>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</si>
  <si>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</si>
  <si>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</si>
  <si>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</si>
  <si>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</si>
  <si>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</si>
  <si>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</si>
  <si>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</si>
  <si>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</si>
  <si>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</si>
  <si>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</si>
  <si>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</si>
  <si>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</si>
  <si>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</si>
  <si>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</si>
  <si>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</si>
  <si>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</si>
  <si>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</si>
  <si>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</si>
  <si>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</si>
  <si>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</si>
  <si>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</si>
  <si>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</si>
  <si>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</si>
  <si>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</si>
  <si>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</si>
  <si>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</si>
  <si>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</si>
  <si>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</si>
  <si>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</si>
  <si>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</si>
  <si>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</si>
  <si>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</si>
  <si>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</si>
  <si>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</si>
  <si>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</si>
  <si>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</si>
  <si>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</si>
  <si>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</si>
  <si>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</si>
  <si>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</si>
  <si>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</si>
  <si>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</si>
  <si>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</si>
  <si>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</si>
  <si>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</si>
  <si>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</si>
  <si>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</si>
  <si>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</si>
  <si>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</si>
  <si>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</si>
  <si>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</si>
  <si>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</si>
  <si>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</si>
  <si>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</si>
  <si>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</si>
  <si>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</si>
  <si>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</si>
  <si>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</si>
  <si>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</si>
  <si>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</si>
  <si>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</si>
  <si>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</si>
  <si>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</si>
  <si>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</si>
  <si>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</si>
  <si>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</si>
  <si>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</si>
  <si>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</si>
  <si>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</si>
  <si>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</si>
  <si>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</si>
  <si>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</si>
  <si>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</si>
  <si>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</si>
  <si>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</si>
  <si>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</si>
  <si>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</si>
  <si>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</si>
  <si>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</si>
  <si>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</si>
  <si>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</si>
  <si>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</si>
  <si>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</si>
  <si>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</si>
  <si>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</si>
  <si>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</si>
  <si>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</si>
  <si>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</si>
  <si>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</si>
  <si>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</si>
  <si>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</si>
  <si>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</si>
  <si>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</si>
  <si>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</si>
  <si>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</si>
  <si>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</si>
  <si>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</si>
  <si>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</si>
  <si>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</si>
  <si>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</si>
  <si>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</si>
  <si>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</si>
  <si>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</si>
  <si>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</si>
  <si>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</si>
  <si>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</si>
  <si>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</si>
  <si>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</si>
  <si>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</si>
  <si>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</si>
  <si>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</si>
  <si>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</si>
  <si>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</si>
  <si>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</si>
  <si>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</si>
  <si>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</si>
  <si>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</si>
  <si>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</si>
  <si>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</si>
  <si>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</si>
  <si>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</si>
  <si>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</si>
  <si>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</si>
  <si>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</si>
  <si>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</si>
  <si>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</si>
  <si>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</si>
  <si>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</si>
  <si>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</si>
  <si>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</si>
  <si>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</si>
  <si>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</si>
  <si>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</si>
  <si>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</si>
  <si>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</si>
  <si>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</si>
  <si>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</si>
  <si>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</si>
  <si>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</si>
  <si>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</si>
  <si>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</si>
  <si>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</si>
  <si>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</si>
  <si>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</si>
  <si>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</si>
  <si>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</si>
  <si>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</si>
  <si>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</si>
  <si>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</si>
  <si>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</si>
  <si>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</si>
  <si>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</si>
  <si>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</si>
  <si>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</si>
  <si>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</si>
  <si>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</si>
  <si>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</si>
  <si>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</si>
  <si>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</si>
  <si>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</si>
  <si>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</si>
  <si>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</si>
  <si>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</si>
  <si>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</si>
  <si>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</si>
  <si>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</si>
  <si>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</si>
  <si>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</si>
  <si>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</si>
  <si>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</si>
  <si>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</si>
  <si>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</si>
  <si>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</si>
  <si>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</si>
  <si>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</si>
  <si>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</si>
  <si>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</si>
  <si>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</si>
  <si>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</si>
  <si>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</si>
  <si>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</si>
  <si>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</si>
  <si>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</si>
  <si>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</si>
  <si>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</si>
  <si>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</si>
  <si>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</si>
  <si>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</si>
  <si>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</si>
  <si>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</si>
  <si>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</si>
  <si>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</si>
  <si>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</si>
  <si>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</si>
  <si>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</si>
  <si>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</si>
  <si>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</si>
  <si>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</si>
  <si>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</si>
  <si>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</si>
  <si>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</si>
  <si>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</si>
  <si>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</si>
  <si>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</si>
  <si>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</si>
  <si>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</si>
  <si>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</si>
  <si>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</si>
  <si>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</si>
  <si>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</si>
  <si>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</si>
  <si>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</si>
  <si>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</si>
  <si>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</si>
  <si>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</si>
  <si>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</si>
  <si>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</si>
  <si>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</si>
  <si>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</si>
  <si>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</si>
  <si>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</si>
  <si>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</si>
  <si>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</si>
  <si>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</si>
  <si>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</si>
  <si>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</si>
  <si>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</si>
  <si>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</si>
  <si>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</si>
  <si>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</si>
  <si>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</si>
  <si>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</si>
  <si>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</si>
  <si>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</si>
  <si>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</si>
  <si>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</si>
  <si>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</si>
  <si>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</si>
  <si>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</si>
  <si>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</si>
  <si>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</si>
  <si>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</si>
  <si>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</si>
  <si>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</si>
  <si>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</si>
  <si>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</si>
  <si>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</si>
  <si>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</si>
  <si>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</si>
  <si>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</si>
  <si>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</si>
  <si>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</si>
  <si>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</si>
  <si>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</si>
  <si>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</si>
  <si>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</si>
  <si>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</si>
  <si>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</si>
  <si>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</si>
  <si>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</si>
  <si>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</si>
  <si>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</si>
  <si>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</si>
  <si>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</si>
  <si>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</si>
  <si>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</si>
  <si>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</si>
  <si>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</si>
  <si>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</si>
  <si>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</si>
  <si>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</si>
  <si>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</si>
  <si>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</si>
  <si>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</si>
  <si>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</si>
  <si>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</si>
  <si>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</si>
  <si>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</si>
  <si>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</si>
  <si>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</si>
  <si>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</si>
  <si>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</si>
  <si>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</si>
  <si>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</si>
  <si>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</si>
  <si>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</si>
  <si>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</si>
  <si>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</si>
  <si>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</si>
  <si>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</si>
  <si>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</si>
  <si>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</si>
  <si>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</si>
  <si>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</si>
  <si>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</si>
  <si>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</si>
  <si>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</si>
  <si>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</si>
  <si>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</si>
  <si>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</si>
  <si>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</si>
  <si>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</si>
  <si>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</si>
  <si>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</si>
  <si>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</si>
  <si>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</si>
  <si>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</si>
  <si>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</si>
  <si>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</si>
  <si>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</si>
  <si>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</si>
  <si>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</si>
  <si>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</si>
  <si>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</si>
  <si>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</si>
  <si>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</si>
  <si>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</si>
  <si>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</si>
  <si>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</si>
  <si>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</si>
  <si>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</si>
  <si>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</si>
  <si>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</si>
  <si>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</si>
  <si>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</si>
  <si>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</si>
  <si>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</si>
  <si>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</si>
  <si>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</si>
  <si>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</si>
  <si>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</si>
  <si>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</si>
  <si>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</si>
  <si>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</si>
  <si>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</si>
  <si>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</si>
  <si>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</si>
  <si>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</si>
  <si>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</si>
  <si>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</si>
  <si>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</si>
  <si>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</si>
  <si>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</si>
  <si>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</si>
  <si>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</si>
  <si>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</si>
  <si>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</si>
  <si>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</si>
  <si>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</si>
  <si>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</si>
  <si>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</si>
  <si>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</si>
  <si>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</si>
  <si>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</si>
  <si>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</si>
  <si>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</si>
  <si>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</si>
  <si>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</si>
  <si>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</si>
  <si>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</si>
  <si>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</si>
  <si>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</si>
  <si>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</si>
  <si>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</si>
  <si>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</si>
  <si>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</si>
  <si>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</si>
  <si>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</si>
  <si>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</si>
  <si>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</si>
  <si>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</si>
  <si>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</si>
  <si>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</si>
  <si>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</si>
  <si>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</si>
  <si>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</si>
  <si>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</si>
  <si>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</si>
  <si>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</si>
  <si>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</si>
  <si>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</si>
  <si>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</si>
  <si>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</si>
  <si>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</si>
  <si>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</si>
  <si>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</si>
  <si>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</si>
  <si>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</si>
  <si>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</si>
  <si>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</si>
  <si>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</si>
  <si>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</si>
  <si>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</si>
  <si>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</si>
  <si>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</si>
  <si>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</si>
  <si>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</si>
  <si>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</si>
  <si>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</si>
  <si>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</si>
  <si>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</si>
  <si>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</si>
  <si>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</si>
  <si>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</si>
  <si>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</si>
  <si>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</si>
  <si>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</si>
  <si>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</si>
  <si>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</si>
  <si>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</si>
  <si>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</si>
  <si>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</si>
  <si>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</si>
  <si>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</si>
  <si>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</si>
  <si>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</si>
  <si>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</si>
  <si>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</si>
  <si>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</si>
  <si>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</si>
  <si>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</si>
  <si>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</si>
  <si>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</si>
  <si>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</si>
  <si>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</si>
  <si>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</si>
  <si>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</si>
  <si>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</si>
  <si>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</si>
  <si>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</si>
  <si>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</si>
  <si>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</si>
  <si>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</si>
  <si>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</si>
  <si>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</si>
  <si>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</si>
  <si>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</si>
  <si>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</si>
  <si>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</si>
  <si>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</si>
  <si>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</si>
  <si>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</si>
  <si>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</si>
  <si>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</si>
  <si>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</si>
  <si>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</si>
  <si>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</si>
  <si>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</si>
  <si>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</si>
  <si>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</si>
  <si>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</si>
  <si>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</si>
  <si>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</si>
  <si>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</si>
  <si>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</si>
  <si>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</si>
  <si>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</si>
  <si>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</si>
  <si>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</si>
  <si>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</si>
  <si>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</si>
  <si>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</si>
  <si>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</si>
  <si>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</si>
  <si>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</si>
  <si>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</si>
  <si>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</si>
  <si>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</si>
  <si>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</si>
  <si>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</si>
  <si>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</si>
  <si>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</si>
  <si>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</si>
  <si>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</si>
  <si>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</si>
  <si>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</si>
  <si>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</si>
  <si>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</si>
  <si>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</si>
  <si>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</si>
  <si>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</si>
  <si>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</si>
  <si>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</si>
  <si>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</si>
  <si>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</si>
  <si>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</si>
  <si>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</si>
  <si>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</si>
  <si>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</si>
  <si>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</si>
  <si>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</si>
  <si>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</si>
  <si>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</si>
  <si>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</si>
  <si>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</si>
  <si>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</si>
  <si>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</si>
  <si>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</si>
  <si>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</si>
  <si>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</si>
  <si>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</si>
  <si>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</si>
  <si>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</si>
  <si>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</si>
  <si>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</si>
  <si>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</si>
  <si>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</si>
  <si>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</si>
  <si>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</si>
  <si>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</si>
  <si>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</si>
  <si>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</si>
  <si>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</si>
  <si>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</si>
  <si>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</si>
  <si>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</si>
  <si>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</si>
  <si>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</si>
  <si>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</si>
  <si>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</si>
  <si>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</si>
  <si>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</si>
  <si>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</si>
  <si>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</si>
  <si>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</si>
  <si>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</si>
  <si>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</si>
  <si>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</si>
  <si>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</si>
  <si>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</si>
  <si>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</si>
  <si>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</si>
  <si>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</si>
  <si>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</si>
  <si>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</si>
  <si>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</si>
  <si>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</si>
  <si>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</si>
  <si>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</si>
  <si>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</si>
  <si>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</si>
  <si>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</si>
  <si>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</si>
  <si>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</si>
  <si>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</si>
  <si>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</si>
  <si>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</si>
  <si>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</si>
  <si>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</si>
  <si>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</si>
  <si>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</si>
  <si>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</si>
  <si>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</si>
  <si>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</si>
  <si>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</si>
  <si>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</si>
  <si>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</si>
  <si>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</si>
  <si>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</si>
  <si>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</si>
  <si>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</si>
  <si>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</si>
  <si>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</si>
  <si>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</si>
  <si>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</si>
  <si>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</si>
  <si>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</si>
  <si>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</si>
  <si>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</si>
  <si>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</si>
  <si>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</si>
  <si>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</si>
  <si>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</si>
  <si>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</si>
  <si>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</si>
  <si>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</si>
  <si>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</si>
  <si>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</si>
  <si>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</si>
  <si>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</si>
  <si>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</si>
  <si>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</si>
  <si>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</si>
  <si>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</si>
  <si>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</si>
  <si>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</si>
  <si>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</si>
  <si>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</si>
  <si>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</si>
  <si>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</si>
  <si>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</si>
  <si>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</si>
  <si>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</si>
  <si>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</si>
  <si>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</si>
  <si>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</si>
  <si>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</si>
  <si>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</si>
  <si>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</si>
  <si>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</si>
  <si>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</si>
  <si>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</si>
  <si>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</si>
  <si>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</si>
  <si>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</si>
  <si>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</si>
  <si>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</si>
  <si>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</si>
  <si>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</si>
  <si>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</si>
  <si>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</si>
  <si>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</si>
  <si>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</si>
  <si>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</si>
  <si>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</si>
  <si>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</si>
  <si>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</si>
  <si>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</si>
  <si>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</si>
  <si>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</si>
  <si>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</si>
  <si>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</si>
  <si>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</si>
  <si>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</si>
  <si>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</si>
  <si>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</si>
  <si>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</si>
  <si>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</si>
  <si>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</si>
  <si>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</si>
  <si>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</si>
  <si>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</si>
  <si>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</si>
  <si>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</si>
  <si>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</si>
  <si>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</si>
  <si>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</si>
  <si>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</si>
  <si>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</si>
  <si>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</si>
  <si>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</si>
  <si>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</si>
  <si>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</si>
  <si>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</si>
  <si>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</si>
  <si>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</si>
  <si>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</si>
  <si>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</si>
  <si>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</si>
  <si>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</si>
  <si>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</si>
  <si>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</si>
  <si>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</si>
  <si>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</si>
  <si>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</si>
  <si>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</si>
  <si>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</si>
  <si>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</si>
  <si>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</si>
  <si>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</si>
  <si>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</si>
  <si>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</si>
  <si>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</si>
  <si>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</si>
  <si>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</si>
  <si>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</si>
  <si>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</si>
  <si>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</si>
  <si>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</si>
  <si>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</si>
  <si>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</si>
  <si>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</si>
  <si>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</si>
  <si>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</si>
  <si>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</si>
  <si>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</si>
  <si>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</si>
  <si>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</si>
  <si>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</si>
  <si>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</si>
  <si>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</si>
  <si>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</si>
  <si>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</si>
  <si>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</si>
  <si>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</si>
  <si>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</si>
  <si>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</si>
  <si>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</si>
  <si>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</si>
  <si>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</si>
  <si>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</si>
  <si>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</si>
  <si>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</si>
  <si>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</si>
  <si>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</si>
  <si>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</si>
  <si>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</si>
  <si>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</si>
  <si>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</si>
  <si>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</si>
  <si>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</si>
  <si>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</si>
  <si>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</si>
  <si>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</si>
  <si>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</si>
  <si>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</si>
  <si>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</si>
  <si>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</si>
  <si>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</si>
  <si>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</si>
  <si>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</si>
  <si>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</si>
  <si>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</si>
  <si>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</si>
  <si>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</si>
  <si>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</si>
  <si>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</si>
  <si>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</si>
  <si>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</si>
  <si>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</si>
  <si>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</si>
  <si>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</si>
  <si>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</si>
  <si>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</si>
  <si>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</si>
  <si>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</si>
  <si>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</si>
  <si>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</si>
  <si>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</si>
  <si>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</si>
  <si>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</si>
  <si>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</si>
  <si>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</si>
  <si>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</si>
  <si>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</si>
  <si>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</si>
  <si>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</si>
  <si>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</si>
  <si>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</si>
  <si>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</si>
  <si>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</si>
  <si>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</si>
  <si>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</si>
  <si>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</si>
  <si>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</si>
  <si>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</si>
  <si>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</si>
  <si>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</si>
  <si>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</si>
  <si>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</si>
  <si>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</si>
  <si>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</si>
  <si>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</si>
  <si>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</si>
  <si>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</si>
  <si>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</si>
  <si>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</si>
  <si>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</si>
  <si>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</si>
  <si>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</si>
  <si>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</si>
  <si>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</si>
  <si>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</si>
  <si>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</si>
  <si>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</si>
  <si>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</si>
  <si>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</si>
  <si>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</si>
  <si>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</si>
  <si>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</si>
  <si>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</si>
  <si>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</si>
  <si>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</si>
  <si>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</si>
  <si>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</si>
  <si>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</si>
  <si>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</si>
  <si>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</si>
  <si>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</si>
  <si>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</si>
  <si>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</si>
  <si>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</si>
  <si>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</si>
  <si>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</si>
  <si>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</si>
  <si>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</si>
  <si>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</si>
  <si>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</si>
  <si>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</si>
  <si>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</si>
  <si>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</si>
  <si>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</si>
  <si>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</si>
  <si>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</si>
  <si>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</si>
  <si>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</si>
  <si>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</si>
  <si>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</si>
  <si>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</si>
  <si>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</si>
  <si>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</si>
  <si>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</si>
  <si>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</si>
  <si>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</si>
  <si>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</si>
  <si>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</si>
  <si>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</si>
  <si>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</si>
  <si>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</si>
  <si>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</si>
  <si>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</si>
  <si>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</si>
  <si>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</si>
  <si>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</si>
  <si>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</si>
  <si>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</si>
  <si>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</si>
  <si>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</si>
  <si>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</si>
  <si>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</si>
  <si>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</si>
  <si>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</si>
  <si>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</si>
  <si>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</si>
  <si>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</si>
  <si>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</si>
  <si>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</si>
  <si>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</si>
  <si>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</si>
  <si>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</si>
  <si>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</si>
  <si>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</si>
  <si>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</si>
  <si>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</si>
  <si>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</si>
  <si>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</si>
  <si>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</si>
  <si>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</si>
  <si>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</si>
  <si>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</si>
  <si>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</si>
  <si>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</si>
  <si>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</si>
  <si>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</si>
  <si>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</si>
  <si>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</si>
  <si>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</si>
  <si>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</si>
  <si>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</si>
  <si>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</si>
  <si>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</si>
  <si>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</si>
  <si>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想定結果</t>
    <rPh sb="0" eb="2">
      <t>ソウテイ</t>
    </rPh>
    <rPh sb="2" eb="4">
      <t>ケッカ</t>
    </rPh>
    <phoneticPr fontId="1"/>
  </si>
  <si>
    <t>確認日時</t>
    <rPh sb="0" eb="2">
      <t>カクニン</t>
    </rPh>
    <rPh sb="2" eb="4">
      <t>ニチジ</t>
    </rPh>
    <phoneticPr fontId="1"/>
  </si>
  <si>
    <t>OK/NG</t>
    <phoneticPr fontId="1"/>
  </si>
  <si>
    <t>NG理由</t>
    <rPh sb="2" eb="4">
      <t>リユウ</t>
    </rPh>
    <phoneticPr fontId="1"/>
  </si>
  <si>
    <t>gkill全体テスト1</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</si>
</sst>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3" fillId="2" borderId="2" xfId="0" applyFont="1" applyFill="1" applyBorder="1" applyAlignment="1">
      <alignment horizontal="left"/>
    </xf>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cellXfs>
  <cellStyles count="1">
    <cellStyle name="標準" xfId="0" builtinId="0"/>
  </cellStyles>
  <dxfs count="13">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562600" y="3525117"/>
          <a:ext cx="542925" cy="245052"/>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153150" y="3525117"/>
          <a:ext cx="522143" cy="245052"/>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217727" y="6160944"/>
          <a:ext cx="542925" cy="245052"/>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808277" y="6160944"/>
          <a:ext cx="522143" cy="245052"/>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143272" y="9476015"/>
          <a:ext cx="977989" cy="249137"/>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170486" y="9127424"/>
          <a:ext cx="692234" cy="276350"/>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0957970" y="9127423"/>
          <a:ext cx="692232" cy="276350"/>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156880" y="14019069"/>
          <a:ext cx="977989" cy="249137"/>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184094" y="13670480"/>
          <a:ext cx="692234" cy="266946"/>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0971578" y="13670479"/>
          <a:ext cx="692232" cy="266946"/>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156881" y="17592800"/>
          <a:ext cx="977989" cy="249137"/>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184095" y="17234808"/>
          <a:ext cx="692234" cy="276349"/>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0971579" y="17234807"/>
          <a:ext cx="692232" cy="276349"/>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156881" y="21166530"/>
          <a:ext cx="977989" cy="249138"/>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184095" y="20808539"/>
          <a:ext cx="692234" cy="276348"/>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0971579" y="20808538"/>
          <a:ext cx="692232" cy="276348"/>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6737789" y="9779579"/>
          <a:ext cx="977989" cy="249137"/>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6765003" y="9430989"/>
          <a:ext cx="692234" cy="266947"/>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7552487" y="9430988"/>
          <a:ext cx="692233" cy="266947"/>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6737789" y="16374343"/>
          <a:ext cx="977989" cy="249136"/>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6765003" y="16025752"/>
          <a:ext cx="692234" cy="266948"/>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7552487" y="16025751"/>
          <a:ext cx="692233" cy="266948"/>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209564" y="28467873"/>
          <a:ext cx="977988" cy="249136"/>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236778" y="28109881"/>
          <a:ext cx="692233" cy="276349"/>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024261" y="28109880"/>
          <a:ext cx="692234" cy="276349"/>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209564" y="34120526"/>
          <a:ext cx="977988" cy="249138"/>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236778" y="33762535"/>
          <a:ext cx="692233" cy="276348"/>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024261" y="33762534"/>
          <a:ext cx="692234" cy="276348"/>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6859746" y="28467874"/>
          <a:ext cx="936425" cy="249136"/>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6886960" y="28109882"/>
          <a:ext cx="650670" cy="276349"/>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632880" y="28109881"/>
          <a:ext cx="664524" cy="276349"/>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6859746" y="34120526"/>
          <a:ext cx="936425" cy="249138"/>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6886960" y="33762535"/>
          <a:ext cx="650670" cy="276348"/>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632880" y="33762534"/>
          <a:ext cx="664524" cy="276348"/>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468364" y="28467874"/>
          <a:ext cx="950279" cy="249136"/>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495578" y="28109882"/>
          <a:ext cx="664524" cy="276349"/>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255352" y="28109881"/>
          <a:ext cx="650670" cy="276349"/>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468364" y="34120526"/>
          <a:ext cx="950279" cy="249138"/>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495578" y="33762535"/>
          <a:ext cx="664524" cy="276348"/>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255352" y="33762534"/>
          <a:ext cx="650670" cy="276348"/>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4364" y="33359520"/>
          <a:ext cx="977988" cy="249137"/>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21578" y="32993784"/>
          <a:ext cx="692233" cy="284093"/>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09061" y="32993783"/>
          <a:ext cx="692234" cy="284093"/>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6184" y="91406653"/>
          <a:ext cx="962650" cy="249830"/>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049273" y="30823147"/>
          <a:ext cx="977988" cy="249135"/>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076487" y="30465153"/>
          <a:ext cx="692233" cy="276351"/>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0863970" y="30465152"/>
          <a:ext cx="692233" cy="276351"/>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2247731"/>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1899140"/>
          <a:ext cx="576773" cy="191428"/>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1899139"/>
          <a:ext cx="576773" cy="191428"/>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71"/>
  <sheetViews>
    <sheetView tabSelected="1" topLeftCell="A1454" zoomScaleNormal="100" workbookViewId="0">
      <selection activeCell="A1473" sqref="A1473"/>
    </sheetView>
  </sheetViews>
  <sheetFormatPr defaultRowHeight="18"/>
  <cols>
    <col min="1" max="1" width="11.3984375" style="22" bestFit="1" customWidth="1"/>
    <col min="2" max="2" width="10.1992187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1:3">
      <c r="C1441" s="22" t="s">
        <v>1743</v>
      </c>
    </row>
    <row r="1443" spans="1:3">
      <c r="C1443" s="22" t="s">
        <v>1744</v>
      </c>
    </row>
    <row r="1445" spans="1:3">
      <c r="B1445" s="21">
        <v>0.95625000000000004</v>
      </c>
      <c r="C1445" s="22" t="s">
        <v>1745</v>
      </c>
    </row>
    <row r="1447" spans="1:3">
      <c r="B1447" s="21">
        <v>0.95625000000000004</v>
      </c>
      <c r="C1447" s="22" t="s">
        <v>1746</v>
      </c>
    </row>
    <row r="1448" spans="1:3">
      <c r="C1448" s="22" t="s">
        <v>1747</v>
      </c>
    </row>
    <row r="1450" spans="1:3">
      <c r="B1450" s="21">
        <v>0.95694444444444449</v>
      </c>
      <c r="C1450" s="22" t="s">
        <v>1748</v>
      </c>
    </row>
    <row r="1452" spans="1:3">
      <c r="B1452" s="21">
        <v>0.95763888888888893</v>
      </c>
      <c r="C1452" s="22" t="s">
        <v>1749</v>
      </c>
    </row>
    <row r="1454" spans="1:3">
      <c r="A1454" s="20">
        <v>45668</v>
      </c>
      <c r="B1454" s="21">
        <v>0.50624999999999998</v>
      </c>
      <c r="C1454" s="28" t="s">
        <v>1751</v>
      </c>
    </row>
    <row r="1455" spans="1:3">
      <c r="C1455" s="22" t="s">
        <v>1752</v>
      </c>
    </row>
    <row r="1457" spans="2:9">
      <c r="B1457" s="21">
        <v>0.50694444444444442</v>
      </c>
      <c r="C1457" s="22" t="s">
        <v>1768</v>
      </c>
      <c r="G1457" s="22" t="s">
        <v>1525</v>
      </c>
      <c r="I1457" s="22" t="s">
        <v>1769</v>
      </c>
    </row>
    <row r="1458" spans="2:9">
      <c r="C1458" s="22" t="s">
        <v>1753</v>
      </c>
      <c r="G1458" s="22" t="s">
        <v>1766</v>
      </c>
      <c r="I1458" s="22">
        <v>68</v>
      </c>
    </row>
    <row r="1459" spans="2:9">
      <c r="C1459" s="22" t="s">
        <v>1754</v>
      </c>
      <c r="G1459" s="22" t="s">
        <v>1767</v>
      </c>
      <c r="I1459" s="22">
        <v>15</v>
      </c>
    </row>
    <row r="1460" spans="2:9">
      <c r="C1460" s="22" t="s">
        <v>1755</v>
      </c>
      <c r="G1460" s="22" t="s">
        <v>1760</v>
      </c>
      <c r="I1460" s="22">
        <v>9</v>
      </c>
    </row>
    <row r="1461" spans="2:9">
      <c r="C1461" s="22" t="s">
        <v>1756</v>
      </c>
      <c r="G1461" s="22" t="s">
        <v>1761</v>
      </c>
      <c r="I1461" s="22">
        <v>12</v>
      </c>
    </row>
    <row r="1462" spans="2:9">
      <c r="C1462" s="22" t="s">
        <v>1757</v>
      </c>
      <c r="G1462" s="22" t="s">
        <v>1762</v>
      </c>
      <c r="I1462" s="22">
        <v>9</v>
      </c>
    </row>
    <row r="1463" spans="2:9">
      <c r="C1463" s="22" t="s">
        <v>1758</v>
      </c>
      <c r="G1463" s="22" t="s">
        <v>1763</v>
      </c>
      <c r="I1463" s="22">
        <v>10</v>
      </c>
    </row>
    <row r="1464" spans="2:9">
      <c r="C1464" s="22" t="s">
        <v>1759</v>
      </c>
      <c r="G1464" s="22" t="s">
        <v>1765</v>
      </c>
      <c r="I1464" s="22">
        <v>32</v>
      </c>
    </row>
    <row r="1465" spans="2:9">
      <c r="C1465" s="22" t="s">
        <v>1992</v>
      </c>
      <c r="G1465" s="22" t="s">
        <v>1764</v>
      </c>
      <c r="I1465" s="22">
        <v>30</v>
      </c>
    </row>
    <row r="1466" spans="2:9">
      <c r="C1466" s="22" t="s">
        <v>2024</v>
      </c>
      <c r="I1466" s="22">
        <f>SUM(I1458:I1465)</f>
        <v>185</v>
      </c>
    </row>
    <row r="1468" spans="2:9">
      <c r="B1468" s="21">
        <v>0.60902777777777772</v>
      </c>
      <c r="C1468" s="22" t="s">
        <v>2025</v>
      </c>
    </row>
    <row r="1469" spans="2:9">
      <c r="C1469" s="22" t="s">
        <v>2026</v>
      </c>
    </row>
    <row r="1471" spans="2:9">
      <c r="B1471" s="21">
        <v>0.60972222222222228</v>
      </c>
      <c r="C1471" s="22" t="s">
        <v>2027</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dimension ref="A1:J189"/>
  <sheetViews>
    <sheetView workbookViewId="0"/>
  </sheetViews>
  <sheetFormatPr defaultRowHeight="18"/>
  <cols>
    <col min="2" max="2" width="5.5" style="6" customWidth="1"/>
    <col min="3" max="3" width="14.19921875" style="6" customWidth="1"/>
    <col min="4" max="4" width="8.796875" style="6"/>
    <col min="5" max="5" width="39.296875" style="8" customWidth="1"/>
    <col min="6" max="6" width="46.3984375" style="8" customWidth="1"/>
    <col min="7" max="8" width="8.59765625" style="6" bestFit="1" customWidth="1"/>
    <col min="9" max="9" width="7.796875" style="6" bestFit="1" customWidth="1"/>
    <col min="10" max="10" width="24.8984375" style="8" customWidth="1"/>
  </cols>
  <sheetData>
    <row r="1" spans="1:10">
      <c r="A1" s="53"/>
      <c r="B1"/>
      <c r="C1"/>
      <c r="D1"/>
      <c r="E1" s="19"/>
      <c r="F1" s="19"/>
      <c r="G1"/>
      <c r="H1"/>
      <c r="I1"/>
      <c r="J1" s="19"/>
    </row>
    <row r="2" spans="1:10" ht="39">
      <c r="B2" s="4" t="s">
        <v>2034</v>
      </c>
      <c r="C2" s="4"/>
      <c r="D2" s="4"/>
      <c r="E2" s="51"/>
      <c r="F2" s="51"/>
      <c r="G2" s="4"/>
      <c r="H2" s="4"/>
      <c r="I2" s="4"/>
      <c r="J2" s="51"/>
    </row>
    <row r="3" spans="1:10" s="2" customFormat="1">
      <c r="A3"/>
      <c r="B3" s="5" t="s">
        <v>10</v>
      </c>
      <c r="C3" s="5" t="s">
        <v>1525</v>
      </c>
      <c r="D3" s="5" t="s">
        <v>1770</v>
      </c>
      <c r="E3" s="52" t="s">
        <v>2028</v>
      </c>
      <c r="F3" s="52" t="s">
        <v>2029</v>
      </c>
      <c r="G3" s="5" t="s">
        <v>2030</v>
      </c>
      <c r="H3" s="5" t="s">
        <v>2031</v>
      </c>
      <c r="I3" s="5" t="s">
        <v>2032</v>
      </c>
      <c r="J3" s="52" t="s">
        <v>2033</v>
      </c>
    </row>
    <row r="4" spans="1:10">
      <c r="B4" s="6">
        <v>4</v>
      </c>
      <c r="C4" s="6" t="s">
        <v>1766</v>
      </c>
      <c r="D4" s="6" t="s">
        <v>1771</v>
      </c>
      <c r="E4" s="8" t="s">
        <v>1831</v>
      </c>
    </row>
    <row r="5" spans="1:10">
      <c r="B5" s="6">
        <v>5</v>
      </c>
      <c r="C5" s="6" t="s">
        <v>1766</v>
      </c>
      <c r="D5" s="6" t="s">
        <v>1772</v>
      </c>
      <c r="E5" s="8" t="s">
        <v>1832</v>
      </c>
    </row>
    <row r="6" spans="1:10">
      <c r="B6" s="6">
        <v>6</v>
      </c>
      <c r="C6" s="6" t="s">
        <v>1766</v>
      </c>
      <c r="D6" s="6" t="s">
        <v>1773</v>
      </c>
      <c r="E6" s="8" t="s">
        <v>1833</v>
      </c>
    </row>
    <row r="7" spans="1:10">
      <c r="B7" s="6">
        <v>7</v>
      </c>
      <c r="C7" s="6" t="s">
        <v>1766</v>
      </c>
      <c r="D7" s="6" t="s">
        <v>1774</v>
      </c>
      <c r="E7" s="8" t="s">
        <v>1834</v>
      </c>
    </row>
    <row r="8" spans="1:10">
      <c r="B8" s="6">
        <v>8</v>
      </c>
      <c r="C8" s="6" t="s">
        <v>1766</v>
      </c>
      <c r="D8" s="6" t="s">
        <v>1775</v>
      </c>
      <c r="E8" s="8" t="s">
        <v>1835</v>
      </c>
    </row>
    <row r="9" spans="1:10">
      <c r="B9" s="6">
        <v>9</v>
      </c>
      <c r="C9" s="6" t="s">
        <v>1766</v>
      </c>
      <c r="D9" s="6" t="s">
        <v>1776</v>
      </c>
      <c r="E9" s="8" t="s">
        <v>1836</v>
      </c>
    </row>
    <row r="10" spans="1:10">
      <c r="B10" s="6">
        <v>10</v>
      </c>
      <c r="C10" s="6" t="s">
        <v>1766</v>
      </c>
      <c r="D10" s="6" t="s">
        <v>1777</v>
      </c>
      <c r="E10" s="8" t="s">
        <v>1837</v>
      </c>
    </row>
    <row r="11" spans="1:10">
      <c r="B11" s="6">
        <v>11</v>
      </c>
      <c r="C11" s="6" t="s">
        <v>1766</v>
      </c>
      <c r="D11" s="6" t="s">
        <v>1778</v>
      </c>
      <c r="E11" s="8" t="s">
        <v>1838</v>
      </c>
    </row>
    <row r="12" spans="1:10">
      <c r="B12" s="6">
        <v>12</v>
      </c>
      <c r="C12" s="6" t="s">
        <v>1766</v>
      </c>
      <c r="D12" s="6" t="s">
        <v>1779</v>
      </c>
      <c r="E12" s="8" t="s">
        <v>1839</v>
      </c>
    </row>
    <row r="13" spans="1:10">
      <c r="B13" s="6">
        <v>13</v>
      </c>
      <c r="C13" s="6" t="s">
        <v>1766</v>
      </c>
      <c r="D13" s="6" t="s">
        <v>1780</v>
      </c>
      <c r="E13" s="8" t="s">
        <v>1840</v>
      </c>
    </row>
    <row r="14" spans="1:10">
      <c r="B14" s="6">
        <v>14</v>
      </c>
      <c r="C14" s="6" t="s">
        <v>1766</v>
      </c>
      <c r="D14" s="6" t="s">
        <v>1781</v>
      </c>
      <c r="E14" s="8" t="s">
        <v>1841</v>
      </c>
    </row>
    <row r="15" spans="1:10">
      <c r="B15" s="6">
        <v>15</v>
      </c>
      <c r="C15" s="6" t="s">
        <v>1766</v>
      </c>
      <c r="D15" s="6" t="s">
        <v>1782</v>
      </c>
      <c r="E15" s="8" t="s">
        <v>1842</v>
      </c>
    </row>
    <row r="16" spans="1:10">
      <c r="B16" s="6">
        <v>16</v>
      </c>
      <c r="C16" s="6" t="s">
        <v>1766</v>
      </c>
      <c r="D16" s="6" t="s">
        <v>1783</v>
      </c>
      <c r="E16" s="8" t="s">
        <v>1843</v>
      </c>
    </row>
    <row r="17" spans="2:5">
      <c r="B17" s="6">
        <v>17</v>
      </c>
      <c r="C17" s="6" t="s">
        <v>1766</v>
      </c>
      <c r="D17" s="6" t="s">
        <v>1784</v>
      </c>
      <c r="E17" s="8" t="s">
        <v>1844</v>
      </c>
    </row>
    <row r="18" spans="2:5">
      <c r="B18" s="6">
        <v>18</v>
      </c>
      <c r="C18" s="6" t="s">
        <v>1766</v>
      </c>
      <c r="D18" s="6" t="s">
        <v>1785</v>
      </c>
      <c r="E18" s="8" t="s">
        <v>1845</v>
      </c>
    </row>
    <row r="19" spans="2:5">
      <c r="B19" s="6">
        <v>19</v>
      </c>
      <c r="C19" s="6" t="s">
        <v>1766</v>
      </c>
      <c r="D19" s="6" t="s">
        <v>1786</v>
      </c>
      <c r="E19" s="8" t="s">
        <v>1846</v>
      </c>
    </row>
    <row r="20" spans="2:5">
      <c r="B20" s="6">
        <v>20</v>
      </c>
      <c r="C20" s="6" t="s">
        <v>1766</v>
      </c>
      <c r="D20" s="6" t="s">
        <v>1787</v>
      </c>
      <c r="E20" s="8" t="s">
        <v>1847</v>
      </c>
    </row>
    <row r="21" spans="2:5">
      <c r="B21" s="6">
        <v>21</v>
      </c>
      <c r="C21" s="6" t="s">
        <v>1766</v>
      </c>
      <c r="D21" s="6" t="s">
        <v>1788</v>
      </c>
      <c r="E21" s="8" t="s">
        <v>1848</v>
      </c>
    </row>
    <row r="22" spans="2:5">
      <c r="B22" s="6">
        <v>22</v>
      </c>
      <c r="C22" s="6" t="s">
        <v>1766</v>
      </c>
      <c r="D22" s="6" t="s">
        <v>1789</v>
      </c>
      <c r="E22" s="8" t="s">
        <v>1849</v>
      </c>
    </row>
    <row r="23" spans="2:5">
      <c r="B23" s="6">
        <v>23</v>
      </c>
      <c r="C23" s="6" t="s">
        <v>1766</v>
      </c>
      <c r="D23" s="6" t="s">
        <v>1790</v>
      </c>
      <c r="E23" s="8" t="s">
        <v>1853</v>
      </c>
    </row>
    <row r="24" spans="2:5">
      <c r="B24" s="6">
        <v>24</v>
      </c>
      <c r="C24" s="6" t="s">
        <v>1766</v>
      </c>
      <c r="D24" s="6" t="s">
        <v>1850</v>
      </c>
      <c r="E24" s="8" t="s">
        <v>1854</v>
      </c>
    </row>
    <row r="25" spans="2:5">
      <c r="B25" s="6">
        <v>25</v>
      </c>
      <c r="C25" s="6" t="s">
        <v>1766</v>
      </c>
      <c r="D25" s="6" t="s">
        <v>1851</v>
      </c>
      <c r="E25" s="8" t="s">
        <v>1855</v>
      </c>
    </row>
    <row r="26" spans="2:5">
      <c r="B26" s="6">
        <v>26</v>
      </c>
      <c r="C26" s="6" t="s">
        <v>1766</v>
      </c>
      <c r="D26" s="6" t="s">
        <v>1791</v>
      </c>
      <c r="E26" s="8" t="s">
        <v>1856</v>
      </c>
    </row>
    <row r="27" spans="2:5">
      <c r="B27" s="6">
        <v>27</v>
      </c>
      <c r="C27" s="6" t="s">
        <v>1766</v>
      </c>
      <c r="D27" s="6" t="s">
        <v>1852</v>
      </c>
      <c r="E27" s="8" t="s">
        <v>1857</v>
      </c>
    </row>
    <row r="28" spans="2:5">
      <c r="B28" s="6">
        <v>28</v>
      </c>
      <c r="C28" s="6" t="s">
        <v>1766</v>
      </c>
      <c r="D28" s="6" t="s">
        <v>1792</v>
      </c>
      <c r="E28" s="8" t="s">
        <v>1858</v>
      </c>
    </row>
    <row r="29" spans="2:5">
      <c r="B29" s="6">
        <v>29</v>
      </c>
      <c r="C29" s="6" t="s">
        <v>1766</v>
      </c>
      <c r="D29" s="6" t="s">
        <v>1793</v>
      </c>
      <c r="E29" s="8" t="s">
        <v>1859</v>
      </c>
    </row>
    <row r="30" spans="2:5">
      <c r="B30" s="6">
        <v>30</v>
      </c>
      <c r="C30" s="6" t="s">
        <v>1766</v>
      </c>
      <c r="D30" s="6" t="s">
        <v>1794</v>
      </c>
      <c r="E30" s="8" t="s">
        <v>1860</v>
      </c>
    </row>
    <row r="31" spans="2:5">
      <c r="B31" s="6">
        <v>31</v>
      </c>
      <c r="C31" s="6" t="s">
        <v>1766</v>
      </c>
      <c r="D31" s="6" t="s">
        <v>1795</v>
      </c>
      <c r="E31" s="8" t="s">
        <v>1861</v>
      </c>
    </row>
    <row r="32" spans="2:5">
      <c r="B32" s="6">
        <v>32</v>
      </c>
      <c r="C32" s="6" t="s">
        <v>1766</v>
      </c>
      <c r="D32" s="6" t="s">
        <v>1796</v>
      </c>
      <c r="E32" s="8" t="s">
        <v>1862</v>
      </c>
    </row>
    <row r="33" spans="2:5">
      <c r="B33" s="6">
        <v>33</v>
      </c>
      <c r="C33" s="6" t="s">
        <v>1766</v>
      </c>
      <c r="D33" s="6" t="s">
        <v>1797</v>
      </c>
      <c r="E33" s="8" t="s">
        <v>1863</v>
      </c>
    </row>
    <row r="34" spans="2:5">
      <c r="B34" s="6">
        <v>34</v>
      </c>
      <c r="C34" s="6" t="s">
        <v>1766</v>
      </c>
      <c r="D34" s="6" t="s">
        <v>1798</v>
      </c>
      <c r="E34" s="8" t="s">
        <v>1864</v>
      </c>
    </row>
    <row r="35" spans="2:5">
      <c r="B35" s="6">
        <v>35</v>
      </c>
      <c r="C35" s="6" t="s">
        <v>1766</v>
      </c>
      <c r="D35" s="6" t="s">
        <v>1799</v>
      </c>
      <c r="E35" s="8" t="s">
        <v>1865</v>
      </c>
    </row>
    <row r="36" spans="2:5">
      <c r="B36" s="6">
        <v>36</v>
      </c>
      <c r="C36" s="6" t="s">
        <v>1766</v>
      </c>
      <c r="D36" s="6" t="s">
        <v>1800</v>
      </c>
      <c r="E36" s="8" t="s">
        <v>1866</v>
      </c>
    </row>
    <row r="37" spans="2:5">
      <c r="B37" s="6">
        <v>37</v>
      </c>
      <c r="C37" s="6" t="s">
        <v>1766</v>
      </c>
      <c r="D37" s="6" t="s">
        <v>1801</v>
      </c>
      <c r="E37" s="8" t="s">
        <v>1867</v>
      </c>
    </row>
    <row r="38" spans="2:5">
      <c r="B38" s="6">
        <v>38</v>
      </c>
      <c r="C38" s="6" t="s">
        <v>1766</v>
      </c>
      <c r="D38" s="6" t="s">
        <v>1802</v>
      </c>
      <c r="E38" s="8" t="s">
        <v>1868</v>
      </c>
    </row>
    <row r="39" spans="2:5">
      <c r="B39" s="6">
        <v>39</v>
      </c>
      <c r="C39" s="6" t="s">
        <v>1766</v>
      </c>
      <c r="D39" s="6" t="s">
        <v>1803</v>
      </c>
      <c r="E39" s="8" t="s">
        <v>1869</v>
      </c>
    </row>
    <row r="40" spans="2:5">
      <c r="B40" s="6">
        <v>40</v>
      </c>
      <c r="C40" s="6" t="s">
        <v>1766</v>
      </c>
      <c r="D40" s="6" t="s">
        <v>1804</v>
      </c>
      <c r="E40" s="8" t="s">
        <v>1870</v>
      </c>
    </row>
    <row r="41" spans="2:5">
      <c r="B41" s="6">
        <v>41</v>
      </c>
      <c r="C41" s="6" t="s">
        <v>1766</v>
      </c>
      <c r="D41" s="6" t="s">
        <v>1805</v>
      </c>
      <c r="E41" s="8" t="s">
        <v>1871</v>
      </c>
    </row>
    <row r="42" spans="2:5">
      <c r="B42" s="6">
        <v>42</v>
      </c>
      <c r="C42" s="6" t="s">
        <v>1766</v>
      </c>
      <c r="D42" s="6" t="s">
        <v>1806</v>
      </c>
      <c r="E42" s="8" t="s">
        <v>1872</v>
      </c>
    </row>
    <row r="43" spans="2:5">
      <c r="B43" s="6">
        <v>43</v>
      </c>
      <c r="C43" s="6" t="s">
        <v>1766</v>
      </c>
      <c r="D43" s="6" t="s">
        <v>1807</v>
      </c>
      <c r="E43" s="8" t="s">
        <v>1873</v>
      </c>
    </row>
    <row r="44" spans="2:5">
      <c r="B44" s="6">
        <v>44</v>
      </c>
      <c r="C44" s="6" t="s">
        <v>1766</v>
      </c>
      <c r="D44" s="6" t="s">
        <v>1808</v>
      </c>
      <c r="E44" s="8" t="s">
        <v>1874</v>
      </c>
    </row>
    <row r="45" spans="2:5">
      <c r="B45" s="6">
        <v>45</v>
      </c>
      <c r="C45" s="6" t="s">
        <v>1766</v>
      </c>
      <c r="D45" s="6" t="s">
        <v>1809</v>
      </c>
      <c r="E45" s="8" t="s">
        <v>1876</v>
      </c>
    </row>
    <row r="46" spans="2:5">
      <c r="B46" s="6">
        <v>46</v>
      </c>
      <c r="C46" s="6" t="s">
        <v>1766</v>
      </c>
      <c r="D46" s="6" t="s">
        <v>1810</v>
      </c>
      <c r="E46" s="8" t="s">
        <v>1875</v>
      </c>
    </row>
    <row r="47" spans="2:5">
      <c r="B47" s="6">
        <v>47</v>
      </c>
      <c r="C47" s="6" t="s">
        <v>1766</v>
      </c>
      <c r="D47" s="6" t="s">
        <v>1807</v>
      </c>
      <c r="E47" s="8" t="s">
        <v>1879</v>
      </c>
    </row>
    <row r="48" spans="2:5">
      <c r="B48" s="6">
        <v>48</v>
      </c>
      <c r="C48" s="6" t="s">
        <v>1766</v>
      </c>
      <c r="D48" s="6" t="s">
        <v>1808</v>
      </c>
      <c r="E48" s="8" t="s">
        <v>1880</v>
      </c>
    </row>
    <row r="49" spans="2:5">
      <c r="B49" s="6">
        <v>49</v>
      </c>
      <c r="C49" s="6" t="s">
        <v>1766</v>
      </c>
      <c r="D49" s="6" t="s">
        <v>1809</v>
      </c>
      <c r="E49" s="8" t="s">
        <v>1881</v>
      </c>
    </row>
    <row r="50" spans="2:5">
      <c r="B50" s="6">
        <v>50</v>
      </c>
      <c r="C50" s="6" t="s">
        <v>1766</v>
      </c>
      <c r="D50" s="6" t="s">
        <v>1810</v>
      </c>
      <c r="E50" s="8" t="s">
        <v>1882</v>
      </c>
    </row>
    <row r="51" spans="2:5">
      <c r="B51" s="6">
        <v>51</v>
      </c>
      <c r="C51" s="6" t="s">
        <v>1766</v>
      </c>
      <c r="D51" s="6" t="s">
        <v>1896</v>
      </c>
      <c r="E51" s="8" t="s">
        <v>1883</v>
      </c>
    </row>
    <row r="52" spans="2:5">
      <c r="B52" s="6">
        <v>52</v>
      </c>
      <c r="C52" s="6" t="s">
        <v>1766</v>
      </c>
      <c r="D52" s="6" t="s">
        <v>1811</v>
      </c>
      <c r="E52" s="8" t="s">
        <v>1884</v>
      </c>
    </row>
    <row r="53" spans="2:5">
      <c r="B53" s="6">
        <v>53</v>
      </c>
      <c r="C53" s="6" t="s">
        <v>1766</v>
      </c>
      <c r="D53" s="6" t="s">
        <v>1812</v>
      </c>
      <c r="E53" s="8" t="s">
        <v>1885</v>
      </c>
    </row>
    <row r="54" spans="2:5">
      <c r="B54" s="6">
        <v>54</v>
      </c>
      <c r="C54" s="6" t="s">
        <v>1766</v>
      </c>
      <c r="D54" s="6" t="s">
        <v>1813</v>
      </c>
      <c r="E54" s="8" t="s">
        <v>1886</v>
      </c>
    </row>
    <row r="55" spans="2:5">
      <c r="B55" s="6">
        <v>55</v>
      </c>
      <c r="C55" s="6" t="s">
        <v>1766</v>
      </c>
      <c r="D55" s="6" t="s">
        <v>1814</v>
      </c>
      <c r="E55" s="8" t="s">
        <v>1877</v>
      </c>
    </row>
    <row r="56" spans="2:5">
      <c r="B56" s="6">
        <v>56</v>
      </c>
      <c r="C56" s="6" t="s">
        <v>1766</v>
      </c>
      <c r="D56" s="6" t="s">
        <v>1815</v>
      </c>
      <c r="E56" s="8" t="s">
        <v>1887</v>
      </c>
    </row>
    <row r="57" spans="2:5">
      <c r="B57" s="6">
        <v>57</v>
      </c>
      <c r="C57" s="6" t="s">
        <v>1766</v>
      </c>
      <c r="D57" s="6" t="s">
        <v>1816</v>
      </c>
      <c r="E57" s="8" t="s">
        <v>1878</v>
      </c>
    </row>
    <row r="58" spans="2:5">
      <c r="B58" s="6">
        <v>58</v>
      </c>
      <c r="C58" s="6" t="s">
        <v>1766</v>
      </c>
      <c r="D58" s="6" t="s">
        <v>1817</v>
      </c>
      <c r="E58" s="8" t="s">
        <v>1888</v>
      </c>
    </row>
    <row r="59" spans="2:5">
      <c r="B59" s="6">
        <v>59</v>
      </c>
      <c r="C59" s="6" t="s">
        <v>1766</v>
      </c>
      <c r="D59" s="6" t="s">
        <v>1818</v>
      </c>
      <c r="E59" s="8" t="s">
        <v>1889</v>
      </c>
    </row>
    <row r="60" spans="2:5">
      <c r="B60" s="6">
        <v>60</v>
      </c>
      <c r="C60" s="6" t="s">
        <v>1766</v>
      </c>
      <c r="D60" s="6" t="s">
        <v>1819</v>
      </c>
      <c r="E60" s="8" t="s">
        <v>1890</v>
      </c>
    </row>
    <row r="61" spans="2:5">
      <c r="B61" s="6">
        <v>61</v>
      </c>
      <c r="C61" s="6" t="s">
        <v>1766</v>
      </c>
      <c r="D61" s="6" t="s">
        <v>1820</v>
      </c>
      <c r="E61" s="8" t="s">
        <v>1891</v>
      </c>
    </row>
    <row r="62" spans="2:5">
      <c r="B62" s="6">
        <v>62</v>
      </c>
      <c r="C62" s="6" t="s">
        <v>1766</v>
      </c>
      <c r="D62" s="6" t="s">
        <v>1821</v>
      </c>
      <c r="E62" s="8" t="s">
        <v>1892</v>
      </c>
    </row>
    <row r="63" spans="2:5">
      <c r="B63" s="6">
        <v>63</v>
      </c>
      <c r="C63" s="6" t="s">
        <v>1766</v>
      </c>
      <c r="D63" s="6" t="s">
        <v>1822</v>
      </c>
      <c r="E63" s="8" t="s">
        <v>1893</v>
      </c>
    </row>
    <row r="64" spans="2:5">
      <c r="B64" s="6">
        <v>64</v>
      </c>
      <c r="C64" s="6" t="s">
        <v>1766</v>
      </c>
      <c r="D64" s="6" t="s">
        <v>1823</v>
      </c>
      <c r="E64" s="8" t="s">
        <v>1894</v>
      </c>
    </row>
    <row r="65" spans="2:5">
      <c r="B65" s="6">
        <v>65</v>
      </c>
      <c r="C65" s="6" t="s">
        <v>1766</v>
      </c>
      <c r="D65" s="6" t="s">
        <v>1824</v>
      </c>
      <c r="E65" s="8" t="s">
        <v>1895</v>
      </c>
    </row>
    <row r="66" spans="2:5">
      <c r="B66" s="6">
        <v>66</v>
      </c>
      <c r="C66" s="6" t="s">
        <v>1766</v>
      </c>
      <c r="D66" s="6" t="s">
        <v>1825</v>
      </c>
      <c r="E66" s="8" t="s">
        <v>1897</v>
      </c>
    </row>
    <row r="67" spans="2:5">
      <c r="B67" s="6">
        <v>67</v>
      </c>
      <c r="C67" s="6" t="s">
        <v>1766</v>
      </c>
      <c r="D67" s="6" t="s">
        <v>1826</v>
      </c>
      <c r="E67" s="8" t="s">
        <v>1898</v>
      </c>
    </row>
    <row r="68" spans="2:5">
      <c r="B68" s="6">
        <v>68</v>
      </c>
      <c r="C68" s="6" t="s">
        <v>1766</v>
      </c>
      <c r="D68" s="6" t="s">
        <v>1827</v>
      </c>
      <c r="E68" s="8" t="s">
        <v>1899</v>
      </c>
    </row>
    <row r="69" spans="2:5">
      <c r="B69" s="6">
        <v>69</v>
      </c>
      <c r="C69" s="6" t="s">
        <v>1766</v>
      </c>
      <c r="D69" s="6" t="s">
        <v>1828</v>
      </c>
      <c r="E69" s="8" t="s">
        <v>1900</v>
      </c>
    </row>
    <row r="70" spans="2:5">
      <c r="B70" s="6">
        <v>70</v>
      </c>
      <c r="C70" s="6" t="s">
        <v>1766</v>
      </c>
      <c r="D70" s="6" t="s">
        <v>1829</v>
      </c>
      <c r="E70" s="8" t="s">
        <v>1901</v>
      </c>
    </row>
    <row r="71" spans="2:5">
      <c r="B71" s="6">
        <v>71</v>
      </c>
      <c r="C71" s="6" t="s">
        <v>1766</v>
      </c>
      <c r="D71" s="6" t="s">
        <v>1830</v>
      </c>
      <c r="E71" s="8" t="s">
        <v>1902</v>
      </c>
    </row>
    <row r="72" spans="2:5">
      <c r="B72" s="6">
        <v>72</v>
      </c>
      <c r="C72" s="6" t="s">
        <v>1767</v>
      </c>
      <c r="D72" s="6" t="s">
        <v>157</v>
      </c>
      <c r="E72" s="8" t="s">
        <v>1903</v>
      </c>
    </row>
    <row r="73" spans="2:5">
      <c r="B73" s="6">
        <v>73</v>
      </c>
      <c r="C73" s="6" t="s">
        <v>1767</v>
      </c>
      <c r="D73" s="6" t="s">
        <v>157</v>
      </c>
      <c r="E73" s="8" t="s">
        <v>1904</v>
      </c>
    </row>
    <row r="74" spans="2:5">
      <c r="B74" s="6">
        <v>74</v>
      </c>
      <c r="C74" s="6" t="s">
        <v>1767</v>
      </c>
      <c r="D74" s="6" t="s">
        <v>157</v>
      </c>
      <c r="E74" s="8" t="s">
        <v>1905</v>
      </c>
    </row>
    <row r="75" spans="2:5">
      <c r="B75" s="6">
        <v>75</v>
      </c>
      <c r="C75" s="6" t="s">
        <v>1767</v>
      </c>
      <c r="D75" s="6" t="s">
        <v>157</v>
      </c>
      <c r="E75" s="8" t="s">
        <v>1906</v>
      </c>
    </row>
    <row r="76" spans="2:5">
      <c r="B76" s="6">
        <v>76</v>
      </c>
      <c r="C76" s="6" t="s">
        <v>1767</v>
      </c>
      <c r="D76" s="6" t="s">
        <v>157</v>
      </c>
      <c r="E76" s="8" t="s">
        <v>1907</v>
      </c>
    </row>
    <row r="77" spans="2:5">
      <c r="B77" s="6">
        <v>77</v>
      </c>
      <c r="C77" s="6" t="s">
        <v>1767</v>
      </c>
      <c r="D77" s="6" t="s">
        <v>157</v>
      </c>
      <c r="E77" s="8" t="s">
        <v>1908</v>
      </c>
    </row>
    <row r="78" spans="2:5">
      <c r="B78" s="6">
        <v>78</v>
      </c>
      <c r="C78" s="6" t="s">
        <v>1767</v>
      </c>
      <c r="D78" s="6" t="s">
        <v>157</v>
      </c>
      <c r="E78" s="8" t="s">
        <v>1909</v>
      </c>
    </row>
    <row r="79" spans="2:5">
      <c r="B79" s="6">
        <v>79</v>
      </c>
      <c r="C79" s="6" t="s">
        <v>1767</v>
      </c>
      <c r="D79" s="6" t="s">
        <v>157</v>
      </c>
      <c r="E79" s="8" t="s">
        <v>1910</v>
      </c>
    </row>
    <row r="80" spans="2:5">
      <c r="B80" s="6">
        <v>80</v>
      </c>
      <c r="C80" s="6" t="s">
        <v>1767</v>
      </c>
      <c r="D80" s="6" t="s">
        <v>157</v>
      </c>
      <c r="E80" s="8" t="s">
        <v>1913</v>
      </c>
    </row>
    <row r="81" spans="2:5">
      <c r="B81" s="6">
        <v>81</v>
      </c>
      <c r="C81" s="6" t="s">
        <v>1767</v>
      </c>
      <c r="D81" s="6" t="s">
        <v>157</v>
      </c>
      <c r="E81" s="8" t="s">
        <v>1911</v>
      </c>
    </row>
    <row r="82" spans="2:5">
      <c r="B82" s="6">
        <v>82</v>
      </c>
      <c r="C82" s="6" t="s">
        <v>1767</v>
      </c>
      <c r="D82" s="6" t="s">
        <v>157</v>
      </c>
      <c r="E82" s="8" t="s">
        <v>1912</v>
      </c>
    </row>
    <row r="83" spans="2:5">
      <c r="B83" s="6">
        <v>83</v>
      </c>
      <c r="C83" s="6" t="s">
        <v>1767</v>
      </c>
      <c r="D83" s="6" t="s">
        <v>157</v>
      </c>
      <c r="E83" s="8" t="s">
        <v>1914</v>
      </c>
    </row>
    <row r="84" spans="2:5">
      <c r="B84" s="6">
        <v>84</v>
      </c>
      <c r="C84" s="6" t="s">
        <v>1767</v>
      </c>
      <c r="D84" s="6" t="s">
        <v>157</v>
      </c>
      <c r="E84" s="8" t="s">
        <v>1915</v>
      </c>
    </row>
    <row r="85" spans="2:5">
      <c r="B85" s="6">
        <v>85</v>
      </c>
      <c r="C85" s="6" t="s">
        <v>1767</v>
      </c>
      <c r="D85" s="6" t="s">
        <v>157</v>
      </c>
      <c r="E85" s="8" t="s">
        <v>1916</v>
      </c>
    </row>
    <row r="86" spans="2:5">
      <c r="B86" s="6">
        <v>86</v>
      </c>
      <c r="C86" s="6" t="s">
        <v>1767</v>
      </c>
      <c r="D86" s="6" t="s">
        <v>157</v>
      </c>
      <c r="E86" s="8" t="s">
        <v>1917</v>
      </c>
    </row>
    <row r="87" spans="2:5">
      <c r="B87" s="6">
        <v>87</v>
      </c>
      <c r="C87" s="6" t="s">
        <v>1760</v>
      </c>
      <c r="D87" s="6" t="s">
        <v>157</v>
      </c>
      <c r="E87" s="8" t="s">
        <v>1918</v>
      </c>
    </row>
    <row r="88" spans="2:5">
      <c r="B88" s="6">
        <v>88</v>
      </c>
      <c r="C88" s="6" t="s">
        <v>1760</v>
      </c>
      <c r="D88" s="6" t="s">
        <v>157</v>
      </c>
      <c r="E88" s="8" t="s">
        <v>1919</v>
      </c>
    </row>
    <row r="89" spans="2:5">
      <c r="B89" s="6">
        <v>89</v>
      </c>
      <c r="C89" s="6" t="s">
        <v>1760</v>
      </c>
      <c r="D89" s="6" t="s">
        <v>157</v>
      </c>
      <c r="E89" s="8" t="s">
        <v>1920</v>
      </c>
    </row>
    <row r="90" spans="2:5">
      <c r="B90" s="6">
        <v>90</v>
      </c>
      <c r="C90" s="6" t="s">
        <v>1760</v>
      </c>
      <c r="D90" s="6" t="s">
        <v>157</v>
      </c>
      <c r="E90" s="8" t="s">
        <v>1921</v>
      </c>
    </row>
    <row r="91" spans="2:5">
      <c r="B91" s="6">
        <v>91</v>
      </c>
      <c r="C91" s="6" t="s">
        <v>1760</v>
      </c>
      <c r="D91" s="6" t="s">
        <v>157</v>
      </c>
      <c r="E91" s="8" t="s">
        <v>1922</v>
      </c>
    </row>
    <row r="92" spans="2:5">
      <c r="B92" s="6">
        <v>92</v>
      </c>
      <c r="C92" s="6" t="s">
        <v>1760</v>
      </c>
      <c r="D92" s="6" t="s">
        <v>157</v>
      </c>
      <c r="E92" s="8" t="s">
        <v>1923</v>
      </c>
    </row>
    <row r="93" spans="2:5">
      <c r="B93" s="6">
        <v>93</v>
      </c>
      <c r="C93" s="6" t="s">
        <v>1760</v>
      </c>
      <c r="D93" s="6" t="s">
        <v>157</v>
      </c>
      <c r="E93" s="8" t="s">
        <v>1924</v>
      </c>
    </row>
    <row r="94" spans="2:5">
      <c r="B94" s="6">
        <v>94</v>
      </c>
      <c r="C94" s="6" t="s">
        <v>1760</v>
      </c>
      <c r="D94" s="6" t="s">
        <v>157</v>
      </c>
      <c r="E94" s="8" t="s">
        <v>1925</v>
      </c>
    </row>
    <row r="95" spans="2:5">
      <c r="B95" s="6">
        <v>95</v>
      </c>
      <c r="C95" s="6" t="s">
        <v>1760</v>
      </c>
      <c r="D95" s="6" t="s">
        <v>157</v>
      </c>
      <c r="E95" s="8" t="s">
        <v>1948</v>
      </c>
    </row>
    <row r="96" spans="2:5">
      <c r="B96" s="6">
        <v>96</v>
      </c>
      <c r="C96" s="6" t="s">
        <v>1761</v>
      </c>
      <c r="D96" s="6" t="s">
        <v>157</v>
      </c>
      <c r="E96" s="8" t="s">
        <v>1926</v>
      </c>
    </row>
    <row r="97" spans="2:5">
      <c r="B97" s="6">
        <v>97</v>
      </c>
      <c r="C97" s="6" t="s">
        <v>1761</v>
      </c>
      <c r="D97" s="6" t="s">
        <v>157</v>
      </c>
      <c r="E97" s="8" t="s">
        <v>1927</v>
      </c>
    </row>
    <row r="98" spans="2:5">
      <c r="B98" s="6">
        <v>98</v>
      </c>
      <c r="C98" s="6" t="s">
        <v>1761</v>
      </c>
      <c r="D98" s="6" t="s">
        <v>157</v>
      </c>
      <c r="E98" s="8" t="s">
        <v>1928</v>
      </c>
    </row>
    <row r="99" spans="2:5">
      <c r="B99" s="6">
        <v>99</v>
      </c>
      <c r="C99" s="6" t="s">
        <v>1761</v>
      </c>
      <c r="D99" s="6" t="s">
        <v>157</v>
      </c>
      <c r="E99" s="8" t="s">
        <v>1949</v>
      </c>
    </row>
    <row r="100" spans="2:5">
      <c r="B100" s="6">
        <v>100</v>
      </c>
      <c r="C100" s="6" t="s">
        <v>1761</v>
      </c>
      <c r="D100" s="6" t="s">
        <v>157</v>
      </c>
      <c r="E100" s="8" t="s">
        <v>1929</v>
      </c>
    </row>
    <row r="101" spans="2:5">
      <c r="B101" s="6">
        <v>101</v>
      </c>
      <c r="C101" s="6" t="s">
        <v>1761</v>
      </c>
      <c r="D101" s="6" t="s">
        <v>157</v>
      </c>
      <c r="E101" s="8" t="s">
        <v>1930</v>
      </c>
    </row>
    <row r="102" spans="2:5">
      <c r="B102" s="6">
        <v>102</v>
      </c>
      <c r="C102" s="6" t="s">
        <v>1761</v>
      </c>
      <c r="D102" s="6" t="s">
        <v>157</v>
      </c>
      <c r="E102" s="8" t="s">
        <v>1931</v>
      </c>
    </row>
    <row r="103" spans="2:5">
      <c r="B103" s="6">
        <v>103</v>
      </c>
      <c r="C103" s="6" t="s">
        <v>1761</v>
      </c>
      <c r="D103" s="6" t="s">
        <v>157</v>
      </c>
      <c r="E103" s="8" t="s">
        <v>1932</v>
      </c>
    </row>
    <row r="104" spans="2:5">
      <c r="B104" s="6">
        <v>104</v>
      </c>
      <c r="C104" s="6" t="s">
        <v>1761</v>
      </c>
      <c r="D104" s="6" t="s">
        <v>157</v>
      </c>
      <c r="E104" s="8" t="s">
        <v>1933</v>
      </c>
    </row>
    <row r="105" spans="2:5">
      <c r="B105" s="6">
        <v>105</v>
      </c>
      <c r="C105" s="6" t="s">
        <v>1761</v>
      </c>
      <c r="D105" s="6" t="s">
        <v>157</v>
      </c>
      <c r="E105" s="8" t="s">
        <v>1934</v>
      </c>
    </row>
    <row r="106" spans="2:5">
      <c r="B106" s="6">
        <v>106</v>
      </c>
      <c r="C106" s="6" t="s">
        <v>1761</v>
      </c>
      <c r="D106" s="6" t="s">
        <v>157</v>
      </c>
      <c r="E106" s="8" t="s">
        <v>1935</v>
      </c>
    </row>
    <row r="107" spans="2:5">
      <c r="B107" s="6">
        <v>107</v>
      </c>
      <c r="C107" s="6" t="s">
        <v>1761</v>
      </c>
      <c r="D107" s="6" t="s">
        <v>157</v>
      </c>
      <c r="E107" s="8" t="s">
        <v>1936</v>
      </c>
    </row>
    <row r="108" spans="2:5">
      <c r="B108" s="6">
        <v>108</v>
      </c>
      <c r="C108" s="6" t="s">
        <v>1761</v>
      </c>
      <c r="D108" s="6" t="s">
        <v>157</v>
      </c>
      <c r="E108" s="8" t="s">
        <v>1937</v>
      </c>
    </row>
    <row r="109" spans="2:5">
      <c r="B109" s="6">
        <v>109</v>
      </c>
      <c r="C109" s="6" t="s">
        <v>1762</v>
      </c>
      <c r="D109" s="6" t="s">
        <v>157</v>
      </c>
      <c r="E109" s="8" t="s">
        <v>1950</v>
      </c>
    </row>
    <row r="110" spans="2:5">
      <c r="B110" s="6">
        <v>110</v>
      </c>
      <c r="C110" s="6" t="s">
        <v>1762</v>
      </c>
      <c r="D110" s="6" t="s">
        <v>157</v>
      </c>
      <c r="E110" s="8" t="s">
        <v>1951</v>
      </c>
    </row>
    <row r="111" spans="2:5">
      <c r="B111" s="6">
        <v>111</v>
      </c>
      <c r="C111" s="6" t="s">
        <v>1762</v>
      </c>
      <c r="D111" s="6" t="s">
        <v>157</v>
      </c>
      <c r="E111" s="8" t="s">
        <v>1952</v>
      </c>
    </row>
    <row r="112" spans="2:5">
      <c r="B112" s="6">
        <v>112</v>
      </c>
      <c r="C112" s="6" t="s">
        <v>1762</v>
      </c>
      <c r="D112" s="6" t="s">
        <v>157</v>
      </c>
      <c r="E112" s="8" t="s">
        <v>1953</v>
      </c>
    </row>
    <row r="113" spans="2:5">
      <c r="B113" s="6">
        <v>113</v>
      </c>
      <c r="C113" s="6" t="s">
        <v>1762</v>
      </c>
      <c r="D113" s="6" t="s">
        <v>157</v>
      </c>
      <c r="E113" s="8" t="s">
        <v>1954</v>
      </c>
    </row>
    <row r="114" spans="2:5">
      <c r="B114" s="6">
        <v>114</v>
      </c>
      <c r="C114" s="6" t="s">
        <v>1762</v>
      </c>
      <c r="D114" s="6" t="s">
        <v>157</v>
      </c>
      <c r="E114" s="8" t="s">
        <v>1955</v>
      </c>
    </row>
    <row r="115" spans="2:5">
      <c r="B115" s="6">
        <v>115</v>
      </c>
      <c r="C115" s="6" t="s">
        <v>1762</v>
      </c>
      <c r="D115" s="6" t="s">
        <v>157</v>
      </c>
      <c r="E115" s="8" t="s">
        <v>1956</v>
      </c>
    </row>
    <row r="116" spans="2:5">
      <c r="B116" s="6">
        <v>116</v>
      </c>
      <c r="C116" s="6" t="s">
        <v>1762</v>
      </c>
      <c r="D116" s="6" t="s">
        <v>157</v>
      </c>
      <c r="E116" s="8" t="s">
        <v>1957</v>
      </c>
    </row>
    <row r="117" spans="2:5">
      <c r="B117" s="6">
        <v>117</v>
      </c>
      <c r="C117" s="6" t="s">
        <v>1762</v>
      </c>
      <c r="D117" s="6" t="s">
        <v>157</v>
      </c>
      <c r="E117" s="8" t="s">
        <v>1958</v>
      </c>
    </row>
    <row r="118" spans="2:5">
      <c r="B118" s="6">
        <v>118</v>
      </c>
      <c r="C118" s="6" t="s">
        <v>1763</v>
      </c>
      <c r="D118" s="6" t="s">
        <v>157</v>
      </c>
      <c r="E118" s="8" t="s">
        <v>1938</v>
      </c>
    </row>
    <row r="119" spans="2:5">
      <c r="B119" s="6">
        <v>119</v>
      </c>
      <c r="C119" s="6" t="s">
        <v>1763</v>
      </c>
      <c r="D119" s="6" t="s">
        <v>157</v>
      </c>
      <c r="E119" s="8" t="s">
        <v>1939</v>
      </c>
    </row>
    <row r="120" spans="2:5">
      <c r="B120" s="6">
        <v>120</v>
      </c>
      <c r="C120" s="6" t="s">
        <v>1763</v>
      </c>
      <c r="D120" s="6" t="s">
        <v>157</v>
      </c>
      <c r="E120" s="8" t="s">
        <v>1940</v>
      </c>
    </row>
    <row r="121" spans="2:5">
      <c r="B121" s="6">
        <v>121</v>
      </c>
      <c r="C121" s="6" t="s">
        <v>1763</v>
      </c>
      <c r="D121" s="6" t="s">
        <v>157</v>
      </c>
      <c r="E121" s="8" t="s">
        <v>1941</v>
      </c>
    </row>
    <row r="122" spans="2:5">
      <c r="B122" s="6">
        <v>122</v>
      </c>
      <c r="C122" s="6" t="s">
        <v>1763</v>
      </c>
      <c r="D122" s="6" t="s">
        <v>157</v>
      </c>
      <c r="E122" s="8" t="s">
        <v>1942</v>
      </c>
    </row>
    <row r="123" spans="2:5">
      <c r="B123" s="6">
        <v>123</v>
      </c>
      <c r="C123" s="6" t="s">
        <v>1763</v>
      </c>
      <c r="D123" s="6" t="s">
        <v>157</v>
      </c>
      <c r="E123" s="8" t="s">
        <v>1943</v>
      </c>
    </row>
    <row r="124" spans="2:5">
      <c r="B124" s="6">
        <v>124</v>
      </c>
      <c r="C124" s="6" t="s">
        <v>1763</v>
      </c>
      <c r="D124" s="6" t="s">
        <v>157</v>
      </c>
      <c r="E124" s="8" t="s">
        <v>1944</v>
      </c>
    </row>
    <row r="125" spans="2:5">
      <c r="B125" s="6">
        <v>125</v>
      </c>
      <c r="C125" s="6" t="s">
        <v>1763</v>
      </c>
      <c r="D125" s="6" t="s">
        <v>157</v>
      </c>
      <c r="E125" s="8" t="s">
        <v>1945</v>
      </c>
    </row>
    <row r="126" spans="2:5">
      <c r="B126" s="6">
        <v>126</v>
      </c>
      <c r="C126" s="6" t="s">
        <v>1763</v>
      </c>
      <c r="D126" s="6" t="s">
        <v>157</v>
      </c>
      <c r="E126" s="8" t="s">
        <v>1946</v>
      </c>
    </row>
    <row r="127" spans="2:5">
      <c r="B127" s="6">
        <v>127</v>
      </c>
      <c r="C127" s="6" t="s">
        <v>1763</v>
      </c>
      <c r="D127" s="6" t="s">
        <v>157</v>
      </c>
      <c r="E127" s="8" t="s">
        <v>1947</v>
      </c>
    </row>
    <row r="128" spans="2:5">
      <c r="B128" s="6">
        <v>128</v>
      </c>
      <c r="C128" s="6" t="s">
        <v>1959</v>
      </c>
      <c r="D128" s="6" t="s">
        <v>157</v>
      </c>
      <c r="E128" s="8" t="s">
        <v>1960</v>
      </c>
    </row>
    <row r="129" spans="2:5">
      <c r="B129" s="6">
        <v>129</v>
      </c>
      <c r="C129" s="6" t="s">
        <v>1959</v>
      </c>
      <c r="D129" s="6" t="s">
        <v>157</v>
      </c>
      <c r="E129" s="8" t="s">
        <v>1961</v>
      </c>
    </row>
    <row r="130" spans="2:5">
      <c r="B130" s="6">
        <v>130</v>
      </c>
      <c r="C130" s="6" t="s">
        <v>1959</v>
      </c>
      <c r="D130" s="6" t="s">
        <v>157</v>
      </c>
      <c r="E130" s="8" t="s">
        <v>1962</v>
      </c>
    </row>
    <row r="131" spans="2:5">
      <c r="B131" s="6">
        <v>131</v>
      </c>
      <c r="C131" s="6" t="s">
        <v>1959</v>
      </c>
      <c r="D131" s="6" t="s">
        <v>157</v>
      </c>
      <c r="E131" s="8" t="s">
        <v>1963</v>
      </c>
    </row>
    <row r="132" spans="2:5">
      <c r="B132" s="6">
        <v>132</v>
      </c>
      <c r="C132" s="6" t="s">
        <v>1959</v>
      </c>
      <c r="D132" s="6" t="s">
        <v>157</v>
      </c>
      <c r="E132" s="8" t="s">
        <v>1964</v>
      </c>
    </row>
    <row r="133" spans="2:5">
      <c r="B133" s="6">
        <v>133</v>
      </c>
      <c r="C133" s="6" t="s">
        <v>1959</v>
      </c>
      <c r="D133" s="6" t="s">
        <v>157</v>
      </c>
      <c r="E133" s="8" t="s">
        <v>1965</v>
      </c>
    </row>
    <row r="134" spans="2:5">
      <c r="B134" s="6">
        <v>134</v>
      </c>
      <c r="C134" s="6" t="s">
        <v>1959</v>
      </c>
      <c r="D134" s="6" t="s">
        <v>157</v>
      </c>
      <c r="E134" s="8" t="s">
        <v>1966</v>
      </c>
    </row>
    <row r="135" spans="2:5">
      <c r="B135" s="6">
        <v>135</v>
      </c>
      <c r="C135" s="6" t="s">
        <v>1959</v>
      </c>
      <c r="D135" s="6" t="s">
        <v>157</v>
      </c>
      <c r="E135" s="8" t="s">
        <v>1967</v>
      </c>
    </row>
    <row r="136" spans="2:5">
      <c r="B136" s="6">
        <v>136</v>
      </c>
      <c r="C136" s="6" t="s">
        <v>1959</v>
      </c>
      <c r="D136" s="6" t="s">
        <v>157</v>
      </c>
      <c r="E136" s="8" t="s">
        <v>1968</v>
      </c>
    </row>
    <row r="137" spans="2:5">
      <c r="B137" s="6">
        <v>137</v>
      </c>
      <c r="C137" s="6" t="s">
        <v>1959</v>
      </c>
      <c r="D137" s="6" t="s">
        <v>157</v>
      </c>
      <c r="E137" s="8" t="s">
        <v>1969</v>
      </c>
    </row>
    <row r="138" spans="2:5">
      <c r="B138" s="6">
        <v>138</v>
      </c>
      <c r="C138" s="6" t="s">
        <v>1959</v>
      </c>
      <c r="D138" s="6" t="s">
        <v>157</v>
      </c>
      <c r="E138" s="8" t="s">
        <v>1970</v>
      </c>
    </row>
    <row r="139" spans="2:5">
      <c r="B139" s="6">
        <v>139</v>
      </c>
      <c r="C139" s="6" t="s">
        <v>1959</v>
      </c>
      <c r="D139" s="6" t="s">
        <v>157</v>
      </c>
      <c r="E139" s="8" t="s">
        <v>1971</v>
      </c>
    </row>
    <row r="140" spans="2:5">
      <c r="B140" s="6">
        <v>140</v>
      </c>
      <c r="C140" s="6" t="s">
        <v>1959</v>
      </c>
      <c r="D140" s="6" t="s">
        <v>157</v>
      </c>
      <c r="E140" s="8" t="s">
        <v>1972</v>
      </c>
    </row>
    <row r="141" spans="2:5">
      <c r="B141" s="6">
        <v>141</v>
      </c>
      <c r="C141" s="6" t="s">
        <v>1959</v>
      </c>
      <c r="D141" s="6" t="s">
        <v>157</v>
      </c>
      <c r="E141" s="8" t="s">
        <v>1973</v>
      </c>
    </row>
    <row r="142" spans="2:5">
      <c r="B142" s="6">
        <v>142</v>
      </c>
      <c r="C142" s="6" t="s">
        <v>1959</v>
      </c>
      <c r="D142" s="6" t="s">
        <v>157</v>
      </c>
      <c r="E142" s="8" t="s">
        <v>1974</v>
      </c>
    </row>
    <row r="143" spans="2:5">
      <c r="B143" s="6">
        <v>143</v>
      </c>
      <c r="C143" s="6" t="s">
        <v>1959</v>
      </c>
      <c r="D143" s="6" t="s">
        <v>157</v>
      </c>
      <c r="E143" s="8" t="s">
        <v>1975</v>
      </c>
    </row>
    <row r="144" spans="2:5">
      <c r="B144" s="6">
        <v>144</v>
      </c>
      <c r="C144" s="6" t="s">
        <v>1959</v>
      </c>
      <c r="D144" s="6" t="s">
        <v>157</v>
      </c>
      <c r="E144" s="8" t="s">
        <v>1976</v>
      </c>
    </row>
    <row r="145" spans="2:5">
      <c r="B145" s="6">
        <v>145</v>
      </c>
      <c r="C145" s="6" t="s">
        <v>1959</v>
      </c>
      <c r="D145" s="6" t="s">
        <v>157</v>
      </c>
      <c r="E145" s="8" t="s">
        <v>1977</v>
      </c>
    </row>
    <row r="146" spans="2:5">
      <c r="B146" s="6">
        <v>146</v>
      </c>
      <c r="C146" s="6" t="s">
        <v>1959</v>
      </c>
      <c r="D146" s="6" t="s">
        <v>157</v>
      </c>
      <c r="E146" s="8" t="s">
        <v>1978</v>
      </c>
    </row>
    <row r="147" spans="2:5">
      <c r="B147" s="6">
        <v>147</v>
      </c>
      <c r="C147" s="6" t="s">
        <v>1959</v>
      </c>
      <c r="D147" s="6" t="s">
        <v>157</v>
      </c>
      <c r="E147" s="8" t="s">
        <v>1979</v>
      </c>
    </row>
    <row r="148" spans="2:5">
      <c r="B148" s="6">
        <v>148</v>
      </c>
      <c r="C148" s="6" t="s">
        <v>1959</v>
      </c>
      <c r="D148" s="6" t="s">
        <v>157</v>
      </c>
      <c r="E148" s="8" t="s">
        <v>1980</v>
      </c>
    </row>
    <row r="149" spans="2:5">
      <c r="B149" s="6">
        <v>149</v>
      </c>
      <c r="C149" s="6" t="s">
        <v>1959</v>
      </c>
      <c r="D149" s="6" t="s">
        <v>157</v>
      </c>
      <c r="E149" s="8" t="s">
        <v>1981</v>
      </c>
    </row>
    <row r="150" spans="2:5">
      <c r="B150" s="6">
        <v>150</v>
      </c>
      <c r="C150" s="6" t="s">
        <v>1959</v>
      </c>
      <c r="D150" s="6" t="s">
        <v>157</v>
      </c>
      <c r="E150" s="8" t="s">
        <v>1982</v>
      </c>
    </row>
    <row r="151" spans="2:5">
      <c r="B151" s="6">
        <v>151</v>
      </c>
      <c r="C151" s="6" t="s">
        <v>1959</v>
      </c>
      <c r="D151" s="6" t="s">
        <v>157</v>
      </c>
      <c r="E151" s="8" t="s">
        <v>1983</v>
      </c>
    </row>
    <row r="152" spans="2:5">
      <c r="B152" s="6">
        <v>152</v>
      </c>
      <c r="C152" s="6" t="s">
        <v>1959</v>
      </c>
      <c r="D152" s="6" t="s">
        <v>157</v>
      </c>
      <c r="E152" s="8" t="s">
        <v>1984</v>
      </c>
    </row>
    <row r="153" spans="2:5">
      <c r="B153" s="6">
        <v>153</v>
      </c>
      <c r="C153" s="6" t="s">
        <v>1959</v>
      </c>
      <c r="D153" s="6" t="s">
        <v>157</v>
      </c>
      <c r="E153" s="8" t="s">
        <v>1985</v>
      </c>
    </row>
    <row r="154" spans="2:5">
      <c r="B154" s="6">
        <v>154</v>
      </c>
      <c r="C154" s="6" t="s">
        <v>1959</v>
      </c>
      <c r="D154" s="6" t="s">
        <v>157</v>
      </c>
      <c r="E154" s="8" t="s">
        <v>1986</v>
      </c>
    </row>
    <row r="155" spans="2:5">
      <c r="B155" s="6">
        <v>155</v>
      </c>
      <c r="C155" s="6" t="s">
        <v>1959</v>
      </c>
      <c r="D155" s="6" t="s">
        <v>157</v>
      </c>
      <c r="E155" s="8" t="s">
        <v>1987</v>
      </c>
    </row>
    <row r="156" spans="2:5">
      <c r="B156" s="6">
        <v>156</v>
      </c>
      <c r="C156" s="6" t="s">
        <v>1959</v>
      </c>
      <c r="D156" s="6" t="s">
        <v>157</v>
      </c>
      <c r="E156" s="8" t="s">
        <v>1988</v>
      </c>
    </row>
    <row r="157" spans="2:5">
      <c r="B157" s="6">
        <v>157</v>
      </c>
      <c r="C157" s="6" t="s">
        <v>1959</v>
      </c>
      <c r="D157" s="6" t="s">
        <v>157</v>
      </c>
      <c r="E157" s="8" t="s">
        <v>1989</v>
      </c>
    </row>
    <row r="158" spans="2:5">
      <c r="B158" s="6">
        <v>158</v>
      </c>
      <c r="C158" s="6" t="s">
        <v>1959</v>
      </c>
      <c r="D158" s="6" t="s">
        <v>157</v>
      </c>
      <c r="E158" s="8" t="s">
        <v>1990</v>
      </c>
    </row>
    <row r="159" spans="2:5">
      <c r="B159" s="6">
        <v>159</v>
      </c>
      <c r="C159" s="6" t="s">
        <v>1959</v>
      </c>
      <c r="D159" s="6" t="s">
        <v>157</v>
      </c>
      <c r="E159" s="8" t="s">
        <v>1991</v>
      </c>
    </row>
    <row r="160" spans="2:5">
      <c r="B160" s="6">
        <v>160</v>
      </c>
      <c r="C160" s="6" t="s">
        <v>1993</v>
      </c>
      <c r="D160" s="6" t="s">
        <v>157</v>
      </c>
      <c r="E160" s="8" t="s">
        <v>1994</v>
      </c>
    </row>
    <row r="161" spans="2:5">
      <c r="B161" s="6">
        <v>161</v>
      </c>
      <c r="C161" s="6" t="s">
        <v>1993</v>
      </c>
      <c r="D161" s="6" t="s">
        <v>157</v>
      </c>
      <c r="E161" s="8" t="s">
        <v>1995</v>
      </c>
    </row>
    <row r="162" spans="2:5">
      <c r="B162" s="6">
        <v>162</v>
      </c>
      <c r="C162" s="6" t="s">
        <v>1993</v>
      </c>
      <c r="D162" s="6" t="s">
        <v>157</v>
      </c>
      <c r="E162" s="8" t="s">
        <v>1996</v>
      </c>
    </row>
    <row r="163" spans="2:5">
      <c r="B163" s="6">
        <v>163</v>
      </c>
      <c r="C163" s="6" t="s">
        <v>1993</v>
      </c>
      <c r="D163" s="6" t="s">
        <v>157</v>
      </c>
      <c r="E163" s="8" t="s">
        <v>1997</v>
      </c>
    </row>
    <row r="164" spans="2:5">
      <c r="B164" s="6">
        <v>164</v>
      </c>
      <c r="C164" s="6" t="s">
        <v>1993</v>
      </c>
      <c r="D164" s="6" t="s">
        <v>157</v>
      </c>
      <c r="E164" s="8" t="s">
        <v>1998</v>
      </c>
    </row>
    <row r="165" spans="2:5">
      <c r="B165" s="6">
        <v>165</v>
      </c>
      <c r="C165" s="6" t="s">
        <v>1993</v>
      </c>
      <c r="D165" s="6" t="s">
        <v>157</v>
      </c>
      <c r="E165" s="8" t="s">
        <v>1999</v>
      </c>
    </row>
    <row r="166" spans="2:5">
      <c r="B166" s="6">
        <v>166</v>
      </c>
      <c r="C166" s="6" t="s">
        <v>1993</v>
      </c>
      <c r="D166" s="6" t="s">
        <v>157</v>
      </c>
      <c r="E166" s="8" t="s">
        <v>2000</v>
      </c>
    </row>
    <row r="167" spans="2:5">
      <c r="B167" s="6">
        <v>167</v>
      </c>
      <c r="C167" s="6" t="s">
        <v>1993</v>
      </c>
      <c r="D167" s="6" t="s">
        <v>157</v>
      </c>
      <c r="E167" s="8" t="s">
        <v>2001</v>
      </c>
    </row>
    <row r="168" spans="2:5">
      <c r="B168" s="6">
        <v>168</v>
      </c>
      <c r="C168" s="6" t="s">
        <v>1993</v>
      </c>
      <c r="D168" s="6" t="s">
        <v>157</v>
      </c>
      <c r="E168" s="8" t="s">
        <v>2002</v>
      </c>
    </row>
    <row r="169" spans="2:5">
      <c r="B169" s="6">
        <v>169</v>
      </c>
      <c r="C169" s="6" t="s">
        <v>1993</v>
      </c>
      <c r="D169" s="6" t="s">
        <v>157</v>
      </c>
      <c r="E169" s="8" t="s">
        <v>2003</v>
      </c>
    </row>
    <row r="170" spans="2:5">
      <c r="B170" s="6">
        <v>170</v>
      </c>
      <c r="C170" s="6" t="s">
        <v>1993</v>
      </c>
      <c r="D170" s="6" t="s">
        <v>157</v>
      </c>
      <c r="E170" s="8" t="s">
        <v>2004</v>
      </c>
    </row>
    <row r="171" spans="2:5">
      <c r="B171" s="6">
        <v>171</v>
      </c>
      <c r="C171" s="6" t="s">
        <v>1993</v>
      </c>
      <c r="D171" s="6" t="s">
        <v>157</v>
      </c>
      <c r="E171" s="8" t="s">
        <v>2005</v>
      </c>
    </row>
    <row r="172" spans="2:5">
      <c r="B172" s="6">
        <v>172</v>
      </c>
      <c r="C172" s="6" t="s">
        <v>1993</v>
      </c>
      <c r="D172" s="6" t="s">
        <v>157</v>
      </c>
      <c r="E172" s="8" t="s">
        <v>2006</v>
      </c>
    </row>
    <row r="173" spans="2:5">
      <c r="B173" s="6">
        <v>173</v>
      </c>
      <c r="C173" s="6" t="s">
        <v>1993</v>
      </c>
      <c r="D173" s="6" t="s">
        <v>157</v>
      </c>
      <c r="E173" s="8" t="s">
        <v>2009</v>
      </c>
    </row>
    <row r="174" spans="2:5">
      <c r="B174" s="6">
        <v>174</v>
      </c>
      <c r="C174" s="6" t="s">
        <v>1993</v>
      </c>
      <c r="D174" s="6" t="s">
        <v>157</v>
      </c>
      <c r="E174" s="8" t="s">
        <v>2007</v>
      </c>
    </row>
    <row r="175" spans="2:5">
      <c r="B175" s="6">
        <v>175</v>
      </c>
      <c r="C175" s="6" t="s">
        <v>1993</v>
      </c>
      <c r="D175" s="6" t="s">
        <v>157</v>
      </c>
      <c r="E175" s="8" t="s">
        <v>2008</v>
      </c>
    </row>
    <row r="176" spans="2:5">
      <c r="B176" s="6">
        <v>176</v>
      </c>
      <c r="C176" s="6" t="s">
        <v>1993</v>
      </c>
      <c r="D176" s="6" t="s">
        <v>157</v>
      </c>
      <c r="E176" s="8" t="s">
        <v>2010</v>
      </c>
    </row>
    <row r="177" spans="2:5">
      <c r="B177" s="6">
        <v>177</v>
      </c>
      <c r="C177" s="6" t="s">
        <v>1993</v>
      </c>
      <c r="D177" s="6" t="s">
        <v>157</v>
      </c>
      <c r="E177" s="8" t="s">
        <v>2011</v>
      </c>
    </row>
    <row r="178" spans="2:5">
      <c r="B178" s="6">
        <v>178</v>
      </c>
      <c r="C178" s="6" t="s">
        <v>1993</v>
      </c>
      <c r="D178" s="6" t="s">
        <v>157</v>
      </c>
      <c r="E178" s="8" t="s">
        <v>2012</v>
      </c>
    </row>
    <row r="179" spans="2:5">
      <c r="B179" s="6">
        <v>179</v>
      </c>
      <c r="C179" s="6" t="s">
        <v>1993</v>
      </c>
      <c r="D179" s="6" t="s">
        <v>157</v>
      </c>
      <c r="E179" s="8" t="s">
        <v>2013</v>
      </c>
    </row>
    <row r="180" spans="2:5">
      <c r="B180" s="6">
        <v>180</v>
      </c>
      <c r="C180" s="6" t="s">
        <v>1993</v>
      </c>
      <c r="D180" s="6" t="s">
        <v>157</v>
      </c>
      <c r="E180" s="8" t="s">
        <v>2014</v>
      </c>
    </row>
    <row r="181" spans="2:5">
      <c r="B181" s="6">
        <v>181</v>
      </c>
      <c r="C181" s="6" t="s">
        <v>1993</v>
      </c>
      <c r="D181" s="6" t="s">
        <v>157</v>
      </c>
      <c r="E181" s="8" t="s">
        <v>2015</v>
      </c>
    </row>
    <row r="182" spans="2:5">
      <c r="B182" s="6">
        <v>182</v>
      </c>
      <c r="C182" s="6" t="s">
        <v>1993</v>
      </c>
      <c r="D182" s="6" t="s">
        <v>157</v>
      </c>
      <c r="E182" s="8" t="s">
        <v>2016</v>
      </c>
    </row>
    <row r="183" spans="2:5">
      <c r="B183" s="6">
        <v>183</v>
      </c>
      <c r="C183" s="6" t="s">
        <v>1993</v>
      </c>
      <c r="D183" s="6" t="s">
        <v>157</v>
      </c>
      <c r="E183" s="8" t="s">
        <v>2017</v>
      </c>
    </row>
    <row r="184" spans="2:5">
      <c r="B184" s="6">
        <v>184</v>
      </c>
      <c r="C184" s="6" t="s">
        <v>1993</v>
      </c>
      <c r="D184" s="6" t="s">
        <v>157</v>
      </c>
      <c r="E184" s="8" t="s">
        <v>2018</v>
      </c>
    </row>
    <row r="185" spans="2:5">
      <c r="B185" s="6">
        <v>185</v>
      </c>
      <c r="C185" s="6" t="s">
        <v>1993</v>
      </c>
      <c r="D185" s="6" t="s">
        <v>157</v>
      </c>
      <c r="E185" s="8" t="s">
        <v>2019</v>
      </c>
    </row>
    <row r="186" spans="2:5">
      <c r="B186" s="6">
        <v>186</v>
      </c>
      <c r="C186" s="6" t="s">
        <v>1993</v>
      </c>
      <c r="D186" s="6" t="s">
        <v>157</v>
      </c>
      <c r="E186" s="8" t="s">
        <v>2020</v>
      </c>
    </row>
    <row r="187" spans="2:5">
      <c r="B187" s="6">
        <v>187</v>
      </c>
      <c r="C187" s="6" t="s">
        <v>1993</v>
      </c>
      <c r="D187" s="6" t="s">
        <v>157</v>
      </c>
      <c r="E187" s="8" t="s">
        <v>2021</v>
      </c>
    </row>
    <row r="188" spans="2:5">
      <c r="B188" s="6">
        <v>188</v>
      </c>
      <c r="C188" s="6" t="s">
        <v>1993</v>
      </c>
      <c r="D188" s="6" t="s">
        <v>157</v>
      </c>
      <c r="E188" s="8" t="s">
        <v>2022</v>
      </c>
    </row>
    <row r="189" spans="2:5">
      <c r="B189" s="6">
        <v>189</v>
      </c>
      <c r="C189" s="6" t="s">
        <v>1993</v>
      </c>
      <c r="D189" s="6" t="s">
        <v>157</v>
      </c>
      <c r="E189" s="8" t="s">
        <v>2023</v>
      </c>
    </row>
  </sheetData>
  <phoneticPr fontId="1"/>
  <conditionalFormatting sqref="I1:I1048576">
    <cfRule type="cellIs" dxfId="0" priority="2" operator="equal">
      <formula>"NG"</formula>
    </cfRule>
    <cfRule type="cellIs" dxfId="1" priority="1" operator="equal">
      <formula>"OK"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
  <cols>
    <col min="3" max="3" width="22.59765625" customWidth="1"/>
    <col min="4" max="4" width="19.8984375" customWidth="1"/>
    <col min="9" max="9" width="22.8984375" customWidth="1"/>
  </cols>
  <sheetData>
    <row r="2" spans="1:10" ht="39">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6">
      <c r="B51" s="30">
        <v>1</v>
      </c>
      <c r="C51" s="30" t="s">
        <v>239</v>
      </c>
      <c r="D51" s="31" t="s">
        <v>245</v>
      </c>
      <c r="G51" s="6">
        <v>1</v>
      </c>
      <c r="H51" s="6" t="s">
        <v>239</v>
      </c>
      <c r="I51" s="6" t="s">
        <v>245</v>
      </c>
    </row>
    <row r="52" spans="1:9" ht="90">
      <c r="B52" s="30">
        <v>2</v>
      </c>
      <c r="C52" s="30" t="s">
        <v>240</v>
      </c>
      <c r="D52" s="31" t="s">
        <v>241</v>
      </c>
      <c r="G52" s="6">
        <v>2</v>
      </c>
      <c r="H52" s="6" t="s">
        <v>240</v>
      </c>
      <c r="I52" s="8" t="s">
        <v>241</v>
      </c>
    </row>
    <row r="53" spans="1:9" ht="72">
      <c r="B53" s="30">
        <v>3</v>
      </c>
      <c r="C53" s="31" t="s">
        <v>253</v>
      </c>
      <c r="D53" s="31" t="s">
        <v>242</v>
      </c>
      <c r="G53" s="6">
        <v>3</v>
      </c>
      <c r="H53" s="6" t="s">
        <v>608</v>
      </c>
      <c r="I53" s="8" t="s">
        <v>609</v>
      </c>
    </row>
    <row r="54" spans="1:9" ht="54">
      <c r="B54" s="30">
        <v>4</v>
      </c>
      <c r="C54" s="31" t="s">
        <v>248</v>
      </c>
      <c r="D54" s="30"/>
      <c r="G54" s="6">
        <v>4</v>
      </c>
      <c r="H54" s="6" t="s">
        <v>610</v>
      </c>
      <c r="I54" s="8" t="s">
        <v>611</v>
      </c>
    </row>
    <row r="55" spans="1:9" ht="36">
      <c r="B55" s="30">
        <v>5</v>
      </c>
      <c r="C55" s="31" t="s">
        <v>246</v>
      </c>
      <c r="D55" s="30"/>
      <c r="G55" s="6">
        <v>5</v>
      </c>
      <c r="H55" s="6" t="s">
        <v>612</v>
      </c>
      <c r="I55" s="8" t="s">
        <v>613</v>
      </c>
    </row>
    <row r="56" spans="1:9" ht="36">
      <c r="B56" s="30">
        <v>6</v>
      </c>
      <c r="C56" s="31" t="s">
        <v>247</v>
      </c>
      <c r="D56" s="30"/>
      <c r="G56" s="6">
        <v>6</v>
      </c>
      <c r="H56" s="6" t="s">
        <v>614</v>
      </c>
      <c r="I56" s="8" t="s">
        <v>615</v>
      </c>
    </row>
    <row r="57" spans="1:9">
      <c r="B57" s="30">
        <v>7</v>
      </c>
      <c r="C57" s="31" t="s">
        <v>248</v>
      </c>
      <c r="D57" s="30"/>
      <c r="G57" s="6">
        <v>7</v>
      </c>
      <c r="H57" s="6" t="s">
        <v>619</v>
      </c>
      <c r="I57" s="8" t="s">
        <v>617</v>
      </c>
    </row>
    <row r="58" spans="1:9" ht="36">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6">
      <c r="B64" s="30">
        <v>14</v>
      </c>
      <c r="C64" s="31" t="s">
        <v>254</v>
      </c>
      <c r="D64" s="3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
  <cols>
    <col min="2" max="2" width="9.19921875" bestFit="1" customWidth="1"/>
    <col min="4" max="4" width="3.3984375" bestFit="1" customWidth="1"/>
    <col min="5" max="7" width="42.09765625" bestFit="1" customWidth="1"/>
    <col min="8" max="10" width="38.5" customWidth="1"/>
  </cols>
  <sheetData>
    <row r="2" spans="2:12" ht="39">
      <c r="B2" s="2" t="s">
        <v>725</v>
      </c>
      <c r="C2" s="4" t="s">
        <v>550</v>
      </c>
      <c r="D2" s="4"/>
      <c r="E2" s="4"/>
      <c r="F2" s="32" t="s">
        <v>724</v>
      </c>
      <c r="G2" s="32" t="s">
        <v>739</v>
      </c>
      <c r="H2" s="32" t="s">
        <v>999</v>
      </c>
      <c r="I2" s="32" t="s">
        <v>1235</v>
      </c>
      <c r="J2" s="32" t="s">
        <v>1642</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0">
      <c r="B12" s="34">
        <v>45507</v>
      </c>
      <c r="C12" s="29">
        <v>45507</v>
      </c>
      <c r="D12" t="s">
        <v>553</v>
      </c>
      <c r="E12" s="9" t="s">
        <v>567</v>
      </c>
      <c r="F12" s="9" t="s">
        <v>562</v>
      </c>
      <c r="G12" s="35" t="s">
        <v>750</v>
      </c>
      <c r="H12" s="19" t="s">
        <v>980</v>
      </c>
      <c r="I12" s="19" t="s">
        <v>980</v>
      </c>
      <c r="J12" s="19" t="s">
        <v>980</v>
      </c>
    </row>
    <row r="13" spans="2:12" ht="36">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1643</v>
      </c>
    </row>
    <row r="125" spans="3:10">
      <c r="C125" s="29">
        <v>45620</v>
      </c>
      <c r="D125" t="s">
        <v>990</v>
      </c>
      <c r="I125" s="47" t="s">
        <v>574</v>
      </c>
      <c r="J125" t="s">
        <v>1644</v>
      </c>
    </row>
    <row r="126" spans="3:10">
      <c r="C126" s="29">
        <v>45621</v>
      </c>
      <c r="D126" t="s">
        <v>991</v>
      </c>
      <c r="I126" s="47" t="s">
        <v>157</v>
      </c>
      <c r="J126" t="s">
        <v>1644</v>
      </c>
    </row>
    <row r="127" spans="3:10">
      <c r="C127" s="29">
        <v>45622</v>
      </c>
      <c r="D127" t="s">
        <v>992</v>
      </c>
      <c r="I127" s="47" t="s">
        <v>157</v>
      </c>
      <c r="J127" t="s">
        <v>1644</v>
      </c>
    </row>
    <row r="128" spans="3:10">
      <c r="C128" s="29">
        <v>45623</v>
      </c>
      <c r="D128" t="s">
        <v>986</v>
      </c>
      <c r="I128" s="47" t="s">
        <v>157</v>
      </c>
      <c r="J128" t="s">
        <v>1644</v>
      </c>
    </row>
    <row r="129" spans="3:10">
      <c r="C129" s="29">
        <v>45624</v>
      </c>
      <c r="D129" t="s">
        <v>987</v>
      </c>
      <c r="I129" s="47" t="s">
        <v>157</v>
      </c>
      <c r="J129" t="s">
        <v>1644</v>
      </c>
    </row>
    <row r="130" spans="3:10">
      <c r="C130" s="29">
        <v>45625</v>
      </c>
      <c r="D130" t="s">
        <v>988</v>
      </c>
      <c r="I130" s="47" t="s">
        <v>157</v>
      </c>
      <c r="J130" t="s">
        <v>1644</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1645</v>
      </c>
    </row>
    <row r="134" spans="3:10">
      <c r="C134" s="29">
        <v>45629</v>
      </c>
      <c r="D134" t="s">
        <v>992</v>
      </c>
      <c r="I134" s="47" t="s">
        <v>157</v>
      </c>
      <c r="J134" t="s">
        <v>1645</v>
      </c>
    </row>
    <row r="135" spans="3:10">
      <c r="C135" s="29">
        <v>45630</v>
      </c>
      <c r="D135" t="s">
        <v>986</v>
      </c>
      <c r="I135" s="47" t="s">
        <v>157</v>
      </c>
      <c r="J135" t="s">
        <v>1646</v>
      </c>
    </row>
    <row r="136" spans="3:10">
      <c r="C136" s="29">
        <v>45631</v>
      </c>
      <c r="D136" t="s">
        <v>987</v>
      </c>
      <c r="I136" s="47" t="s">
        <v>157</v>
      </c>
      <c r="J136" t="s">
        <v>1646</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1647</v>
      </c>
    </row>
    <row r="140" spans="3:10">
      <c r="C140" s="29">
        <v>45635</v>
      </c>
      <c r="D140" t="s">
        <v>991</v>
      </c>
      <c r="I140" s="47" t="s">
        <v>157</v>
      </c>
      <c r="J140" t="s">
        <v>1647</v>
      </c>
    </row>
    <row r="141" spans="3:10">
      <c r="C141" s="29">
        <v>45636</v>
      </c>
      <c r="D141" t="s">
        <v>992</v>
      </c>
      <c r="I141" s="47" t="s">
        <v>157</v>
      </c>
      <c r="J141" t="s">
        <v>1647</v>
      </c>
    </row>
    <row r="142" spans="3:10">
      <c r="C142" s="29">
        <v>45637</v>
      </c>
      <c r="D142" t="s">
        <v>986</v>
      </c>
      <c r="I142" s="47" t="s">
        <v>157</v>
      </c>
      <c r="J142" t="s">
        <v>1647</v>
      </c>
    </row>
    <row r="143" spans="3:10">
      <c r="C143" s="29">
        <v>45638</v>
      </c>
      <c r="D143" t="s">
        <v>987</v>
      </c>
      <c r="I143" s="47" t="s">
        <v>157</v>
      </c>
      <c r="J143" t="s">
        <v>1647</v>
      </c>
    </row>
    <row r="144" spans="3:10">
      <c r="C144" s="29">
        <v>45639</v>
      </c>
      <c r="D144" t="s">
        <v>988</v>
      </c>
      <c r="I144" s="47" t="s">
        <v>157</v>
      </c>
      <c r="J144" t="s">
        <v>1647</v>
      </c>
    </row>
    <row r="145" spans="3:10">
      <c r="C145" s="29">
        <v>45640</v>
      </c>
      <c r="D145" t="s">
        <v>989</v>
      </c>
      <c r="I145" s="47" t="s">
        <v>1240</v>
      </c>
      <c r="J145" t="s">
        <v>1648</v>
      </c>
    </row>
    <row r="146" spans="3:10">
      <c r="C146" s="29">
        <v>45641</v>
      </c>
      <c r="D146" t="s">
        <v>990</v>
      </c>
      <c r="I146" s="47" t="s">
        <v>1240</v>
      </c>
      <c r="J146" t="s">
        <v>1649</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1650</v>
      </c>
    </row>
    <row r="153" spans="3:10">
      <c r="C153" s="29">
        <v>45648</v>
      </c>
      <c r="D153" t="s">
        <v>990</v>
      </c>
      <c r="I153" s="47" t="s">
        <v>1241</v>
      </c>
      <c r="J153" t="s">
        <v>1650</v>
      </c>
    </row>
    <row r="154" spans="3:10">
      <c r="C154" s="29">
        <v>45649</v>
      </c>
      <c r="D154" t="s">
        <v>991</v>
      </c>
      <c r="I154" s="47" t="s">
        <v>157</v>
      </c>
      <c r="J154" t="s">
        <v>1651</v>
      </c>
    </row>
    <row r="155" spans="3:10">
      <c r="C155" s="29">
        <v>45650</v>
      </c>
      <c r="D155" t="s">
        <v>992</v>
      </c>
      <c r="I155" s="47" t="s">
        <v>157</v>
      </c>
      <c r="J155" t="s">
        <v>1652</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1653</v>
      </c>
    </row>
    <row r="160" spans="3:10">
      <c r="C160" s="29">
        <v>45655</v>
      </c>
      <c r="D160" t="s">
        <v>990</v>
      </c>
      <c r="I160" s="47" t="s">
        <v>1243</v>
      </c>
      <c r="J160" t="s">
        <v>1654</v>
      </c>
    </row>
    <row r="161" spans="3:10">
      <c r="C161" s="29">
        <v>45656</v>
      </c>
      <c r="D161" t="s">
        <v>991</v>
      </c>
      <c r="I161" s="47" t="s">
        <v>1243</v>
      </c>
      <c r="J161" t="s">
        <v>1655</v>
      </c>
    </row>
    <row r="162" spans="3:10">
      <c r="C162" s="29">
        <v>45657</v>
      </c>
      <c r="D162" t="s">
        <v>992</v>
      </c>
      <c r="I162" s="47" t="s">
        <v>1243</v>
      </c>
      <c r="J162" t="s">
        <v>1656</v>
      </c>
    </row>
    <row r="163" spans="3:10">
      <c r="C163" s="29">
        <v>45658</v>
      </c>
      <c r="D163" t="s">
        <v>986</v>
      </c>
      <c r="I163" s="47" t="s">
        <v>1243</v>
      </c>
      <c r="J163" t="s">
        <v>1657</v>
      </c>
    </row>
    <row r="164" spans="3:10">
      <c r="C164" s="29">
        <v>45659</v>
      </c>
      <c r="D164" t="s">
        <v>987</v>
      </c>
      <c r="I164" s="47" t="s">
        <v>1243</v>
      </c>
      <c r="J164" t="s">
        <v>1657</v>
      </c>
    </row>
    <row r="165" spans="3:10">
      <c r="C165" s="29">
        <v>45660</v>
      </c>
      <c r="D165" t="s">
        <v>988</v>
      </c>
      <c r="I165" s="47" t="s">
        <v>1243</v>
      </c>
      <c r="J165" t="s">
        <v>1657</v>
      </c>
    </row>
    <row r="166" spans="3:10">
      <c r="C166" s="29">
        <v>45661</v>
      </c>
      <c r="D166" t="s">
        <v>989</v>
      </c>
      <c r="I166" s="47" t="s">
        <v>1243</v>
      </c>
      <c r="J166" t="s">
        <v>1658</v>
      </c>
    </row>
    <row r="167" spans="3:10">
      <c r="C167" s="29">
        <v>45662</v>
      </c>
      <c r="D167" t="s">
        <v>990</v>
      </c>
      <c r="I167" s="47" t="s">
        <v>1243</v>
      </c>
      <c r="J167" t="s">
        <v>1658</v>
      </c>
    </row>
    <row r="168" spans="3:10">
      <c r="C168" s="29">
        <v>45663</v>
      </c>
      <c r="D168" t="s">
        <v>991</v>
      </c>
      <c r="I168" s="47" t="s">
        <v>1243</v>
      </c>
      <c r="J168" t="s">
        <v>1659</v>
      </c>
    </row>
    <row r="169" spans="3:10">
      <c r="C169" s="29">
        <v>45664</v>
      </c>
      <c r="D169" t="s">
        <v>992</v>
      </c>
      <c r="I169" s="47" t="s">
        <v>1244</v>
      </c>
      <c r="J169" t="s">
        <v>1659</v>
      </c>
    </row>
    <row r="170" spans="3:10">
      <c r="C170" s="29">
        <v>45665</v>
      </c>
      <c r="D170" t="s">
        <v>986</v>
      </c>
      <c r="J170" t="s">
        <v>1659</v>
      </c>
    </row>
    <row r="171" spans="3:10">
      <c r="C171" s="29">
        <v>45666</v>
      </c>
      <c r="D171" t="s">
        <v>987</v>
      </c>
      <c r="J171" t="s">
        <v>1659</v>
      </c>
    </row>
    <row r="172" spans="3:10">
      <c r="C172" s="29">
        <v>45667</v>
      </c>
      <c r="D172" t="s">
        <v>988</v>
      </c>
      <c r="J172" t="s">
        <v>1659</v>
      </c>
    </row>
    <row r="173" spans="3:10">
      <c r="C173" s="29">
        <v>45668</v>
      </c>
      <c r="D173" t="s">
        <v>989</v>
      </c>
      <c r="J173" t="s">
        <v>1661</v>
      </c>
    </row>
    <row r="174" spans="3:10">
      <c r="C174" s="29">
        <v>45669</v>
      </c>
      <c r="D174" t="s">
        <v>990</v>
      </c>
      <c r="J174" t="s">
        <v>1661</v>
      </c>
    </row>
    <row r="175" spans="3:10">
      <c r="C175" s="29">
        <v>45670</v>
      </c>
      <c r="D175" t="s">
        <v>991</v>
      </c>
      <c r="J175" t="s">
        <v>1661</v>
      </c>
    </row>
    <row r="176" spans="3:10">
      <c r="C176" s="29">
        <v>45671</v>
      </c>
      <c r="D176" t="s">
        <v>992</v>
      </c>
      <c r="J176" t="s">
        <v>1661</v>
      </c>
    </row>
    <row r="177" spans="3:10">
      <c r="C177" s="29">
        <v>45672</v>
      </c>
      <c r="D177" t="s">
        <v>986</v>
      </c>
      <c r="J177" t="s">
        <v>1661</v>
      </c>
    </row>
    <row r="178" spans="3:10">
      <c r="C178" s="29">
        <v>45673</v>
      </c>
      <c r="D178" t="s">
        <v>987</v>
      </c>
      <c r="J178" t="s">
        <v>1661</v>
      </c>
    </row>
    <row r="179" spans="3:10">
      <c r="C179" s="29">
        <v>45674</v>
      </c>
      <c r="D179" t="s">
        <v>988</v>
      </c>
      <c r="J179" t="s">
        <v>1661</v>
      </c>
    </row>
    <row r="180" spans="3:10">
      <c r="C180" s="29">
        <v>45675</v>
      </c>
      <c r="D180" t="s">
        <v>989</v>
      </c>
      <c r="J180" t="s">
        <v>1662</v>
      </c>
    </row>
    <row r="181" spans="3:10">
      <c r="C181" s="29">
        <v>45676</v>
      </c>
      <c r="D181" t="s">
        <v>990</v>
      </c>
      <c r="J181" t="s">
        <v>1662</v>
      </c>
    </row>
    <row r="182" spans="3:10">
      <c r="C182" s="29">
        <v>45677</v>
      </c>
      <c r="D182" t="s">
        <v>991</v>
      </c>
      <c r="J182" t="s">
        <v>1662</v>
      </c>
    </row>
    <row r="183" spans="3:10">
      <c r="C183" s="29">
        <v>45678</v>
      </c>
      <c r="D183" t="s">
        <v>992</v>
      </c>
      <c r="J183" t="s">
        <v>1662</v>
      </c>
    </row>
    <row r="184" spans="3:10">
      <c r="C184" s="29">
        <v>45679</v>
      </c>
      <c r="D184" t="s">
        <v>986</v>
      </c>
      <c r="J184" t="s">
        <v>1662</v>
      </c>
    </row>
    <row r="185" spans="3:10">
      <c r="C185" s="29">
        <v>45680</v>
      </c>
      <c r="D185" t="s">
        <v>987</v>
      </c>
      <c r="J185" t="s">
        <v>1662</v>
      </c>
    </row>
    <row r="186" spans="3:10">
      <c r="C186" s="29">
        <v>45681</v>
      </c>
      <c r="D186" t="s">
        <v>988</v>
      </c>
      <c r="J186" t="s">
        <v>1662</v>
      </c>
    </row>
    <row r="187" spans="3:10">
      <c r="C187" s="29">
        <v>45682</v>
      </c>
      <c r="D187" t="s">
        <v>989</v>
      </c>
      <c r="J187" t="s">
        <v>1663</v>
      </c>
    </row>
    <row r="188" spans="3:10">
      <c r="C188" s="29">
        <v>45683</v>
      </c>
      <c r="D188" t="s">
        <v>990</v>
      </c>
      <c r="J188" t="s">
        <v>1670</v>
      </c>
    </row>
    <row r="189" spans="3:10">
      <c r="C189" s="29">
        <v>45684</v>
      </c>
      <c r="D189" t="s">
        <v>991</v>
      </c>
      <c r="J189" t="s">
        <v>1660</v>
      </c>
    </row>
    <row r="190" spans="3:10">
      <c r="C190" s="29">
        <v>45685</v>
      </c>
      <c r="D190" t="s">
        <v>992</v>
      </c>
      <c r="J190" t="s">
        <v>1660</v>
      </c>
    </row>
    <row r="191" spans="3:10">
      <c r="C191" s="29">
        <v>45686</v>
      </c>
      <c r="D191" t="s">
        <v>986</v>
      </c>
      <c r="J191" t="s">
        <v>1660</v>
      </c>
    </row>
    <row r="192" spans="3:10">
      <c r="C192" s="29">
        <v>45687</v>
      </c>
      <c r="D192" t="s">
        <v>987</v>
      </c>
      <c r="J192" t="s">
        <v>1660</v>
      </c>
    </row>
    <row r="193" spans="3:10">
      <c r="C193" s="29">
        <v>45688</v>
      </c>
      <c r="D193" t="s">
        <v>988</v>
      </c>
      <c r="J193" t="s">
        <v>1660</v>
      </c>
    </row>
    <row r="194" spans="3:10">
      <c r="C194" s="29">
        <v>45689</v>
      </c>
      <c r="D194" t="s">
        <v>989</v>
      </c>
      <c r="J194" t="s">
        <v>1664</v>
      </c>
    </row>
    <row r="195" spans="3:10">
      <c r="C195" s="29">
        <v>45690</v>
      </c>
      <c r="D195" t="s">
        <v>990</v>
      </c>
      <c r="J195" t="s">
        <v>1665</v>
      </c>
    </row>
    <row r="196" spans="3:10">
      <c r="C196" s="29">
        <v>45691</v>
      </c>
      <c r="D196" t="s">
        <v>991</v>
      </c>
      <c r="J196" t="s">
        <v>1660</v>
      </c>
    </row>
    <row r="197" spans="3:10">
      <c r="C197" s="29">
        <v>45692</v>
      </c>
      <c r="D197" t="s">
        <v>992</v>
      </c>
      <c r="J197" t="s">
        <v>1660</v>
      </c>
    </row>
    <row r="198" spans="3:10">
      <c r="C198" s="29">
        <v>45693</v>
      </c>
      <c r="D198" t="s">
        <v>986</v>
      </c>
      <c r="J198" t="s">
        <v>1660</v>
      </c>
    </row>
    <row r="199" spans="3:10">
      <c r="C199" s="29">
        <v>45694</v>
      </c>
      <c r="D199" t="s">
        <v>987</v>
      </c>
      <c r="J199" t="s">
        <v>1660</v>
      </c>
    </row>
    <row r="200" spans="3:10">
      <c r="C200" s="29">
        <v>45695</v>
      </c>
      <c r="D200" t="s">
        <v>988</v>
      </c>
      <c r="J200" t="s">
        <v>1660</v>
      </c>
    </row>
    <row r="201" spans="3:10">
      <c r="C201" s="29">
        <v>45696</v>
      </c>
      <c r="D201" t="s">
        <v>989</v>
      </c>
      <c r="J201" t="s">
        <v>1665</v>
      </c>
    </row>
    <row r="202" spans="3:10">
      <c r="C202" s="29">
        <v>45697</v>
      </c>
      <c r="D202" t="s">
        <v>990</v>
      </c>
      <c r="J202" t="s">
        <v>1665</v>
      </c>
    </row>
    <row r="203" spans="3:10">
      <c r="C203" s="29">
        <v>45698</v>
      </c>
      <c r="D203" t="s">
        <v>991</v>
      </c>
      <c r="J203" t="s">
        <v>1660</v>
      </c>
    </row>
    <row r="204" spans="3:10">
      <c r="C204" s="29">
        <v>45699</v>
      </c>
      <c r="D204" t="s">
        <v>992</v>
      </c>
      <c r="J204" t="s">
        <v>1660</v>
      </c>
    </row>
    <row r="205" spans="3:10">
      <c r="C205" s="29">
        <v>45700</v>
      </c>
      <c r="D205" t="s">
        <v>986</v>
      </c>
      <c r="J205" t="s">
        <v>1660</v>
      </c>
    </row>
    <row r="206" spans="3:10">
      <c r="C206" s="29">
        <v>45701</v>
      </c>
      <c r="D206" t="s">
        <v>987</v>
      </c>
      <c r="J206" t="s">
        <v>1660</v>
      </c>
    </row>
    <row r="207" spans="3:10">
      <c r="C207" s="29">
        <v>45702</v>
      </c>
      <c r="D207" t="s">
        <v>988</v>
      </c>
      <c r="J207" t="s">
        <v>1660</v>
      </c>
    </row>
    <row r="208" spans="3:10">
      <c r="C208" s="29">
        <v>45703</v>
      </c>
      <c r="D208" t="s">
        <v>989</v>
      </c>
      <c r="J208" t="s">
        <v>1666</v>
      </c>
    </row>
    <row r="209" spans="3:10">
      <c r="C209" s="29">
        <v>45704</v>
      </c>
      <c r="D209" t="s">
        <v>990</v>
      </c>
      <c r="J209" t="s">
        <v>1666</v>
      </c>
    </row>
    <row r="210" spans="3:10">
      <c r="C210" s="29">
        <v>45705</v>
      </c>
      <c r="D210" t="s">
        <v>991</v>
      </c>
      <c r="J210" t="s">
        <v>1660</v>
      </c>
    </row>
    <row r="211" spans="3:10">
      <c r="C211" s="29">
        <v>45706</v>
      </c>
      <c r="D211" t="s">
        <v>992</v>
      </c>
      <c r="J211" t="s">
        <v>1660</v>
      </c>
    </row>
    <row r="212" spans="3:10">
      <c r="C212" s="29">
        <v>45707</v>
      </c>
      <c r="D212" t="s">
        <v>986</v>
      </c>
      <c r="J212" t="s">
        <v>1660</v>
      </c>
    </row>
    <row r="213" spans="3:10">
      <c r="C213" s="29">
        <v>45708</v>
      </c>
      <c r="D213" t="s">
        <v>987</v>
      </c>
      <c r="J213" t="s">
        <v>1660</v>
      </c>
    </row>
    <row r="214" spans="3:10">
      <c r="C214" s="29">
        <v>45709</v>
      </c>
      <c r="D214" t="s">
        <v>988</v>
      </c>
      <c r="J214" t="s">
        <v>1660</v>
      </c>
    </row>
    <row r="215" spans="3:10">
      <c r="C215" s="29">
        <v>45710</v>
      </c>
      <c r="D215" t="s">
        <v>989</v>
      </c>
      <c r="J215" t="s">
        <v>1666</v>
      </c>
    </row>
    <row r="216" spans="3:10">
      <c r="C216" s="29">
        <v>45711</v>
      </c>
      <c r="D216" t="s">
        <v>990</v>
      </c>
      <c r="J216" t="s">
        <v>1666</v>
      </c>
    </row>
    <row r="217" spans="3:10">
      <c r="C217" s="29">
        <v>45712</v>
      </c>
      <c r="D217" t="s">
        <v>991</v>
      </c>
      <c r="J217" t="s">
        <v>1660</v>
      </c>
    </row>
    <row r="218" spans="3:10">
      <c r="C218" s="29">
        <v>45713</v>
      </c>
      <c r="D218" t="s">
        <v>992</v>
      </c>
      <c r="J218" t="s">
        <v>1660</v>
      </c>
    </row>
    <row r="219" spans="3:10">
      <c r="C219" s="29">
        <v>45714</v>
      </c>
      <c r="D219" t="s">
        <v>986</v>
      </c>
      <c r="J219" t="s">
        <v>1660</v>
      </c>
    </row>
    <row r="220" spans="3:10">
      <c r="C220" s="29">
        <v>45715</v>
      </c>
      <c r="D220" t="s">
        <v>987</v>
      </c>
      <c r="J220" t="s">
        <v>1660</v>
      </c>
    </row>
    <row r="221" spans="3:10">
      <c r="C221" s="29">
        <v>45716</v>
      </c>
      <c r="D221" t="s">
        <v>988</v>
      </c>
      <c r="J221" t="s">
        <v>1660</v>
      </c>
    </row>
    <row r="222" spans="3:10">
      <c r="C222" s="29">
        <v>45717</v>
      </c>
      <c r="D222" t="s">
        <v>989</v>
      </c>
      <c r="J222" t="s">
        <v>1666</v>
      </c>
    </row>
    <row r="223" spans="3:10">
      <c r="C223" s="29">
        <v>45718</v>
      </c>
      <c r="D223" t="s">
        <v>990</v>
      </c>
      <c r="J223" t="s">
        <v>1666</v>
      </c>
    </row>
    <row r="224" spans="3:10">
      <c r="C224" s="29">
        <v>45719</v>
      </c>
      <c r="D224" t="s">
        <v>991</v>
      </c>
      <c r="J224" t="s">
        <v>1660</v>
      </c>
    </row>
    <row r="225" spans="3:10">
      <c r="C225" s="29">
        <v>45720</v>
      </c>
      <c r="D225" t="s">
        <v>992</v>
      </c>
      <c r="J225" t="s">
        <v>1660</v>
      </c>
    </row>
    <row r="226" spans="3:10">
      <c r="C226" s="29">
        <v>45721</v>
      </c>
      <c r="D226" t="s">
        <v>986</v>
      </c>
      <c r="J226" t="s">
        <v>1660</v>
      </c>
    </row>
    <row r="227" spans="3:10">
      <c r="C227" s="29">
        <v>45722</v>
      </c>
      <c r="D227" t="s">
        <v>987</v>
      </c>
      <c r="J227" t="s">
        <v>1660</v>
      </c>
    </row>
    <row r="228" spans="3:10">
      <c r="C228" s="29">
        <v>45723</v>
      </c>
      <c r="D228" t="s">
        <v>988</v>
      </c>
      <c r="J228" t="s">
        <v>1660</v>
      </c>
    </row>
    <row r="229" spans="3:10">
      <c r="C229" s="29">
        <v>45724</v>
      </c>
      <c r="D229" t="s">
        <v>989</v>
      </c>
      <c r="J229" t="s">
        <v>1667</v>
      </c>
    </row>
    <row r="230" spans="3:10">
      <c r="C230" s="29">
        <v>45725</v>
      </c>
      <c r="D230" t="s">
        <v>990</v>
      </c>
      <c r="J230" t="s">
        <v>1668</v>
      </c>
    </row>
    <row r="231" spans="3:10">
      <c r="C231" s="29">
        <v>45726</v>
      </c>
      <c r="D231" t="s">
        <v>991</v>
      </c>
      <c r="J231" t="s">
        <v>1660</v>
      </c>
    </row>
    <row r="232" spans="3:10">
      <c r="C232" s="29">
        <v>45727</v>
      </c>
      <c r="D232" t="s">
        <v>992</v>
      </c>
      <c r="J232" t="s">
        <v>1660</v>
      </c>
    </row>
    <row r="233" spans="3:10">
      <c r="C233" s="29">
        <v>45728</v>
      </c>
      <c r="D233" t="s">
        <v>986</v>
      </c>
      <c r="J233" t="s">
        <v>1660</v>
      </c>
    </row>
    <row r="234" spans="3:10">
      <c r="C234" s="29">
        <v>45729</v>
      </c>
      <c r="D234" t="s">
        <v>987</v>
      </c>
      <c r="J234" t="s">
        <v>1660</v>
      </c>
    </row>
    <row r="235" spans="3:10">
      <c r="C235" s="29">
        <v>45730</v>
      </c>
      <c r="D235" t="s">
        <v>988</v>
      </c>
      <c r="J235" t="s">
        <v>1660</v>
      </c>
    </row>
    <row r="236" spans="3:10">
      <c r="C236" s="29">
        <v>45731</v>
      </c>
      <c r="D236" t="s">
        <v>989</v>
      </c>
      <c r="J236" t="s">
        <v>1668</v>
      </c>
    </row>
    <row r="237" spans="3:10">
      <c r="C237" s="29">
        <v>45732</v>
      </c>
      <c r="D237" t="s">
        <v>990</v>
      </c>
      <c r="J237" t="s">
        <v>1668</v>
      </c>
    </row>
    <row r="238" spans="3:10">
      <c r="C238" s="29">
        <v>45733</v>
      </c>
      <c r="D238" t="s">
        <v>991</v>
      </c>
      <c r="J238" t="s">
        <v>1660</v>
      </c>
    </row>
    <row r="239" spans="3:10">
      <c r="C239" s="29">
        <v>45734</v>
      </c>
      <c r="D239" t="s">
        <v>992</v>
      </c>
      <c r="J239" t="s">
        <v>1660</v>
      </c>
    </row>
    <row r="240" spans="3:10">
      <c r="C240" s="29">
        <v>45735</v>
      </c>
      <c r="D240" t="s">
        <v>986</v>
      </c>
      <c r="J240" t="s">
        <v>1660</v>
      </c>
    </row>
    <row r="241" spans="3:10">
      <c r="C241" s="29">
        <v>45736</v>
      </c>
      <c r="D241" t="s">
        <v>987</v>
      </c>
      <c r="J241" t="s">
        <v>1660</v>
      </c>
    </row>
    <row r="242" spans="3:10">
      <c r="C242" s="29">
        <v>45737</v>
      </c>
      <c r="D242" t="s">
        <v>988</v>
      </c>
      <c r="J242" t="s">
        <v>1660</v>
      </c>
    </row>
    <row r="243" spans="3:10">
      <c r="C243" s="29">
        <v>45738</v>
      </c>
      <c r="D243" t="s">
        <v>989</v>
      </c>
      <c r="J243" t="s">
        <v>1668</v>
      </c>
    </row>
    <row r="244" spans="3:10">
      <c r="C244" s="29">
        <v>45739</v>
      </c>
      <c r="D244" t="s">
        <v>990</v>
      </c>
      <c r="J244" t="s">
        <v>1668</v>
      </c>
    </row>
    <row r="245" spans="3:10">
      <c r="C245" s="29">
        <v>45740</v>
      </c>
      <c r="D245" t="s">
        <v>991</v>
      </c>
      <c r="J245" t="s">
        <v>1660</v>
      </c>
    </row>
    <row r="246" spans="3:10">
      <c r="C246" s="29">
        <v>45741</v>
      </c>
      <c r="D246" t="s">
        <v>992</v>
      </c>
      <c r="J246" t="s">
        <v>1660</v>
      </c>
    </row>
    <row r="247" spans="3:10">
      <c r="C247" s="29">
        <v>45742</v>
      </c>
      <c r="D247" t="s">
        <v>986</v>
      </c>
      <c r="J247" t="s">
        <v>1660</v>
      </c>
    </row>
    <row r="248" spans="3:10">
      <c r="C248" s="29">
        <v>45743</v>
      </c>
      <c r="D248" t="s">
        <v>987</v>
      </c>
      <c r="J248" t="s">
        <v>1660</v>
      </c>
    </row>
    <row r="249" spans="3:10">
      <c r="C249" s="29">
        <v>45744</v>
      </c>
      <c r="D249" t="s">
        <v>988</v>
      </c>
      <c r="J249" t="s">
        <v>1660</v>
      </c>
    </row>
    <row r="250" spans="3:10">
      <c r="C250" s="29">
        <v>45745</v>
      </c>
      <c r="D250" t="s">
        <v>989</v>
      </c>
      <c r="J250" t="s">
        <v>1669</v>
      </c>
    </row>
    <row r="251" spans="3:10">
      <c r="C251" s="29">
        <v>45746</v>
      </c>
      <c r="D251" t="s">
        <v>990</v>
      </c>
      <c r="J251" t="s">
        <v>1669</v>
      </c>
    </row>
    <row r="252" spans="3:10">
      <c r="C252" s="29">
        <v>45747</v>
      </c>
      <c r="D252" t="s">
        <v>991</v>
      </c>
      <c r="J252" t="s">
        <v>1660</v>
      </c>
    </row>
    <row r="253" spans="3:10">
      <c r="C253" s="29">
        <v>45748</v>
      </c>
      <c r="D253" t="s">
        <v>992</v>
      </c>
      <c r="J253" t="s">
        <v>1660</v>
      </c>
    </row>
    <row r="254" spans="3:10">
      <c r="C254" s="29">
        <v>45749</v>
      </c>
      <c r="D254" t="s">
        <v>986</v>
      </c>
      <c r="J254" t="s">
        <v>1660</v>
      </c>
    </row>
    <row r="255" spans="3:10">
      <c r="C255" s="29">
        <v>45750</v>
      </c>
      <c r="D255" t="s">
        <v>987</v>
      </c>
      <c r="J255" t="s">
        <v>1660</v>
      </c>
    </row>
    <row r="256" spans="3:10">
      <c r="C256" s="29">
        <v>45751</v>
      </c>
      <c r="D256" t="s">
        <v>988</v>
      </c>
      <c r="J256" t="s">
        <v>1660</v>
      </c>
    </row>
    <row r="257" spans="3:10">
      <c r="C257" s="29">
        <v>45752</v>
      </c>
      <c r="D257" t="s">
        <v>989</v>
      </c>
      <c r="J257" t="s">
        <v>1669</v>
      </c>
    </row>
    <row r="258" spans="3:10">
      <c r="C258" s="29">
        <v>45753</v>
      </c>
      <c r="D258" t="s">
        <v>990</v>
      </c>
      <c r="J258" t="s">
        <v>1669</v>
      </c>
    </row>
    <row r="259" spans="3:10">
      <c r="C259" s="29">
        <v>45754</v>
      </c>
      <c r="D259" t="s">
        <v>991</v>
      </c>
      <c r="J259" t="s">
        <v>1660</v>
      </c>
    </row>
    <row r="260" spans="3:10">
      <c r="C260" s="29">
        <v>45755</v>
      </c>
      <c r="D260" t="s">
        <v>992</v>
      </c>
      <c r="J260" t="s">
        <v>1660</v>
      </c>
    </row>
    <row r="261" spans="3:10">
      <c r="C261" s="29">
        <v>45756</v>
      </c>
      <c r="D261" t="s">
        <v>986</v>
      </c>
      <c r="J261" t="s">
        <v>1660</v>
      </c>
    </row>
    <row r="262" spans="3:10">
      <c r="C262" s="29">
        <v>45757</v>
      </c>
      <c r="D262" t="s">
        <v>987</v>
      </c>
      <c r="J262" t="s">
        <v>1660</v>
      </c>
    </row>
    <row r="263" spans="3:10">
      <c r="C263" s="29">
        <v>45758</v>
      </c>
      <c r="D263" t="s">
        <v>988</v>
      </c>
      <c r="J263" t="s">
        <v>1660</v>
      </c>
    </row>
    <row r="264" spans="3:10">
      <c r="C264" s="29">
        <v>45759</v>
      </c>
      <c r="D264" t="s">
        <v>989</v>
      </c>
      <c r="J264" t="s">
        <v>1671</v>
      </c>
    </row>
    <row r="265" spans="3:10">
      <c r="C265" s="29">
        <v>45760</v>
      </c>
      <c r="D265" t="s">
        <v>990</v>
      </c>
      <c r="J265" t="s">
        <v>1672</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G18" sqref="G18"/>
    </sheetView>
  </sheetViews>
  <sheetFormatPr defaultRowHeight="18"/>
  <cols>
    <col min="1" max="2" width="0" hidden="1" customWidth="1"/>
    <col min="4" max="4" width="8.09765625" style="6" customWidth="1"/>
    <col min="5" max="5" width="17.09765625" style="6" customWidth="1"/>
    <col min="6" max="6" width="40.59765625" style="6" customWidth="1"/>
    <col min="7" max="7" width="37.59765625" style="6" customWidth="1"/>
    <col min="8" max="8" width="15.19921875" style="6" customWidth="1"/>
    <col min="9" max="9" width="11.09765625" style="6" customWidth="1"/>
    <col min="10" max="10" width="17.8984375" style="6" customWidth="1"/>
    <col min="11" max="11" width="15.59765625" style="7" customWidth="1"/>
    <col min="12" max="13" width="15.8984375" style="7" bestFit="1" customWidth="1"/>
    <col min="14" max="14" width="23.5" bestFit="1" customWidth="1"/>
    <col min="15" max="15" width="16.3984375" customWidth="1"/>
    <col min="16" max="18" width="10.19921875" bestFit="1" customWidth="1"/>
    <col min="19" max="19" width="13" customWidth="1"/>
    <col min="20" max="20" width="16.19921875" customWidth="1"/>
    <col min="21" max="21" width="10.19921875" bestFit="1" customWidth="1"/>
    <col min="22" max="22" width="17.8984375" customWidth="1"/>
    <col min="23" max="23" width="20.8984375" customWidth="1"/>
    <col min="24" max="27" width="10.19921875" bestFit="1" customWidth="1"/>
    <col min="28" max="30" width="9.19921875" bestFit="1" customWidth="1"/>
    <col min="31" max="31" width="26.19921875" customWidth="1"/>
    <col min="32" max="32" width="13.09765625" customWidth="1"/>
    <col min="33" max="33" width="14.5" customWidth="1"/>
    <col min="34" max="36" width="9.19921875" bestFit="1" customWidth="1"/>
    <col min="37" max="44" width="10.19921875" bestFit="1" customWidth="1"/>
    <col min="45" max="45" width="32" customWidth="1"/>
    <col min="46" max="49" width="10.19921875" bestFit="1" customWidth="1"/>
    <col min="50" max="50" width="33.3984375" customWidth="1"/>
    <col min="51" max="51" width="38.59765625" customWidth="1"/>
    <col min="52" max="52" width="27.3984375" customWidth="1"/>
    <col min="53" max="58" width="10.19921875" bestFit="1" customWidth="1"/>
    <col min="59" max="67" width="9.19921875" bestFit="1" customWidth="1"/>
    <col min="68" max="88" width="10.19921875" bestFit="1" customWidth="1"/>
  </cols>
  <sheetData>
    <row r="1" spans="1:88">
      <c r="D1"/>
      <c r="E1"/>
      <c r="F1" t="s">
        <v>1234</v>
      </c>
      <c r="G1"/>
      <c r="H1"/>
      <c r="I1"/>
      <c r="J1"/>
      <c r="K1"/>
      <c r="L1"/>
      <c r="M1"/>
    </row>
    <row r="2" spans="1:88" s="9" customFormat="1" ht="39">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6"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6"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2"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4" hidden="1">
      <c r="D9" s="6">
        <v>6</v>
      </c>
      <c r="E9" s="6">
        <v>2</v>
      </c>
      <c r="F9" s="6" t="s">
        <v>88</v>
      </c>
      <c r="G9" s="8" t="s">
        <v>99</v>
      </c>
      <c r="H9" s="6" t="s">
        <v>95</v>
      </c>
      <c r="I9" s="6" t="s">
        <v>8</v>
      </c>
      <c r="J9" s="6">
        <v>2</v>
      </c>
      <c r="K9" s="7">
        <v>45486.524305555555</v>
      </c>
      <c r="L9" s="7">
        <v>45487.5</v>
      </c>
      <c r="M9" s="7">
        <v>45487.286111111112</v>
      </c>
      <c r="O9" s="19" t="s">
        <v>294</v>
      </c>
    </row>
    <row r="10" spans="1:88" ht="90" hidden="1">
      <c r="D10" s="6">
        <v>7</v>
      </c>
      <c r="E10" s="6">
        <v>2</v>
      </c>
      <c r="F10" s="6" t="s">
        <v>90</v>
      </c>
      <c r="G10" s="8" t="s">
        <v>310</v>
      </c>
      <c r="H10" s="8" t="s">
        <v>95</v>
      </c>
      <c r="I10" s="6" t="s">
        <v>8</v>
      </c>
      <c r="J10" s="6">
        <v>2</v>
      </c>
      <c r="K10" s="7">
        <v>45486.524305555555</v>
      </c>
      <c r="M10" s="7">
        <v>45487.443749999999</v>
      </c>
    </row>
    <row r="11" spans="1:88" ht="54"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2"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0" hidden="1">
      <c r="D14" s="6">
        <v>13</v>
      </c>
      <c r="E14" s="6">
        <v>2</v>
      </c>
      <c r="F14" s="6" t="s">
        <v>308</v>
      </c>
      <c r="G14" s="8" t="s">
        <v>309</v>
      </c>
      <c r="H14" s="6" t="s">
        <v>94</v>
      </c>
      <c r="I14" s="6" t="s">
        <v>8</v>
      </c>
      <c r="J14" s="6">
        <v>5</v>
      </c>
      <c r="K14" s="7">
        <v>45487.442361111112</v>
      </c>
      <c r="L14" s="7">
        <v>45493.75</v>
      </c>
      <c r="M14" s="7">
        <v>45494.784722222219</v>
      </c>
      <c r="Q14" s="19" t="s">
        <v>437</v>
      </c>
    </row>
    <row r="15" spans="1:88" ht="54" hidden="1">
      <c r="D15" s="6">
        <v>15</v>
      </c>
      <c r="E15" s="6">
        <v>2</v>
      </c>
      <c r="F15" s="6" t="s">
        <v>379</v>
      </c>
      <c r="G15" s="8" t="s">
        <v>1111</v>
      </c>
      <c r="I15" s="6" t="s">
        <v>9</v>
      </c>
      <c r="K15" s="7">
        <v>45494.056250000001</v>
      </c>
      <c r="L15" s="7">
        <v>45514</v>
      </c>
    </row>
    <row r="16" spans="1:88" ht="54" hidden="1">
      <c r="D16" s="6">
        <v>16</v>
      </c>
      <c r="E16" s="6">
        <v>2</v>
      </c>
      <c r="F16" s="6" t="s">
        <v>428</v>
      </c>
      <c r="I16" s="6" t="s">
        <v>8</v>
      </c>
      <c r="J16" s="6">
        <v>2</v>
      </c>
      <c r="K16" s="7">
        <v>45494.786111111112</v>
      </c>
      <c r="M16" s="7">
        <v>45495.074305555558</v>
      </c>
      <c r="R16" s="19" t="s">
        <v>436</v>
      </c>
    </row>
    <row r="17" spans="4:74" ht="162"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26">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6">
      <c r="D27" s="6">
        <v>27</v>
      </c>
      <c r="E27" s="6">
        <v>8</v>
      </c>
      <c r="F27" s="8" t="s">
        <v>1232</v>
      </c>
      <c r="K27" s="7">
        <v>45557.548611111109</v>
      </c>
    </row>
    <row r="28" spans="4:74" ht="54">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12" priority="3" operator="equal">
      <formula>"中"</formula>
    </cfRule>
    <cfRule type="cellIs" dxfId="11" priority="4" operator="equal">
      <formula>"高"</formula>
    </cfRule>
  </conditionalFormatting>
  <conditionalFormatting sqref="I4:I1048576">
    <cfRule type="cellIs" dxfId="10" priority="1" operator="equal">
      <formula>"対応中"</formula>
    </cfRule>
    <cfRule type="cellIs" dxfId="9"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filterMode="1">
    <tabColor theme="9" tint="0.39997558519241921"/>
  </sheetPr>
  <dimension ref="A1:J278"/>
  <sheetViews>
    <sheetView topLeftCell="B1" workbookViewId="0">
      <selection activeCell="B1" sqref="B1"/>
    </sheetView>
  </sheetViews>
  <sheetFormatPr defaultRowHeight="18"/>
  <cols>
    <col min="1" max="1" width="0" hidden="1" customWidth="1"/>
    <col min="3" max="3" width="48.09765625" bestFit="1" customWidth="1"/>
    <col min="6" max="6" width="16.8984375" bestFit="1" customWidth="1"/>
  </cols>
  <sheetData>
    <row r="1" spans="1:10" ht="39">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v>
      </c>
      <c r="I2" t="str">
        <f>_xlfn.CONCAT("対応中: ", COUNTIFS($E$3:$E$278, "対応中"))</f>
        <v>対応中: 0</v>
      </c>
      <c r="J2" t="str">
        <f>_xlfn.CONCAT("完了: ", COUNTIFS($E$3:$E$278, "完了"))</f>
        <v>完了: 263</v>
      </c>
    </row>
    <row r="3" spans="1:10" hidden="1">
      <c r="A3" t="s">
        <v>6</v>
      </c>
      <c r="C3" s="6" t="s">
        <v>1250</v>
      </c>
      <c r="D3" s="6" t="s">
        <v>1524</v>
      </c>
      <c r="E3" s="6" t="s">
        <v>8</v>
      </c>
      <c r="F3" s="7">
        <v>45563.833333333336</v>
      </c>
    </row>
    <row r="4" spans="1:10" hidden="1">
      <c r="A4" t="s">
        <v>8</v>
      </c>
      <c r="C4" s="6" t="s">
        <v>1407</v>
      </c>
      <c r="D4" s="6" t="s">
        <v>1524</v>
      </c>
      <c r="E4" s="6" t="s">
        <v>8</v>
      </c>
      <c r="F4" s="7">
        <v>45563.833333333336</v>
      </c>
    </row>
    <row r="5" spans="1:10" hidden="1">
      <c r="C5" s="6" t="s">
        <v>1294</v>
      </c>
      <c r="D5" s="6" t="s">
        <v>1524</v>
      </c>
      <c r="E5" s="6" t="s">
        <v>8</v>
      </c>
      <c r="F5" s="7">
        <v>45564.673611111109</v>
      </c>
    </row>
    <row r="6" spans="1:10" hidden="1">
      <c r="C6" s="6" t="s">
        <v>1380</v>
      </c>
      <c r="D6" s="6" t="s">
        <v>1524</v>
      </c>
      <c r="E6" s="6" t="s">
        <v>8</v>
      </c>
      <c r="F6" s="7">
        <v>45564.673611111109</v>
      </c>
    </row>
    <row r="7" spans="1:10" hidden="1">
      <c r="C7" s="6" t="s">
        <v>1272</v>
      </c>
      <c r="D7" s="6" t="s">
        <v>1524</v>
      </c>
      <c r="E7" s="6" t="s">
        <v>8</v>
      </c>
      <c r="F7" s="7">
        <v>45564.681250000001</v>
      </c>
    </row>
    <row r="8" spans="1:10" hidden="1">
      <c r="C8" s="6" t="s">
        <v>1348</v>
      </c>
      <c r="D8" s="6" t="s">
        <v>1524</v>
      </c>
      <c r="E8" s="6" t="s">
        <v>8</v>
      </c>
      <c r="F8" s="7">
        <v>45564.681250000001</v>
      </c>
    </row>
    <row r="9" spans="1:10" hidden="1">
      <c r="C9" s="6" t="s">
        <v>1338</v>
      </c>
      <c r="D9" s="6" t="s">
        <v>1524</v>
      </c>
      <c r="E9" s="6" t="s">
        <v>8</v>
      </c>
      <c r="F9" s="7">
        <v>45564.702777777777</v>
      </c>
    </row>
    <row r="10" spans="1:10" hidden="1">
      <c r="C10" s="6" t="s">
        <v>1337</v>
      </c>
      <c r="D10" s="6" t="s">
        <v>1524</v>
      </c>
      <c r="E10" s="6" t="s">
        <v>8</v>
      </c>
      <c r="F10" s="7">
        <v>45564.702777777777</v>
      </c>
    </row>
    <row r="11" spans="1:10" hidden="1">
      <c r="C11" s="6" t="s">
        <v>1318</v>
      </c>
      <c r="D11" s="6" t="s">
        <v>1524</v>
      </c>
      <c r="E11" s="6" t="s">
        <v>8</v>
      </c>
      <c r="F11" s="7">
        <v>45564.702777777777</v>
      </c>
    </row>
    <row r="12" spans="1:10" hidden="1">
      <c r="C12" s="6" t="s">
        <v>1447</v>
      </c>
      <c r="D12" s="6" t="s">
        <v>1524</v>
      </c>
      <c r="E12" s="6" t="s">
        <v>8</v>
      </c>
      <c r="F12" s="7">
        <v>45564.702777777777</v>
      </c>
    </row>
    <row r="13" spans="1:10" hidden="1">
      <c r="C13" s="6" t="s">
        <v>1340</v>
      </c>
      <c r="D13" s="6" t="s">
        <v>1524</v>
      </c>
      <c r="E13" s="6" t="s">
        <v>8</v>
      </c>
      <c r="F13" s="7">
        <v>45565.363888888889</v>
      </c>
    </row>
    <row r="14" spans="1:10" hidden="1">
      <c r="C14" s="6" t="s">
        <v>1339</v>
      </c>
      <c r="D14" s="6" t="s">
        <v>1524</v>
      </c>
      <c r="E14" s="6" t="s">
        <v>8</v>
      </c>
      <c r="F14" s="7">
        <v>45565.363888888889</v>
      </c>
    </row>
    <row r="15" spans="1:10" hidden="1">
      <c r="C15" s="6" t="s">
        <v>1269</v>
      </c>
      <c r="D15" s="6" t="s">
        <v>1524</v>
      </c>
      <c r="E15" s="6" t="s">
        <v>8</v>
      </c>
      <c r="F15" s="7">
        <v>45565.363888888889</v>
      </c>
    </row>
    <row r="16" spans="1:10" hidden="1">
      <c r="C16" s="6" t="s">
        <v>1273</v>
      </c>
      <c r="D16" s="6" t="s">
        <v>1524</v>
      </c>
      <c r="E16" s="6" t="s">
        <v>8</v>
      </c>
      <c r="F16" s="7">
        <v>45565.363888888889</v>
      </c>
    </row>
    <row r="17" spans="3:6" hidden="1">
      <c r="C17" s="6" t="s">
        <v>1349</v>
      </c>
      <c r="D17" s="6" t="s">
        <v>1524</v>
      </c>
      <c r="E17" s="6" t="s">
        <v>8</v>
      </c>
      <c r="F17" s="7">
        <v>45565.363888888889</v>
      </c>
    </row>
    <row r="18" spans="3:6" hidden="1">
      <c r="C18" s="6" t="s">
        <v>1297</v>
      </c>
      <c r="D18" s="6" t="s">
        <v>1524</v>
      </c>
      <c r="E18" s="6" t="s">
        <v>8</v>
      </c>
      <c r="F18" s="7">
        <v>45565.363888888889</v>
      </c>
    </row>
    <row r="19" spans="3:6" hidden="1">
      <c r="C19" s="6" t="s">
        <v>1381</v>
      </c>
      <c r="D19" s="6" t="s">
        <v>1524</v>
      </c>
      <c r="E19" s="6" t="s">
        <v>8</v>
      </c>
      <c r="F19" s="7">
        <v>45565.363888888889</v>
      </c>
    </row>
    <row r="20" spans="3:6" hidden="1">
      <c r="C20" s="6" t="s">
        <v>1298</v>
      </c>
      <c r="D20" s="6" t="s">
        <v>1524</v>
      </c>
      <c r="E20" s="6" t="s">
        <v>8</v>
      </c>
      <c r="F20" s="7">
        <v>45565.363888888889</v>
      </c>
    </row>
    <row r="21" spans="3:6" hidden="1">
      <c r="C21" s="6" t="s">
        <v>1304</v>
      </c>
      <c r="D21" s="6" t="s">
        <v>1524</v>
      </c>
      <c r="E21" s="6" t="s">
        <v>8</v>
      </c>
      <c r="F21" s="7">
        <v>45565.363888888889</v>
      </c>
    </row>
    <row r="22" spans="3:6" hidden="1">
      <c r="C22" s="6" t="s">
        <v>1319</v>
      </c>
      <c r="D22" s="6" t="s">
        <v>1524</v>
      </c>
      <c r="E22" s="6" t="s">
        <v>8</v>
      </c>
      <c r="F22" s="7">
        <v>45565.363888888889</v>
      </c>
    </row>
    <row r="23" spans="3:6" hidden="1">
      <c r="C23" s="6" t="s">
        <v>1451</v>
      </c>
      <c r="D23" s="6" t="s">
        <v>1524</v>
      </c>
      <c r="E23" s="6" t="s">
        <v>8</v>
      </c>
      <c r="F23" s="7">
        <v>45565.363888888889</v>
      </c>
    </row>
    <row r="24" spans="3:6" hidden="1">
      <c r="C24" s="6" t="s">
        <v>1341</v>
      </c>
      <c r="D24" s="6" t="s">
        <v>1524</v>
      </c>
      <c r="E24" s="6" t="s">
        <v>8</v>
      </c>
      <c r="F24" s="7">
        <v>45571.709027777775</v>
      </c>
    </row>
    <row r="25" spans="3:6" hidden="1">
      <c r="C25" s="6" t="s">
        <v>1342</v>
      </c>
      <c r="D25" s="6" t="s">
        <v>1524</v>
      </c>
      <c r="E25" s="6" t="s">
        <v>8</v>
      </c>
      <c r="F25" s="7">
        <v>45571.709027777775</v>
      </c>
    </row>
    <row r="26" spans="3:6" hidden="1">
      <c r="C26" s="6" t="s">
        <v>1345</v>
      </c>
      <c r="D26" s="6" t="s">
        <v>1524</v>
      </c>
      <c r="E26" s="6" t="s">
        <v>8</v>
      </c>
      <c r="F26" s="7">
        <v>45571.709027777775</v>
      </c>
    </row>
    <row r="27" spans="3:6" hidden="1">
      <c r="C27" s="6" t="s">
        <v>1382</v>
      </c>
      <c r="D27" s="6" t="s">
        <v>1524</v>
      </c>
      <c r="E27" s="6" t="s">
        <v>8</v>
      </c>
      <c r="F27" s="7">
        <v>45571.709027777775</v>
      </c>
    </row>
    <row r="28" spans="3:6" hidden="1">
      <c r="C28" s="6" t="s">
        <v>1455</v>
      </c>
      <c r="D28" s="6" t="s">
        <v>1524</v>
      </c>
      <c r="E28" s="6" t="s">
        <v>8</v>
      </c>
      <c r="F28" s="7">
        <v>45571.763194444444</v>
      </c>
    </row>
    <row r="29" spans="3:6" hidden="1">
      <c r="C29" s="6" t="s">
        <v>1265</v>
      </c>
      <c r="D29" s="6" t="s">
        <v>1524</v>
      </c>
      <c r="E29" s="6" t="s">
        <v>8</v>
      </c>
      <c r="F29" s="7">
        <v>45571.777083333334</v>
      </c>
    </row>
    <row r="30" spans="3:6" hidden="1">
      <c r="C30" s="6" t="s">
        <v>1331</v>
      </c>
      <c r="D30" s="6" t="s">
        <v>1524</v>
      </c>
      <c r="E30" s="6" t="s">
        <v>8</v>
      </c>
      <c r="F30" s="7">
        <v>45571.777083333334</v>
      </c>
    </row>
    <row r="31" spans="3:6" hidden="1">
      <c r="C31" s="6" t="s">
        <v>1266</v>
      </c>
      <c r="D31" s="6" t="s">
        <v>1524</v>
      </c>
      <c r="E31" s="6" t="s">
        <v>8</v>
      </c>
      <c r="F31" s="7">
        <v>45571.777083333334</v>
      </c>
    </row>
    <row r="32" spans="3:6" hidden="1">
      <c r="C32" s="6" t="s">
        <v>1332</v>
      </c>
      <c r="D32" s="6" t="s">
        <v>1524</v>
      </c>
      <c r="E32" s="6" t="s">
        <v>8</v>
      </c>
      <c r="F32" s="7">
        <v>45571.777083333334</v>
      </c>
    </row>
    <row r="33" spans="3:6" hidden="1">
      <c r="C33" s="6" t="s">
        <v>1275</v>
      </c>
      <c r="D33" s="6" t="s">
        <v>1524</v>
      </c>
      <c r="E33" s="6" t="s">
        <v>8</v>
      </c>
      <c r="F33" s="7">
        <v>45571.789583333331</v>
      </c>
    </row>
    <row r="34" spans="3:6" hidden="1">
      <c r="C34" s="6" t="s">
        <v>1351</v>
      </c>
      <c r="D34" s="6" t="s">
        <v>1524</v>
      </c>
      <c r="E34" s="6" t="s">
        <v>8</v>
      </c>
      <c r="F34" s="7">
        <v>45571.789583333331</v>
      </c>
    </row>
    <row r="35" spans="3:6" hidden="1">
      <c r="C35" s="6" t="s">
        <v>1369</v>
      </c>
      <c r="D35" s="6" t="s">
        <v>1524</v>
      </c>
      <c r="E35" s="6" t="s">
        <v>8</v>
      </c>
      <c r="F35" s="7">
        <v>45572.142361111109</v>
      </c>
    </row>
    <row r="36" spans="3:6" hidden="1">
      <c r="C36" s="6" t="s">
        <v>1395</v>
      </c>
      <c r="D36" s="6" t="s">
        <v>1524</v>
      </c>
      <c r="E36" s="6" t="s">
        <v>8</v>
      </c>
      <c r="F36" s="7">
        <v>45572.142361111109</v>
      </c>
    </row>
    <row r="37" spans="3:6" hidden="1">
      <c r="C37" s="6" t="s">
        <v>1396</v>
      </c>
      <c r="D37" s="6" t="s">
        <v>1524</v>
      </c>
      <c r="E37" s="6" t="s">
        <v>8</v>
      </c>
      <c r="F37" s="7">
        <v>45572.142361111109</v>
      </c>
    </row>
    <row r="38" spans="3:6" hidden="1">
      <c r="C38" s="6" t="s">
        <v>1287</v>
      </c>
      <c r="D38" s="6" t="s">
        <v>1524</v>
      </c>
      <c r="E38" s="6" t="s">
        <v>8</v>
      </c>
      <c r="F38" s="7">
        <v>45572.29791666667</v>
      </c>
    </row>
    <row r="39" spans="3:6" hidden="1">
      <c r="C39" s="6" t="s">
        <v>1371</v>
      </c>
      <c r="D39" s="6" t="s">
        <v>1524</v>
      </c>
      <c r="E39" s="6" t="s">
        <v>8</v>
      </c>
      <c r="F39" s="7">
        <v>45572.29791666667</v>
      </c>
    </row>
    <row r="40" spans="3:6" hidden="1">
      <c r="C40" s="6" t="s">
        <v>1414</v>
      </c>
      <c r="D40" s="6" t="s">
        <v>1524</v>
      </c>
      <c r="E40" s="6" t="s">
        <v>8</v>
      </c>
      <c r="F40" s="7">
        <v>45572.29791666667</v>
      </c>
    </row>
    <row r="41" spans="3:6" hidden="1">
      <c r="C41" s="6" t="s">
        <v>1417</v>
      </c>
      <c r="D41" s="6" t="s">
        <v>1524</v>
      </c>
      <c r="E41" s="6" t="s">
        <v>8</v>
      </c>
      <c r="F41" s="7">
        <v>45572.29791666667</v>
      </c>
    </row>
    <row r="42" spans="3:6" hidden="1">
      <c r="C42" s="6" t="s">
        <v>1303</v>
      </c>
      <c r="D42" s="6" t="s">
        <v>1524</v>
      </c>
      <c r="E42" s="6" t="s">
        <v>8</v>
      </c>
      <c r="F42" s="7">
        <v>45572.359722222223</v>
      </c>
    </row>
    <row r="43" spans="3:6" hidden="1">
      <c r="C43" s="6" t="s">
        <v>1459</v>
      </c>
      <c r="D43" s="6" t="s">
        <v>1466</v>
      </c>
      <c r="E43" s="6" t="s">
        <v>8</v>
      </c>
      <c r="F43" s="7">
        <v>45572.364583333336</v>
      </c>
    </row>
    <row r="44" spans="3:6" hidden="1">
      <c r="C44" s="6" t="s">
        <v>1462</v>
      </c>
      <c r="D44" s="6" t="s">
        <v>1466</v>
      </c>
      <c r="E44" s="6" t="s">
        <v>8</v>
      </c>
      <c r="F44" s="7">
        <v>45572.364583333336</v>
      </c>
    </row>
    <row r="45" spans="3:6" hidden="1">
      <c r="C45" s="6" t="s">
        <v>1460</v>
      </c>
      <c r="D45" s="6" t="s">
        <v>1466</v>
      </c>
      <c r="E45" s="6" t="s">
        <v>8</v>
      </c>
      <c r="F45" s="7">
        <v>45572.364583333336</v>
      </c>
    </row>
    <row r="46" spans="3:6" hidden="1">
      <c r="C46" s="6" t="s">
        <v>1461</v>
      </c>
      <c r="D46" s="6" t="s">
        <v>1466</v>
      </c>
      <c r="E46" s="6" t="s">
        <v>8</v>
      </c>
      <c r="F46" s="7">
        <v>45572.364583333336</v>
      </c>
    </row>
    <row r="47" spans="3:6" hidden="1">
      <c r="C47" s="6" t="s">
        <v>1463</v>
      </c>
      <c r="D47" s="6" t="s">
        <v>1466</v>
      </c>
      <c r="E47" s="6" t="s">
        <v>8</v>
      </c>
      <c r="F47" s="7">
        <v>45572.364583333336</v>
      </c>
    </row>
    <row r="48" spans="3:6" hidden="1">
      <c r="C48" s="6" t="s">
        <v>1464</v>
      </c>
      <c r="D48" s="6" t="s">
        <v>1466</v>
      </c>
      <c r="E48" s="6" t="s">
        <v>8</v>
      </c>
      <c r="F48" s="7">
        <v>45572.364583333336</v>
      </c>
    </row>
    <row r="49" spans="3:6" hidden="1">
      <c r="C49" s="6" t="s">
        <v>1299</v>
      </c>
      <c r="D49" s="6" t="s">
        <v>1524</v>
      </c>
      <c r="E49" s="6" t="s">
        <v>8</v>
      </c>
      <c r="F49" s="7">
        <v>45574.887499999997</v>
      </c>
    </row>
    <row r="50" spans="3:6" hidden="1">
      <c r="C50" s="6" t="s">
        <v>1383</v>
      </c>
      <c r="D50" s="6" t="s">
        <v>1524</v>
      </c>
      <c r="E50" s="6" t="s">
        <v>8</v>
      </c>
      <c r="F50" s="7">
        <v>45574.887499999997</v>
      </c>
    </row>
    <row r="51" spans="3:6" hidden="1">
      <c r="C51" s="6" t="s">
        <v>1457</v>
      </c>
      <c r="D51" s="6" t="s">
        <v>1524</v>
      </c>
      <c r="E51" s="6" t="s">
        <v>8</v>
      </c>
      <c r="F51" s="7">
        <v>45574.887499999997</v>
      </c>
    </row>
    <row r="52" spans="3:6" hidden="1">
      <c r="C52" s="6" t="s">
        <v>1458</v>
      </c>
      <c r="D52" s="6" t="s">
        <v>1524</v>
      </c>
      <c r="E52" s="6" t="s">
        <v>8</v>
      </c>
      <c r="F52" s="7">
        <v>45574.887499999997</v>
      </c>
    </row>
    <row r="53" spans="3:6" hidden="1">
      <c r="C53" s="6" t="s">
        <v>1288</v>
      </c>
      <c r="D53" s="6" t="s">
        <v>1524</v>
      </c>
      <c r="E53" s="6" t="s">
        <v>8</v>
      </c>
      <c r="F53" s="7">
        <v>45588.092361111114</v>
      </c>
    </row>
    <row r="54" spans="3:6" hidden="1">
      <c r="C54" s="6" t="s">
        <v>1372</v>
      </c>
      <c r="D54" s="6" t="s">
        <v>1524</v>
      </c>
      <c r="E54" s="6" t="s">
        <v>8</v>
      </c>
      <c r="F54" s="7">
        <v>45588.092361111114</v>
      </c>
    </row>
    <row r="55" spans="3:6" hidden="1">
      <c r="C55" s="6" t="s">
        <v>1425</v>
      </c>
      <c r="D55" s="6" t="s">
        <v>1524</v>
      </c>
      <c r="E55" s="6" t="s">
        <v>8</v>
      </c>
      <c r="F55" s="7">
        <v>45588.092361111114</v>
      </c>
    </row>
    <row r="56" spans="3:6" hidden="1">
      <c r="C56" s="6" t="s">
        <v>1426</v>
      </c>
      <c r="D56" s="6" t="s">
        <v>1524</v>
      </c>
      <c r="E56" s="6" t="s">
        <v>8</v>
      </c>
      <c r="F56" s="7">
        <v>45588.092361111114</v>
      </c>
    </row>
    <row r="57" spans="3:6" hidden="1">
      <c r="C57" s="6" t="s">
        <v>1286</v>
      </c>
      <c r="D57" s="6" t="s">
        <v>1524</v>
      </c>
      <c r="E57" s="6" t="s">
        <v>8</v>
      </c>
      <c r="F57" s="7">
        <v>45588.136805555558</v>
      </c>
    </row>
    <row r="58" spans="3:6" hidden="1">
      <c r="C58" s="6" t="s">
        <v>1370</v>
      </c>
      <c r="D58" s="6" t="s">
        <v>1524</v>
      </c>
      <c r="E58" s="6" t="s">
        <v>8</v>
      </c>
      <c r="F58" s="7">
        <v>45588.136805555558</v>
      </c>
    </row>
    <row r="59" spans="3:6" hidden="1">
      <c r="C59" s="6" t="s">
        <v>1401</v>
      </c>
      <c r="D59" s="6" t="s">
        <v>1524</v>
      </c>
      <c r="E59" s="6" t="s">
        <v>8</v>
      </c>
      <c r="F59" s="7">
        <v>45588.136805555558</v>
      </c>
    </row>
    <row r="60" spans="3:6" hidden="1">
      <c r="C60" s="6" t="s">
        <v>1402</v>
      </c>
      <c r="D60" s="6" t="s">
        <v>1524</v>
      </c>
      <c r="E60" s="6" t="s">
        <v>8</v>
      </c>
      <c r="F60" s="7">
        <v>45588.136805555558</v>
      </c>
    </row>
    <row r="61" spans="3:6" hidden="1">
      <c r="C61" s="6" t="s">
        <v>1403</v>
      </c>
      <c r="D61" s="6" t="s">
        <v>1524</v>
      </c>
      <c r="E61" s="6" t="s">
        <v>8</v>
      </c>
      <c r="F61" s="7">
        <v>45588.136805555558</v>
      </c>
    </row>
    <row r="62" spans="3:6" hidden="1">
      <c r="C62" s="6" t="s">
        <v>1406</v>
      </c>
      <c r="D62" s="6" t="s">
        <v>1524</v>
      </c>
      <c r="E62" s="6" t="s">
        <v>8</v>
      </c>
      <c r="F62" s="7">
        <v>45588.136805555558</v>
      </c>
    </row>
    <row r="63" spans="3:6" hidden="1">
      <c r="C63" s="6" t="s">
        <v>1282</v>
      </c>
      <c r="D63" s="6" t="s">
        <v>1524</v>
      </c>
      <c r="E63" s="6" t="s">
        <v>8</v>
      </c>
      <c r="F63" s="7">
        <v>45588.170138888891</v>
      </c>
    </row>
    <row r="64" spans="3:6" hidden="1">
      <c r="C64" s="6" t="s">
        <v>1366</v>
      </c>
      <c r="D64" s="6" t="s">
        <v>1524</v>
      </c>
      <c r="E64" s="6" t="s">
        <v>8</v>
      </c>
      <c r="F64" s="7">
        <v>45588.170138888891</v>
      </c>
    </row>
    <row r="65" spans="3:6" hidden="1">
      <c r="C65" s="6" t="s">
        <v>1389</v>
      </c>
      <c r="D65" s="6" t="s">
        <v>1524</v>
      </c>
      <c r="E65" s="6" t="s">
        <v>8</v>
      </c>
      <c r="F65" s="7">
        <v>45588.170138888891</v>
      </c>
    </row>
    <row r="66" spans="3:6" hidden="1">
      <c r="C66" s="6" t="s">
        <v>1390</v>
      </c>
      <c r="D66" s="6" t="s">
        <v>1524</v>
      </c>
      <c r="E66" s="6" t="s">
        <v>8</v>
      </c>
      <c r="F66" s="7">
        <v>45588.170138888891</v>
      </c>
    </row>
    <row r="67" spans="3:6" hidden="1">
      <c r="C67" s="6" t="s">
        <v>1289</v>
      </c>
      <c r="D67" s="6" t="s">
        <v>1524</v>
      </c>
      <c r="E67" s="6" t="s">
        <v>8</v>
      </c>
      <c r="F67" s="7">
        <v>45588.1875</v>
      </c>
    </row>
    <row r="68" spans="3:6" hidden="1">
      <c r="C68" s="6" t="s">
        <v>1373</v>
      </c>
      <c r="D68" s="6" t="s">
        <v>1524</v>
      </c>
      <c r="E68" s="6" t="s">
        <v>8</v>
      </c>
      <c r="F68" s="7">
        <v>45588.1875</v>
      </c>
    </row>
    <row r="69" spans="3:6" hidden="1">
      <c r="C69" s="6" t="s">
        <v>1429</v>
      </c>
      <c r="D69" s="6" t="s">
        <v>1524</v>
      </c>
      <c r="E69" s="6" t="s">
        <v>8</v>
      </c>
      <c r="F69" s="7">
        <v>45588.1875</v>
      </c>
    </row>
    <row r="70" spans="3:6" hidden="1">
      <c r="C70" s="6" t="s">
        <v>1430</v>
      </c>
      <c r="D70" s="6" t="s">
        <v>1524</v>
      </c>
      <c r="E70" s="6" t="s">
        <v>8</v>
      </c>
      <c r="F70" s="7">
        <v>45588.1875</v>
      </c>
    </row>
    <row r="71" spans="3:6" hidden="1">
      <c r="C71" s="6" t="s">
        <v>1386</v>
      </c>
      <c r="D71" s="6" t="s">
        <v>1524</v>
      </c>
      <c r="E71" s="6" t="s">
        <v>8</v>
      </c>
      <c r="F71" s="7">
        <v>45588.192361111112</v>
      </c>
    </row>
    <row r="72" spans="3:6" hidden="1">
      <c r="C72" s="6" t="s">
        <v>1387</v>
      </c>
      <c r="D72" s="6" t="s">
        <v>1524</v>
      </c>
      <c r="E72" s="6" t="s">
        <v>8</v>
      </c>
      <c r="F72" s="7">
        <v>45588.192361111112</v>
      </c>
    </row>
    <row r="73" spans="3:6" hidden="1">
      <c r="C73" s="6" t="s">
        <v>1398</v>
      </c>
      <c r="D73" s="6" t="s">
        <v>1524</v>
      </c>
      <c r="E73" s="6" t="s">
        <v>8</v>
      </c>
      <c r="F73" s="7">
        <v>45588.192361111112</v>
      </c>
    </row>
    <row r="74" spans="3:6" hidden="1">
      <c r="C74" s="6" t="s">
        <v>1400</v>
      </c>
      <c r="D74" s="6" t="s">
        <v>1524</v>
      </c>
      <c r="E74" s="6" t="s">
        <v>8</v>
      </c>
      <c r="F74" s="7">
        <v>45588.192361111112</v>
      </c>
    </row>
    <row r="75" spans="3:6" hidden="1">
      <c r="C75" s="6" t="s">
        <v>1343</v>
      </c>
      <c r="D75" s="6" t="s">
        <v>1524</v>
      </c>
      <c r="E75" s="6" t="s">
        <v>8</v>
      </c>
      <c r="F75" s="7">
        <v>45600.522916666669</v>
      </c>
    </row>
    <row r="76" spans="3:6" hidden="1">
      <c r="C76" s="6" t="s">
        <v>1391</v>
      </c>
      <c r="D76" s="6" t="s">
        <v>1524</v>
      </c>
      <c r="E76" s="6" t="s">
        <v>8</v>
      </c>
      <c r="F76" s="7">
        <v>45600.522916666669</v>
      </c>
    </row>
    <row r="77" spans="3:6" hidden="1">
      <c r="C77" s="6" t="s">
        <v>1397</v>
      </c>
      <c r="D77" s="6" t="s">
        <v>1524</v>
      </c>
      <c r="E77" s="6" t="s">
        <v>8</v>
      </c>
      <c r="F77" s="7">
        <v>45600.522916666669</v>
      </c>
    </row>
    <row r="78" spans="3:6" hidden="1">
      <c r="C78" s="6" t="s">
        <v>1445</v>
      </c>
      <c r="D78" s="6" t="s">
        <v>1524</v>
      </c>
      <c r="E78" s="6" t="s">
        <v>8</v>
      </c>
      <c r="F78" s="7">
        <v>45600.522916666669</v>
      </c>
    </row>
    <row r="79" spans="3:6" hidden="1">
      <c r="C79" s="6" t="s">
        <v>1411</v>
      </c>
      <c r="D79" s="6" t="s">
        <v>1524</v>
      </c>
      <c r="E79" s="6" t="s">
        <v>8</v>
      </c>
      <c r="F79" s="7">
        <v>45600.640277777777</v>
      </c>
    </row>
    <row r="80" spans="3:6" hidden="1">
      <c r="C80" s="6" t="s">
        <v>1388</v>
      </c>
      <c r="D80" s="6" t="s">
        <v>1524</v>
      </c>
      <c r="E80" s="6" t="s">
        <v>8</v>
      </c>
      <c r="F80" s="7">
        <v>45600.739583333336</v>
      </c>
    </row>
    <row r="81" spans="3:6" hidden="1">
      <c r="C81" s="6" t="s">
        <v>1385</v>
      </c>
      <c r="D81" s="6" t="s">
        <v>1524</v>
      </c>
      <c r="E81" s="6" t="s">
        <v>8</v>
      </c>
      <c r="F81" s="7">
        <v>45603.119444444441</v>
      </c>
    </row>
    <row r="82" spans="3:6" hidden="1">
      <c r="C82" s="6" t="s">
        <v>1448</v>
      </c>
      <c r="D82" s="6" t="s">
        <v>1524</v>
      </c>
      <c r="E82" s="6" t="s">
        <v>8</v>
      </c>
      <c r="F82" s="7">
        <v>45603.121527777781</v>
      </c>
    </row>
    <row r="83" spans="3:6" hidden="1">
      <c r="C83" s="6" t="s">
        <v>1423</v>
      </c>
      <c r="D83" s="6" t="s">
        <v>1524</v>
      </c>
      <c r="E83" s="6" t="s">
        <v>8</v>
      </c>
      <c r="F83" s="7">
        <v>45603.42291666667</v>
      </c>
    </row>
    <row r="84" spans="3:6" hidden="1">
      <c r="C84" s="6" t="s">
        <v>1454</v>
      </c>
      <c r="D84" s="6" t="s">
        <v>1524</v>
      </c>
      <c r="E84" s="6" t="s">
        <v>8</v>
      </c>
      <c r="F84" s="7">
        <v>45604.3125</v>
      </c>
    </row>
    <row r="85" spans="3:6" hidden="1">
      <c r="C85" s="6" t="s">
        <v>1431</v>
      </c>
      <c r="D85" s="6" t="s">
        <v>1524</v>
      </c>
      <c r="E85" s="6" t="s">
        <v>8</v>
      </c>
      <c r="F85" s="7">
        <v>45604.48541666667</v>
      </c>
    </row>
    <row r="86" spans="3:6" hidden="1">
      <c r="C86" s="6" t="s">
        <v>1321</v>
      </c>
      <c r="D86" s="6" t="s">
        <v>1524</v>
      </c>
      <c r="E86" s="6" t="s">
        <v>8</v>
      </c>
      <c r="F86" s="7">
        <v>45610.180555555555</v>
      </c>
    </row>
    <row r="87" spans="3:6" hidden="1">
      <c r="C87" s="6" t="s">
        <v>1256</v>
      </c>
      <c r="D87" s="6" t="s">
        <v>1524</v>
      </c>
      <c r="E87" s="6" t="s">
        <v>8</v>
      </c>
      <c r="F87" s="7">
        <v>45610.17291666667</v>
      </c>
    </row>
    <row r="88" spans="3:6" hidden="1">
      <c r="C88" s="6" t="s">
        <v>1322</v>
      </c>
      <c r="D88" s="6" t="s">
        <v>1524</v>
      </c>
      <c r="E88" s="6" t="s">
        <v>8</v>
      </c>
      <c r="F88" s="7">
        <v>45610.17291666667</v>
      </c>
    </row>
    <row r="89" spans="3:6" hidden="1">
      <c r="C89" s="6" t="s">
        <v>1263</v>
      </c>
      <c r="D89" s="6" t="s">
        <v>1524</v>
      </c>
      <c r="E89" s="6" t="s">
        <v>8</v>
      </c>
      <c r="F89" s="7">
        <v>45610.18472222222</v>
      </c>
    </row>
    <row r="90" spans="3:6" hidden="1">
      <c r="C90" s="6" t="s">
        <v>1329</v>
      </c>
      <c r="D90" s="6" t="s">
        <v>1524</v>
      </c>
      <c r="E90" s="6" t="s">
        <v>8</v>
      </c>
      <c r="F90" s="7">
        <v>45610.18472222222</v>
      </c>
    </row>
    <row r="91" spans="3:6" hidden="1">
      <c r="C91" s="6" t="s">
        <v>1467</v>
      </c>
      <c r="D91" s="6" t="s">
        <v>1466</v>
      </c>
      <c r="E91" s="6" t="s">
        <v>8</v>
      </c>
      <c r="F91" s="7">
        <v>45610.201388888891</v>
      </c>
    </row>
    <row r="92" spans="3:6" hidden="1">
      <c r="C92" s="6" t="s">
        <v>1468</v>
      </c>
      <c r="D92" s="6" t="s">
        <v>1466</v>
      </c>
      <c r="E92" s="6" t="s">
        <v>8</v>
      </c>
      <c r="F92" s="7">
        <v>45610.206944444442</v>
      </c>
    </row>
    <row r="93" spans="3:6" hidden="1">
      <c r="C93" s="6" t="s">
        <v>1472</v>
      </c>
      <c r="D93" s="6" t="s">
        <v>1466</v>
      </c>
      <c r="E93" s="6" t="s">
        <v>8</v>
      </c>
      <c r="F93" s="7">
        <v>45610.243750000001</v>
      </c>
    </row>
    <row r="94" spans="3:6" hidden="1">
      <c r="C94" s="6" t="s">
        <v>1470</v>
      </c>
      <c r="D94" s="6" t="s">
        <v>1466</v>
      </c>
      <c r="E94" s="6" t="s">
        <v>8</v>
      </c>
      <c r="F94" s="7">
        <v>45610.227083333331</v>
      </c>
    </row>
    <row r="95" spans="3:6" hidden="1">
      <c r="C95" s="6" t="s">
        <v>1471</v>
      </c>
      <c r="D95" s="6" t="s">
        <v>1466</v>
      </c>
      <c r="E95" s="6" t="s">
        <v>8</v>
      </c>
      <c r="F95" s="7">
        <v>45610.240277777775</v>
      </c>
    </row>
    <row r="96" spans="3:6" hidden="1">
      <c r="C96" s="6" t="s">
        <v>1474</v>
      </c>
      <c r="D96" s="6" t="s">
        <v>1466</v>
      </c>
      <c r="E96" s="6" t="s">
        <v>8</v>
      </c>
      <c r="F96" s="7">
        <v>45610.256249999999</v>
      </c>
    </row>
    <row r="97" spans="3:6" hidden="1">
      <c r="C97" s="6" t="s">
        <v>1475</v>
      </c>
      <c r="D97" s="6" t="s">
        <v>1466</v>
      </c>
      <c r="E97" s="6" t="s">
        <v>8</v>
      </c>
      <c r="F97" s="7">
        <v>45610.256249999999</v>
      </c>
    </row>
    <row r="98" spans="3:6" hidden="1">
      <c r="C98" s="6" t="s">
        <v>1476</v>
      </c>
      <c r="D98" s="6" t="s">
        <v>1466</v>
      </c>
      <c r="E98" s="6" t="s">
        <v>8</v>
      </c>
      <c r="F98" s="7">
        <v>45610.282638888886</v>
      </c>
    </row>
    <row r="99" spans="3:6" hidden="1">
      <c r="C99" s="6" t="s">
        <v>1477</v>
      </c>
      <c r="D99" s="6" t="s">
        <v>1466</v>
      </c>
      <c r="E99" s="6" t="s">
        <v>8</v>
      </c>
      <c r="F99" s="7">
        <v>45610.261805555558</v>
      </c>
    </row>
    <row r="100" spans="3:6" hidden="1">
      <c r="C100" s="6" t="s">
        <v>1469</v>
      </c>
      <c r="D100" s="6" t="s">
        <v>1466</v>
      </c>
      <c r="E100" s="6" t="s">
        <v>8</v>
      </c>
      <c r="F100" s="7">
        <v>45610.277777777781</v>
      </c>
    </row>
    <row r="101" spans="3:6" hidden="1">
      <c r="C101" s="6" t="s">
        <v>1478</v>
      </c>
      <c r="D101" s="6" t="s">
        <v>1466</v>
      </c>
      <c r="E101" s="6" t="s">
        <v>8</v>
      </c>
      <c r="F101" s="7">
        <v>45610.292361111111</v>
      </c>
    </row>
    <row r="102" spans="3:6" hidden="1">
      <c r="C102" s="6" t="s">
        <v>1479</v>
      </c>
      <c r="D102" s="6" t="s">
        <v>1466</v>
      </c>
      <c r="E102" s="6" t="s">
        <v>8</v>
      </c>
      <c r="F102" s="7">
        <v>45610.292361111111</v>
      </c>
    </row>
    <row r="103" spans="3:6" hidden="1">
      <c r="C103" s="6" t="s">
        <v>1499</v>
      </c>
      <c r="D103" s="6" t="s">
        <v>1466</v>
      </c>
      <c r="E103" s="6" t="s">
        <v>8</v>
      </c>
      <c r="F103" s="7">
        <v>45610.349305555559</v>
      </c>
    </row>
    <row r="104" spans="3:6" hidden="1">
      <c r="C104" s="6" t="s">
        <v>1481</v>
      </c>
      <c r="D104" s="6" t="s">
        <v>1466</v>
      </c>
      <c r="E104" s="6" t="s">
        <v>8</v>
      </c>
      <c r="F104" s="7">
        <v>45610.304861111108</v>
      </c>
    </row>
    <row r="105" spans="3:6" hidden="1">
      <c r="C105" s="6" t="s">
        <v>1482</v>
      </c>
      <c r="D105" s="6" t="s">
        <v>1466</v>
      </c>
      <c r="E105" s="6" t="s">
        <v>8</v>
      </c>
      <c r="F105" s="7">
        <v>45610.308333333334</v>
      </c>
    </row>
    <row r="106" spans="3:6" hidden="1">
      <c r="C106" s="6" t="s">
        <v>1483</v>
      </c>
      <c r="D106" s="6" t="s">
        <v>1466</v>
      </c>
      <c r="E106" s="6" t="s">
        <v>8</v>
      </c>
      <c r="F106" s="7">
        <v>45610.308333333334</v>
      </c>
    </row>
    <row r="107" spans="3:6" hidden="1">
      <c r="C107" s="6" t="s">
        <v>1484</v>
      </c>
      <c r="D107" s="6" t="s">
        <v>1466</v>
      </c>
      <c r="E107" s="6" t="s">
        <v>8</v>
      </c>
      <c r="F107" s="7">
        <v>45610.306944444441</v>
      </c>
    </row>
    <row r="108" spans="3:6" hidden="1">
      <c r="C108" s="6" t="s">
        <v>1486</v>
      </c>
      <c r="D108" s="6" t="s">
        <v>1466</v>
      </c>
      <c r="E108" s="6" t="s">
        <v>8</v>
      </c>
      <c r="F108" s="7">
        <v>45610.310416666667</v>
      </c>
    </row>
    <row r="109" spans="3:6" hidden="1">
      <c r="C109" s="6" t="s">
        <v>1488</v>
      </c>
      <c r="D109" s="6" t="s">
        <v>1466</v>
      </c>
      <c r="E109" s="6" t="s">
        <v>8</v>
      </c>
      <c r="F109" s="7">
        <v>45610.341666666667</v>
      </c>
    </row>
    <row r="110" spans="3:6" hidden="1">
      <c r="C110" s="6" t="s">
        <v>1489</v>
      </c>
      <c r="D110" s="6" t="s">
        <v>1466</v>
      </c>
      <c r="E110" s="6" t="s">
        <v>8</v>
      </c>
      <c r="F110" s="7">
        <v>45610.341666666667</v>
      </c>
    </row>
    <row r="111" spans="3:6" hidden="1">
      <c r="C111" s="6" t="s">
        <v>1490</v>
      </c>
      <c r="D111" s="6" t="s">
        <v>1466</v>
      </c>
      <c r="E111" s="6" t="s">
        <v>8</v>
      </c>
      <c r="F111" s="7">
        <v>45610.341666666667</v>
      </c>
    </row>
    <row r="112" spans="3:6" hidden="1">
      <c r="C112" s="6" t="s">
        <v>1491</v>
      </c>
      <c r="D112" s="6" t="s">
        <v>1466</v>
      </c>
      <c r="E112" s="6" t="s">
        <v>8</v>
      </c>
      <c r="F112" s="7">
        <v>45610.341666666667</v>
      </c>
    </row>
    <row r="113" spans="3:6" hidden="1">
      <c r="C113" s="6" t="s">
        <v>1493</v>
      </c>
      <c r="D113" s="6" t="s">
        <v>1466</v>
      </c>
      <c r="E113" s="6" t="s">
        <v>8</v>
      </c>
      <c r="F113" s="7">
        <v>45610.324305555558</v>
      </c>
    </row>
    <row r="114" spans="3:6" hidden="1">
      <c r="C114" s="6" t="s">
        <v>1494</v>
      </c>
      <c r="D114" s="6" t="s">
        <v>1466</v>
      </c>
      <c r="E114" s="6" t="s">
        <v>8</v>
      </c>
      <c r="F114" s="7">
        <v>45610.343055555553</v>
      </c>
    </row>
    <row r="115" spans="3:6" hidden="1">
      <c r="C115" s="6" t="s">
        <v>1496</v>
      </c>
      <c r="D115" s="6" t="s">
        <v>1466</v>
      </c>
      <c r="E115" s="6" t="s">
        <v>8</v>
      </c>
      <c r="F115" s="7">
        <v>45610.326388888891</v>
      </c>
    </row>
    <row r="116" spans="3:6" hidden="1">
      <c r="C116" s="6" t="s">
        <v>1497</v>
      </c>
      <c r="D116" s="6" t="s">
        <v>1466</v>
      </c>
      <c r="E116" s="6" t="s">
        <v>8</v>
      </c>
      <c r="F116" s="7">
        <v>45610.326388888891</v>
      </c>
    </row>
    <row r="117" spans="3:6" hidden="1">
      <c r="C117" s="6" t="s">
        <v>1480</v>
      </c>
      <c r="D117" s="6" t="s">
        <v>1466</v>
      </c>
      <c r="E117" s="6" t="s">
        <v>8</v>
      </c>
      <c r="F117" s="7">
        <v>45610.326388888891</v>
      </c>
    </row>
    <row r="118" spans="3:6" hidden="1">
      <c r="C118" s="6" t="s">
        <v>1487</v>
      </c>
      <c r="D118" s="6" t="s">
        <v>1466</v>
      </c>
      <c r="E118" s="6" t="s">
        <v>8</v>
      </c>
      <c r="F118" s="7">
        <v>45610.311805555553</v>
      </c>
    </row>
    <row r="119" spans="3:6" hidden="1">
      <c r="C119" s="6" t="s">
        <v>1492</v>
      </c>
      <c r="D119" s="6" t="s">
        <v>1466</v>
      </c>
      <c r="E119" s="6" t="s">
        <v>8</v>
      </c>
      <c r="F119" s="7">
        <v>45610.341666666667</v>
      </c>
    </row>
    <row r="120" spans="3:6" hidden="1">
      <c r="C120" s="6" t="s">
        <v>1500</v>
      </c>
      <c r="D120" s="6" t="s">
        <v>1466</v>
      </c>
      <c r="E120" s="6" t="s">
        <v>8</v>
      </c>
      <c r="F120" s="7">
        <v>45610.349305555559</v>
      </c>
    </row>
    <row r="121" spans="3:6" hidden="1">
      <c r="C121" s="6" t="s">
        <v>1520</v>
      </c>
      <c r="D121" s="6" t="s">
        <v>1466</v>
      </c>
      <c r="E121" s="6" t="s">
        <v>8</v>
      </c>
      <c r="F121" s="7">
        <v>45610.369444444441</v>
      </c>
    </row>
    <row r="122" spans="3:6" hidden="1">
      <c r="C122" s="6" t="s">
        <v>1473</v>
      </c>
      <c r="D122" s="6" t="s">
        <v>1466</v>
      </c>
      <c r="E122" s="6" t="s">
        <v>8</v>
      </c>
      <c r="F122" s="7">
        <v>45610.369444444441</v>
      </c>
    </row>
    <row r="123" spans="3:6" hidden="1">
      <c r="C123" s="6" t="s">
        <v>1498</v>
      </c>
      <c r="D123" s="6" t="s">
        <v>1466</v>
      </c>
      <c r="E123" s="6" t="s">
        <v>8</v>
      </c>
      <c r="F123" s="7">
        <v>45610.348611111112</v>
      </c>
    </row>
    <row r="124" spans="3:6" hidden="1">
      <c r="C124" s="6" t="s">
        <v>1501</v>
      </c>
      <c r="D124" s="6" t="s">
        <v>1466</v>
      </c>
      <c r="E124" s="6" t="s">
        <v>8</v>
      </c>
      <c r="F124" s="7">
        <v>45610.348611111112</v>
      </c>
    </row>
    <row r="125" spans="3:6" hidden="1">
      <c r="C125" s="6" t="s">
        <v>1521</v>
      </c>
      <c r="D125" s="6" t="s">
        <v>1466</v>
      </c>
      <c r="E125" s="6" t="s">
        <v>8</v>
      </c>
      <c r="F125" s="7">
        <v>45610.369444444441</v>
      </c>
    </row>
    <row r="126" spans="3:6" hidden="1">
      <c r="C126" s="6" t="s">
        <v>1522</v>
      </c>
      <c r="D126" s="6" t="s">
        <v>1466</v>
      </c>
      <c r="E126" s="6" t="s">
        <v>8</v>
      </c>
      <c r="F126" s="7">
        <v>45610.369444444441</v>
      </c>
    </row>
    <row r="127" spans="3:6" hidden="1">
      <c r="C127" s="6" t="s">
        <v>1523</v>
      </c>
      <c r="D127" s="6" t="s">
        <v>1466</v>
      </c>
      <c r="E127" s="6" t="s">
        <v>8</v>
      </c>
      <c r="F127" s="7">
        <v>45610.369444444441</v>
      </c>
    </row>
    <row r="128" spans="3:6" hidden="1">
      <c r="C128" s="6" t="s">
        <v>1515</v>
      </c>
      <c r="D128" s="6" t="s">
        <v>1466</v>
      </c>
      <c r="E128" s="6" t="s">
        <v>8</v>
      </c>
      <c r="F128" s="7">
        <v>45610</v>
      </c>
    </row>
    <row r="129" spans="3:6" hidden="1">
      <c r="C129" s="6" t="s">
        <v>1513</v>
      </c>
      <c r="D129" s="6" t="s">
        <v>1466</v>
      </c>
      <c r="E129" s="6" t="s">
        <v>8</v>
      </c>
      <c r="F129" s="7">
        <v>45610</v>
      </c>
    </row>
    <row r="130" spans="3:6" hidden="1">
      <c r="C130" s="6" t="s">
        <v>1511</v>
      </c>
      <c r="D130" s="6" t="s">
        <v>1466</v>
      </c>
      <c r="E130" s="6" t="s">
        <v>8</v>
      </c>
      <c r="F130" s="7">
        <v>45610</v>
      </c>
    </row>
    <row r="131" spans="3:6" hidden="1">
      <c r="C131" s="6" t="s">
        <v>1507</v>
      </c>
      <c r="D131" s="6" t="s">
        <v>1466</v>
      </c>
      <c r="E131" s="6" t="s">
        <v>8</v>
      </c>
      <c r="F131" s="7">
        <v>45610.410416666666</v>
      </c>
    </row>
    <row r="132" spans="3:6" hidden="1">
      <c r="C132" s="6" t="s">
        <v>1517</v>
      </c>
      <c r="D132" s="6" t="s">
        <v>1466</v>
      </c>
      <c r="E132" s="6" t="s">
        <v>8</v>
      </c>
      <c r="F132" s="7">
        <v>45610</v>
      </c>
    </row>
    <row r="133" spans="3:6" hidden="1">
      <c r="C133" s="6" t="s">
        <v>1502</v>
      </c>
      <c r="D133" s="6" t="s">
        <v>1466</v>
      </c>
      <c r="E133" s="6" t="s">
        <v>8</v>
      </c>
      <c r="F133" s="7">
        <v>45610</v>
      </c>
    </row>
    <row r="134" spans="3:6" hidden="1">
      <c r="C134" s="6" t="s">
        <v>1516</v>
      </c>
      <c r="D134" s="6" t="s">
        <v>1466</v>
      </c>
      <c r="E134" s="6" t="s">
        <v>8</v>
      </c>
      <c r="F134" s="7">
        <v>45610</v>
      </c>
    </row>
    <row r="135" spans="3:6" hidden="1">
      <c r="C135" s="6" t="s">
        <v>1508</v>
      </c>
      <c r="D135" s="6" t="s">
        <v>1466</v>
      </c>
      <c r="E135" s="6" t="s">
        <v>8</v>
      </c>
      <c r="F135" s="7">
        <v>45610</v>
      </c>
    </row>
    <row r="136" spans="3:6" hidden="1">
      <c r="C136" s="6" t="s">
        <v>1514</v>
      </c>
      <c r="D136" s="6" t="s">
        <v>1466</v>
      </c>
      <c r="E136" s="6" t="s">
        <v>8</v>
      </c>
      <c r="F136" s="7">
        <v>45610</v>
      </c>
    </row>
    <row r="137" spans="3:6" hidden="1">
      <c r="C137" s="6" t="s">
        <v>1509</v>
      </c>
      <c r="D137" s="6" t="s">
        <v>1466</v>
      </c>
      <c r="E137" s="6" t="s">
        <v>8</v>
      </c>
      <c r="F137" s="7">
        <v>45610.413194444445</v>
      </c>
    </row>
    <row r="138" spans="3:6" hidden="1">
      <c r="C138" s="6" t="s">
        <v>1512</v>
      </c>
      <c r="D138" s="6" t="s">
        <v>1466</v>
      </c>
      <c r="E138" s="6" t="s">
        <v>8</v>
      </c>
      <c r="F138" s="7">
        <v>45610</v>
      </c>
    </row>
    <row r="139" spans="3:6" hidden="1">
      <c r="C139" s="6" t="s">
        <v>1503</v>
      </c>
      <c r="D139" s="6" t="s">
        <v>1466</v>
      </c>
      <c r="E139" s="6" t="s">
        <v>8</v>
      </c>
      <c r="F139" s="7">
        <v>45610</v>
      </c>
    </row>
    <row r="140" spans="3:6" hidden="1">
      <c r="C140" s="6" t="s">
        <v>1510</v>
      </c>
      <c r="D140" s="6" t="s">
        <v>1466</v>
      </c>
      <c r="E140" s="6" t="s">
        <v>8</v>
      </c>
      <c r="F140" s="7">
        <v>45610.419444444444</v>
      </c>
    </row>
    <row r="141" spans="3:6" hidden="1">
      <c r="C141" s="6" t="s">
        <v>1504</v>
      </c>
      <c r="D141" s="6" t="s">
        <v>1466</v>
      </c>
      <c r="E141" s="6" t="s">
        <v>8</v>
      </c>
      <c r="F141" s="7">
        <v>45610</v>
      </c>
    </row>
    <row r="142" spans="3:6" hidden="1">
      <c r="C142" s="6" t="s">
        <v>1518</v>
      </c>
      <c r="D142" s="6" t="s">
        <v>1466</v>
      </c>
      <c r="E142" s="6" t="s">
        <v>8</v>
      </c>
      <c r="F142" s="7">
        <v>45610</v>
      </c>
    </row>
    <row r="143" spans="3:6" hidden="1">
      <c r="C143" s="6" t="s">
        <v>1505</v>
      </c>
      <c r="D143" s="6" t="s">
        <v>1466</v>
      </c>
      <c r="E143" s="6" t="s">
        <v>8</v>
      </c>
      <c r="F143" s="7">
        <v>45610</v>
      </c>
    </row>
    <row r="144" spans="3:6" hidden="1">
      <c r="C144" s="6" t="s">
        <v>1519</v>
      </c>
      <c r="D144" s="6" t="s">
        <v>1466</v>
      </c>
      <c r="E144" s="6" t="s">
        <v>8</v>
      </c>
      <c r="F144" s="7">
        <v>45610</v>
      </c>
    </row>
    <row r="145" spans="3:6" hidden="1">
      <c r="C145" s="6" t="s">
        <v>1506</v>
      </c>
      <c r="D145" s="6" t="s">
        <v>1466</v>
      </c>
      <c r="E145" s="6" t="s">
        <v>8</v>
      </c>
      <c r="F145" s="7">
        <v>45610</v>
      </c>
    </row>
    <row r="146" spans="3:6" hidden="1">
      <c r="C146" s="6" t="s">
        <v>1268</v>
      </c>
      <c r="D146" s="6" t="s">
        <v>1524</v>
      </c>
      <c r="E146" s="6" t="s">
        <v>8</v>
      </c>
      <c r="F146" s="7">
        <v>45612.849305555559</v>
      </c>
    </row>
    <row r="147" spans="3:6" hidden="1">
      <c r="C147" s="6" t="s">
        <v>1336</v>
      </c>
      <c r="D147" s="6" t="s">
        <v>1524</v>
      </c>
      <c r="E147" s="6" t="s">
        <v>8</v>
      </c>
      <c r="F147" s="7">
        <v>45612.849305555559</v>
      </c>
    </row>
    <row r="148" spans="3:6" hidden="1">
      <c r="C148" s="6" t="s">
        <v>1344</v>
      </c>
      <c r="D148" s="6" t="s">
        <v>1524</v>
      </c>
      <c r="E148" s="6" t="s">
        <v>8</v>
      </c>
      <c r="F148" s="7">
        <v>45612.850694444445</v>
      </c>
    </row>
    <row r="149" spans="3:6" hidden="1">
      <c r="C149" s="6" t="s">
        <v>1295</v>
      </c>
      <c r="D149" s="6" t="s">
        <v>1524</v>
      </c>
      <c r="E149" s="6" t="s">
        <v>8</v>
      </c>
      <c r="F149" s="7">
        <v>45613.052777777775</v>
      </c>
    </row>
    <row r="150" spans="3:6" hidden="1">
      <c r="C150" s="6" t="s">
        <v>1296</v>
      </c>
      <c r="D150" s="6" t="s">
        <v>1524</v>
      </c>
      <c r="E150" s="6" t="s">
        <v>8</v>
      </c>
      <c r="F150" s="7">
        <v>45613.052083333336</v>
      </c>
    </row>
    <row r="151" spans="3:6" hidden="1">
      <c r="C151" s="6" t="s">
        <v>1378</v>
      </c>
      <c r="D151" s="6" t="s">
        <v>1524</v>
      </c>
      <c r="E151" s="6" t="s">
        <v>8</v>
      </c>
      <c r="F151" s="7">
        <v>45613.052083333336</v>
      </c>
    </row>
    <row r="152" spans="3:6" hidden="1">
      <c r="C152" s="6" t="s">
        <v>1379</v>
      </c>
      <c r="D152" s="6" t="s">
        <v>1524</v>
      </c>
      <c r="E152" s="6" t="s">
        <v>8</v>
      </c>
      <c r="F152" s="7">
        <v>45613.052777777775</v>
      </c>
    </row>
    <row r="153" spans="3:6" hidden="1">
      <c r="C153" s="6" t="s">
        <v>1279</v>
      </c>
      <c r="D153" s="6" t="s">
        <v>1524</v>
      </c>
      <c r="E153" s="6" t="s">
        <v>8</v>
      </c>
      <c r="F153" s="7">
        <v>45617.314583333333</v>
      </c>
    </row>
    <row r="154" spans="3:6" hidden="1">
      <c r="C154" s="6" t="s">
        <v>1290</v>
      </c>
      <c r="D154" s="6" t="s">
        <v>1524</v>
      </c>
      <c r="E154" s="6" t="s">
        <v>8</v>
      </c>
      <c r="F154" s="7">
        <v>45617.314583333333</v>
      </c>
    </row>
    <row r="155" spans="3:6" hidden="1">
      <c r="C155" s="6" t="s">
        <v>1302</v>
      </c>
      <c r="D155" s="6" t="s">
        <v>1524</v>
      </c>
      <c r="E155" s="6" t="s">
        <v>8</v>
      </c>
      <c r="F155" s="7">
        <v>45617.314583333333</v>
      </c>
    </row>
    <row r="156" spans="3:6" hidden="1">
      <c r="C156" s="6" t="s">
        <v>1328</v>
      </c>
      <c r="D156" s="6" t="s">
        <v>1524</v>
      </c>
      <c r="E156" s="6" t="s">
        <v>8</v>
      </c>
      <c r="F156" s="7">
        <v>45617.314583333333</v>
      </c>
    </row>
    <row r="157" spans="3:6" hidden="1">
      <c r="C157" s="6" t="s">
        <v>1449</v>
      </c>
      <c r="D157" s="6" t="s">
        <v>1524</v>
      </c>
      <c r="E157" s="6" t="s">
        <v>8</v>
      </c>
      <c r="F157" s="7">
        <v>45617.314583333333</v>
      </c>
    </row>
    <row r="158" spans="3:6" hidden="1">
      <c r="C158" s="6" t="s">
        <v>1257</v>
      </c>
      <c r="D158" s="6" t="s">
        <v>1524</v>
      </c>
      <c r="E158" s="6" t="s">
        <v>8</v>
      </c>
      <c r="F158" s="7">
        <v>45617.314583333333</v>
      </c>
    </row>
    <row r="159" spans="3:6" hidden="1">
      <c r="C159" s="6" t="s">
        <v>1323</v>
      </c>
      <c r="D159" s="6" t="s">
        <v>1524</v>
      </c>
      <c r="E159" s="6" t="s">
        <v>8</v>
      </c>
      <c r="F159" s="7">
        <v>45617.314583333333</v>
      </c>
    </row>
    <row r="160" spans="3:6" hidden="1">
      <c r="C160" s="6" t="s">
        <v>1258</v>
      </c>
      <c r="D160" s="6" t="s">
        <v>1524</v>
      </c>
      <c r="E160" s="6" t="s">
        <v>8</v>
      </c>
      <c r="F160" s="7">
        <v>45617.314583333333</v>
      </c>
    </row>
    <row r="161" spans="3:6" hidden="1">
      <c r="C161" s="6" t="s">
        <v>1324</v>
      </c>
      <c r="D161" s="6" t="s">
        <v>1524</v>
      </c>
      <c r="E161" s="6" t="s">
        <v>8</v>
      </c>
      <c r="F161" s="7">
        <v>45617.314583333333</v>
      </c>
    </row>
    <row r="162" spans="3:6" hidden="1">
      <c r="C162" s="6" t="s">
        <v>1259</v>
      </c>
      <c r="D162" s="6" t="s">
        <v>1524</v>
      </c>
      <c r="E162" s="6" t="s">
        <v>8</v>
      </c>
      <c r="F162" s="7">
        <v>45617.314583333333</v>
      </c>
    </row>
    <row r="163" spans="3:6" hidden="1">
      <c r="C163" s="6" t="s">
        <v>1325</v>
      </c>
      <c r="D163" s="6" t="s">
        <v>1524</v>
      </c>
      <c r="E163" s="6" t="s">
        <v>8</v>
      </c>
      <c r="F163" s="7">
        <v>45617.314583333333</v>
      </c>
    </row>
    <row r="164" spans="3:6" hidden="1">
      <c r="C164" s="6" t="s">
        <v>1260</v>
      </c>
      <c r="D164" s="6" t="s">
        <v>1524</v>
      </c>
      <c r="E164" s="6" t="s">
        <v>8</v>
      </c>
      <c r="F164" s="7">
        <v>45617.314583333333</v>
      </c>
    </row>
    <row r="165" spans="3:6" hidden="1">
      <c r="C165" s="6" t="s">
        <v>1326</v>
      </c>
      <c r="D165" s="6" t="s">
        <v>1524</v>
      </c>
      <c r="E165" s="6" t="s">
        <v>8</v>
      </c>
      <c r="F165" s="7">
        <v>45617.314583333333</v>
      </c>
    </row>
    <row r="166" spans="3:6" hidden="1">
      <c r="C166" s="6" t="s">
        <v>1261</v>
      </c>
      <c r="D166" s="6" t="s">
        <v>1524</v>
      </c>
      <c r="E166" s="6" t="s">
        <v>8</v>
      </c>
      <c r="F166" s="7">
        <v>45617.314583333333</v>
      </c>
    </row>
    <row r="167" spans="3:6" hidden="1">
      <c r="C167" s="6" t="s">
        <v>1327</v>
      </c>
      <c r="D167" s="6" t="s">
        <v>1524</v>
      </c>
      <c r="E167" s="6" t="s">
        <v>8</v>
      </c>
      <c r="F167" s="7">
        <v>45617.314583333333</v>
      </c>
    </row>
    <row r="168" spans="3:6" hidden="1">
      <c r="C168" s="6" t="s">
        <v>1262</v>
      </c>
      <c r="D168" s="6" t="s">
        <v>1524</v>
      </c>
      <c r="E168" s="6" t="s">
        <v>8</v>
      </c>
      <c r="F168" s="7">
        <v>45617.314583333333</v>
      </c>
    </row>
    <row r="169" spans="3:6" hidden="1">
      <c r="C169" s="6" t="s">
        <v>1264</v>
      </c>
      <c r="D169" s="6" t="s">
        <v>1524</v>
      </c>
      <c r="E169" s="6" t="s">
        <v>8</v>
      </c>
      <c r="F169" s="7">
        <v>45617.314583333333</v>
      </c>
    </row>
    <row r="170" spans="3:6" hidden="1">
      <c r="C170" s="6" t="s">
        <v>1270</v>
      </c>
      <c r="D170" s="6" t="s">
        <v>1524</v>
      </c>
      <c r="E170" s="6" t="s">
        <v>8</v>
      </c>
      <c r="F170" s="7">
        <v>45617.314583333333</v>
      </c>
    </row>
    <row r="171" spans="3:6" hidden="1">
      <c r="C171" s="6" t="s">
        <v>1346</v>
      </c>
      <c r="D171" s="6" t="s">
        <v>1524</v>
      </c>
      <c r="E171" s="6" t="s">
        <v>8</v>
      </c>
      <c r="F171" s="7">
        <v>45617.314583333333</v>
      </c>
    </row>
    <row r="172" spans="3:6" hidden="1">
      <c r="C172" s="6" t="s">
        <v>1355</v>
      </c>
      <c r="D172" s="6" t="s">
        <v>1524</v>
      </c>
      <c r="E172" s="6" t="s">
        <v>8</v>
      </c>
      <c r="F172" s="7">
        <v>45617.314583333333</v>
      </c>
    </row>
    <row r="173" spans="3:6" hidden="1">
      <c r="C173" s="6" t="s">
        <v>1280</v>
      </c>
      <c r="D173" s="6" t="s">
        <v>1524</v>
      </c>
      <c r="E173" s="6" t="s">
        <v>8</v>
      </c>
      <c r="F173" s="7">
        <v>45617.314583333333</v>
      </c>
    </row>
    <row r="174" spans="3:6" hidden="1">
      <c r="C174" s="6" t="s">
        <v>1363</v>
      </c>
      <c r="D174" s="6" t="s">
        <v>1524</v>
      </c>
      <c r="E174" s="6" t="s">
        <v>8</v>
      </c>
      <c r="F174" s="7">
        <v>45617.314583333333</v>
      </c>
    </row>
    <row r="175" spans="3:6" hidden="1">
      <c r="C175" s="6" t="s">
        <v>1364</v>
      </c>
      <c r="D175" s="6" t="s">
        <v>1524</v>
      </c>
      <c r="E175" s="6" t="s">
        <v>8</v>
      </c>
      <c r="F175" s="7">
        <v>45617.314583333333</v>
      </c>
    </row>
    <row r="176" spans="3:6" hidden="1">
      <c r="C176" s="6" t="s">
        <v>1283</v>
      </c>
      <c r="D176" s="6" t="s">
        <v>1524</v>
      </c>
      <c r="E176" s="6" t="s">
        <v>8</v>
      </c>
      <c r="F176" s="7">
        <v>45617.314583333333</v>
      </c>
    </row>
    <row r="177" spans="3:6" hidden="1">
      <c r="C177" s="6" t="s">
        <v>1284</v>
      </c>
      <c r="D177" s="6" t="s">
        <v>1524</v>
      </c>
      <c r="E177" s="6" t="s">
        <v>8</v>
      </c>
      <c r="F177" s="7">
        <v>45617.314583333333</v>
      </c>
    </row>
    <row r="178" spans="3:6" hidden="1">
      <c r="C178" s="6" t="s">
        <v>1367</v>
      </c>
      <c r="D178" s="6" t="s">
        <v>1524</v>
      </c>
      <c r="E178" s="6" t="s">
        <v>8</v>
      </c>
      <c r="F178" s="7">
        <v>45617.314583333333</v>
      </c>
    </row>
    <row r="179" spans="3:6" hidden="1">
      <c r="C179" s="6" t="s">
        <v>1368</v>
      </c>
      <c r="D179" s="6" t="s">
        <v>1524</v>
      </c>
      <c r="E179" s="6" t="s">
        <v>8</v>
      </c>
      <c r="F179" s="7">
        <v>45617.314583333333</v>
      </c>
    </row>
    <row r="180" spans="3:6" hidden="1">
      <c r="C180" s="6" t="s">
        <v>1291</v>
      </c>
      <c r="D180" s="6" t="s">
        <v>1524</v>
      </c>
      <c r="E180" s="6" t="s">
        <v>8</v>
      </c>
      <c r="F180" s="7">
        <v>45617.314583333333</v>
      </c>
    </row>
    <row r="181" spans="3:6" hidden="1">
      <c r="C181" s="6" t="s">
        <v>1374</v>
      </c>
      <c r="D181" s="6" t="s">
        <v>1524</v>
      </c>
      <c r="E181" s="6" t="s">
        <v>8</v>
      </c>
      <c r="F181" s="7">
        <v>45617.314583333333</v>
      </c>
    </row>
    <row r="182" spans="3:6" hidden="1">
      <c r="C182" s="6" t="s">
        <v>1375</v>
      </c>
      <c r="D182" s="6" t="s">
        <v>1524</v>
      </c>
      <c r="E182" s="6" t="s">
        <v>8</v>
      </c>
      <c r="F182" s="7">
        <v>45617.314583333333</v>
      </c>
    </row>
    <row r="183" spans="3:6" hidden="1">
      <c r="C183" s="6" t="s">
        <v>1292</v>
      </c>
      <c r="D183" s="6" t="s">
        <v>1524</v>
      </c>
      <c r="E183" s="6" t="s">
        <v>8</v>
      </c>
      <c r="F183" s="7">
        <v>45617.314583333333</v>
      </c>
    </row>
    <row r="184" spans="3:6" hidden="1">
      <c r="C184" s="6" t="s">
        <v>1293</v>
      </c>
      <c r="D184" s="6" t="s">
        <v>1524</v>
      </c>
      <c r="E184" s="6" t="s">
        <v>8</v>
      </c>
      <c r="F184" s="7">
        <v>45617.314583333333</v>
      </c>
    </row>
    <row r="185" spans="3:6" hidden="1">
      <c r="C185" s="6" t="s">
        <v>1376</v>
      </c>
      <c r="D185" s="6" t="s">
        <v>1524</v>
      </c>
      <c r="E185" s="6" t="s">
        <v>8</v>
      </c>
      <c r="F185" s="7">
        <v>45617.314583333333</v>
      </c>
    </row>
    <row r="186" spans="3:6" hidden="1">
      <c r="C186" s="6" t="s">
        <v>1377</v>
      </c>
      <c r="D186" s="6" t="s">
        <v>1524</v>
      </c>
      <c r="E186" s="6" t="s">
        <v>8</v>
      </c>
      <c r="F186" s="7">
        <v>45617.314583333333</v>
      </c>
    </row>
    <row r="187" spans="3:6" hidden="1">
      <c r="C187" s="6" t="s">
        <v>1393</v>
      </c>
      <c r="D187" s="6" t="s">
        <v>1524</v>
      </c>
      <c r="E187" s="6" t="s">
        <v>8</v>
      </c>
      <c r="F187" s="7">
        <v>45617.314583333333</v>
      </c>
    </row>
    <row r="188" spans="3:6" hidden="1">
      <c r="C188" s="6" t="s">
        <v>1432</v>
      </c>
      <c r="D188" s="6" t="s">
        <v>1524</v>
      </c>
      <c r="E188" s="6" t="s">
        <v>8</v>
      </c>
      <c r="F188" s="7">
        <v>45617.314583333333</v>
      </c>
    </row>
    <row r="189" spans="3:6" hidden="1">
      <c r="C189" s="6" t="s">
        <v>1433</v>
      </c>
      <c r="D189" s="6" t="s">
        <v>1524</v>
      </c>
      <c r="E189" s="6" t="s">
        <v>8</v>
      </c>
      <c r="F189" s="7">
        <v>45617.314583333333</v>
      </c>
    </row>
    <row r="190" spans="3:6" hidden="1">
      <c r="C190" s="6" t="s">
        <v>1330</v>
      </c>
      <c r="D190" s="6" t="s">
        <v>1524</v>
      </c>
      <c r="E190" s="6" t="s">
        <v>8</v>
      </c>
      <c r="F190" s="7">
        <v>45620.283333333333</v>
      </c>
    </row>
    <row r="191" spans="3:6" hidden="1">
      <c r="C191" s="6" t="s">
        <v>1267</v>
      </c>
      <c r="D191" s="6" t="s">
        <v>1524</v>
      </c>
      <c r="E191" s="6" t="s">
        <v>8</v>
      </c>
      <c r="F191" s="7">
        <v>45620.283333333333</v>
      </c>
    </row>
    <row r="192" spans="3:6" hidden="1">
      <c r="C192" s="6" t="s">
        <v>1334</v>
      </c>
      <c r="D192" s="6" t="s">
        <v>1524</v>
      </c>
      <c r="E192" s="6" t="s">
        <v>8</v>
      </c>
      <c r="F192" s="7">
        <v>45620.283333333333</v>
      </c>
    </row>
    <row r="193" spans="3:6" hidden="1">
      <c r="C193" s="6" t="s">
        <v>1274</v>
      </c>
      <c r="D193" s="6" t="s">
        <v>1524</v>
      </c>
      <c r="E193" s="6" t="s">
        <v>8</v>
      </c>
      <c r="F193" s="7">
        <v>45620.283333333333</v>
      </c>
    </row>
    <row r="194" spans="3:6" hidden="1">
      <c r="C194" s="6" t="s">
        <v>1350</v>
      </c>
      <c r="D194" s="6" t="s">
        <v>1524</v>
      </c>
      <c r="E194" s="6" t="s">
        <v>8</v>
      </c>
      <c r="F194" s="7">
        <v>45620.283333333333</v>
      </c>
    </row>
    <row r="195" spans="3:6" hidden="1">
      <c r="C195" s="6" t="s">
        <v>1276</v>
      </c>
      <c r="D195" s="6" t="s">
        <v>1524</v>
      </c>
      <c r="E195" s="6" t="s">
        <v>8</v>
      </c>
      <c r="F195" s="7">
        <v>45620.283333333333</v>
      </c>
    </row>
    <row r="196" spans="3:6" hidden="1">
      <c r="C196" s="6" t="s">
        <v>1352</v>
      </c>
      <c r="D196" s="6" t="s">
        <v>1524</v>
      </c>
      <c r="E196" s="6" t="s">
        <v>8</v>
      </c>
      <c r="F196" s="7">
        <v>45620.283333333333</v>
      </c>
    </row>
    <row r="197" spans="3:6" hidden="1">
      <c r="C197" s="6" t="s">
        <v>1277</v>
      </c>
      <c r="D197" s="6" t="s">
        <v>1524</v>
      </c>
      <c r="E197" s="6" t="s">
        <v>8</v>
      </c>
      <c r="F197" s="7">
        <v>45620.283333333333</v>
      </c>
    </row>
    <row r="198" spans="3:6" hidden="1">
      <c r="C198" s="6" t="s">
        <v>1353</v>
      </c>
      <c r="D198" s="6" t="s">
        <v>1524</v>
      </c>
      <c r="E198" s="6" t="s">
        <v>8</v>
      </c>
      <c r="F198" s="7">
        <v>45620.283333333333</v>
      </c>
    </row>
    <row r="199" spans="3:6" hidden="1">
      <c r="C199" s="6" t="s">
        <v>1281</v>
      </c>
      <c r="D199" s="6" t="s">
        <v>1524</v>
      </c>
      <c r="E199" s="6" t="s">
        <v>8</v>
      </c>
      <c r="F199" s="7">
        <v>45620.283333333333</v>
      </c>
    </row>
    <row r="200" spans="3:6" hidden="1">
      <c r="C200" s="6" t="s">
        <v>1365</v>
      </c>
      <c r="D200" s="6" t="s">
        <v>1524</v>
      </c>
      <c r="E200" s="6" t="s">
        <v>8</v>
      </c>
      <c r="F200" s="7">
        <v>45620.283333333333</v>
      </c>
    </row>
    <row r="201" spans="3:6" hidden="1">
      <c r="C201" s="6" t="s">
        <v>1485</v>
      </c>
      <c r="D201" s="6" t="s">
        <v>1466</v>
      </c>
      <c r="E201" s="6" t="s">
        <v>8</v>
      </c>
      <c r="F201" s="7">
        <v>45620.283333333333</v>
      </c>
    </row>
    <row r="202" spans="3:6" hidden="1">
      <c r="C202" s="6" t="s">
        <v>1495</v>
      </c>
      <c r="D202" s="6" t="s">
        <v>1466</v>
      </c>
      <c r="E202" s="6" t="s">
        <v>8</v>
      </c>
      <c r="F202" s="7">
        <v>45620.283333333333</v>
      </c>
    </row>
    <row r="203" spans="3:6" hidden="1">
      <c r="C203" s="6" t="s">
        <v>1399</v>
      </c>
      <c r="D203" s="6" t="s">
        <v>1524</v>
      </c>
      <c r="E203" s="6" t="s">
        <v>8</v>
      </c>
      <c r="F203" s="7">
        <v>45620.283333333333</v>
      </c>
    </row>
    <row r="204" spans="3:6" hidden="1">
      <c r="C204" s="6" t="s">
        <v>1306</v>
      </c>
      <c r="D204" s="6" t="s">
        <v>1524</v>
      </c>
      <c r="E204" s="6" t="s">
        <v>8</v>
      </c>
      <c r="F204" s="7">
        <v>45620.283333333333</v>
      </c>
    </row>
    <row r="205" spans="3:6" hidden="1">
      <c r="C205" s="6" t="s">
        <v>1408</v>
      </c>
      <c r="D205" s="6" t="s">
        <v>1524</v>
      </c>
      <c r="E205" s="6" t="s">
        <v>8</v>
      </c>
      <c r="F205" s="7">
        <v>45620.283333333333</v>
      </c>
    </row>
    <row r="206" spans="3:6" hidden="1">
      <c r="C206" s="6" t="s">
        <v>1308</v>
      </c>
      <c r="D206" s="6" t="s">
        <v>1524</v>
      </c>
      <c r="E206" s="6" t="s">
        <v>8</v>
      </c>
      <c r="F206" s="7">
        <v>45620.283333333333</v>
      </c>
    </row>
    <row r="207" spans="3:6" hidden="1">
      <c r="C207" s="6" t="s">
        <v>1436</v>
      </c>
      <c r="D207" s="6" t="s">
        <v>1524</v>
      </c>
      <c r="E207" s="6" t="s">
        <v>8</v>
      </c>
      <c r="F207" s="7">
        <v>45620.283333333333</v>
      </c>
    </row>
    <row r="208" spans="3:6" hidden="1">
      <c r="C208" s="6" t="s">
        <v>1313</v>
      </c>
      <c r="D208" s="6" t="s">
        <v>1524</v>
      </c>
      <c r="E208" s="6" t="s">
        <v>8</v>
      </c>
      <c r="F208" s="7">
        <v>45620.283333333333</v>
      </c>
    </row>
    <row r="209" spans="3:6" hidden="1">
      <c r="C209" s="6" t="s">
        <v>1439</v>
      </c>
      <c r="D209" s="6" t="s">
        <v>1524</v>
      </c>
      <c r="E209" s="6" t="s">
        <v>8</v>
      </c>
      <c r="F209" s="7">
        <v>45620.283333333333</v>
      </c>
    </row>
    <row r="210" spans="3:6" hidden="1">
      <c r="C210" s="6" t="s">
        <v>1254</v>
      </c>
      <c r="D210" s="6" t="s">
        <v>1524</v>
      </c>
      <c r="E210" s="6" t="s">
        <v>8</v>
      </c>
      <c r="F210" s="7">
        <v>45620.283333333333</v>
      </c>
    </row>
    <row r="211" spans="3:6" hidden="1">
      <c r="C211" s="6" t="s">
        <v>1440</v>
      </c>
      <c r="D211" s="6" t="s">
        <v>1524</v>
      </c>
      <c r="E211" s="6" t="s">
        <v>8</v>
      </c>
      <c r="F211" s="7">
        <v>45620.283333333333</v>
      </c>
    </row>
    <row r="212" spans="3:6" hidden="1">
      <c r="C212" s="6" t="s">
        <v>1316</v>
      </c>
      <c r="D212" s="6" t="s">
        <v>1524</v>
      </c>
      <c r="E212" s="6" t="s">
        <v>8</v>
      </c>
      <c r="F212" s="7">
        <v>45620.283333333333</v>
      </c>
    </row>
    <row r="213" spans="3:6" hidden="1">
      <c r="C213" s="6" t="s">
        <v>1444</v>
      </c>
      <c r="D213" s="6" t="s">
        <v>1524</v>
      </c>
      <c r="E213" s="6" t="s">
        <v>8</v>
      </c>
      <c r="F213" s="7">
        <v>45620.283333333333</v>
      </c>
    </row>
    <row r="214" spans="3:6" hidden="1">
      <c r="C214" s="6" t="s">
        <v>1453</v>
      </c>
      <c r="D214" s="6" t="s">
        <v>1524</v>
      </c>
      <c r="E214" s="6" t="s">
        <v>8</v>
      </c>
      <c r="F214" s="7">
        <v>45620.283333333333</v>
      </c>
    </row>
    <row r="215" spans="3:6" hidden="1">
      <c r="C215" s="6" t="s">
        <v>1247</v>
      </c>
      <c r="D215" s="6" t="s">
        <v>1524</v>
      </c>
      <c r="E215" s="6" t="s">
        <v>8</v>
      </c>
      <c r="F215" s="7"/>
    </row>
    <row r="216" spans="3:6" hidden="1">
      <c r="C216" s="6" t="s">
        <v>1249</v>
      </c>
      <c r="D216" s="6" t="s">
        <v>1524</v>
      </c>
      <c r="E216" s="6" t="s">
        <v>8</v>
      </c>
      <c r="F216" s="7"/>
    </row>
    <row r="217" spans="3:6" hidden="1">
      <c r="C217" s="6" t="s">
        <v>1252</v>
      </c>
      <c r="D217" s="6" t="s">
        <v>1524</v>
      </c>
      <c r="E217" s="6" t="s">
        <v>8</v>
      </c>
      <c r="F217" s="7"/>
    </row>
    <row r="218" spans="3:6" hidden="1">
      <c r="C218" s="6" t="s">
        <v>1434</v>
      </c>
      <c r="D218" s="6" t="s">
        <v>1524</v>
      </c>
      <c r="E218" s="6" t="s">
        <v>8</v>
      </c>
      <c r="F218" s="7"/>
    </row>
    <row r="219" spans="3:6" hidden="1">
      <c r="C219" s="6" t="s">
        <v>1435</v>
      </c>
      <c r="D219" s="6" t="s">
        <v>1524</v>
      </c>
      <c r="E219" s="6" t="s">
        <v>8</v>
      </c>
      <c r="F219" s="7"/>
    </row>
    <row r="220" spans="3:6" hidden="1">
      <c r="C220" s="6" t="s">
        <v>1333</v>
      </c>
      <c r="D220" s="6" t="s">
        <v>1524</v>
      </c>
      <c r="E220" s="6" t="s">
        <v>8</v>
      </c>
      <c r="F220" s="7"/>
    </row>
    <row r="221" spans="3:6" hidden="1">
      <c r="C221" s="6" t="s">
        <v>1335</v>
      </c>
      <c r="D221" s="6" t="s">
        <v>1524</v>
      </c>
      <c r="E221" s="6" t="s">
        <v>8</v>
      </c>
      <c r="F221" s="7"/>
    </row>
    <row r="222" spans="3:6" hidden="1">
      <c r="C222" s="6" t="s">
        <v>1271</v>
      </c>
      <c r="D222" s="6" t="s">
        <v>1524</v>
      </c>
      <c r="E222" s="6" t="s">
        <v>8</v>
      </c>
      <c r="F222" s="7"/>
    </row>
    <row r="223" spans="3:6" hidden="1">
      <c r="C223" s="6" t="s">
        <v>1347</v>
      </c>
      <c r="D223" s="6" t="s">
        <v>1524</v>
      </c>
      <c r="E223" s="6" t="s">
        <v>8</v>
      </c>
      <c r="F223" s="7"/>
    </row>
    <row r="224" spans="3:6" hidden="1">
      <c r="C224" s="6" t="s">
        <v>1278</v>
      </c>
      <c r="D224" s="6" t="s">
        <v>1524</v>
      </c>
      <c r="E224" s="6" t="s">
        <v>8</v>
      </c>
      <c r="F224" s="7"/>
    </row>
    <row r="225" spans="3:6" hidden="1">
      <c r="C225" s="6" t="s">
        <v>1354</v>
      </c>
      <c r="D225" s="6" t="s">
        <v>1524</v>
      </c>
      <c r="E225" s="6" t="s">
        <v>8</v>
      </c>
      <c r="F225" s="7"/>
    </row>
    <row r="226" spans="3:6" hidden="1">
      <c r="C226" s="6" t="s">
        <v>1362</v>
      </c>
      <c r="D226" s="6" t="s">
        <v>1524</v>
      </c>
      <c r="E226" s="6" t="s">
        <v>8</v>
      </c>
      <c r="F226" s="7"/>
    </row>
    <row r="227" spans="3:6" hidden="1">
      <c r="C227" s="6" t="s">
        <v>1356</v>
      </c>
      <c r="D227" s="6" t="s">
        <v>1524</v>
      </c>
      <c r="E227" s="6" t="s">
        <v>8</v>
      </c>
      <c r="F227" s="7"/>
    </row>
    <row r="228" spans="3:6" hidden="1">
      <c r="C228" s="6" t="s">
        <v>1357</v>
      </c>
      <c r="D228" s="6" t="s">
        <v>1524</v>
      </c>
      <c r="E228" s="6" t="s">
        <v>8</v>
      </c>
      <c r="F228" s="7"/>
    </row>
    <row r="229" spans="3:6" hidden="1">
      <c r="C229" s="6" t="s">
        <v>1359</v>
      </c>
      <c r="D229" s="6" t="s">
        <v>1524</v>
      </c>
      <c r="E229" s="6" t="s">
        <v>8</v>
      </c>
      <c r="F229" s="7"/>
    </row>
    <row r="230" spans="3:6" hidden="1">
      <c r="C230" s="6" t="s">
        <v>1358</v>
      </c>
      <c r="D230" s="6" t="s">
        <v>1524</v>
      </c>
      <c r="E230" s="6" t="s">
        <v>8</v>
      </c>
      <c r="F230" s="7"/>
    </row>
    <row r="231" spans="3:6" hidden="1">
      <c r="C231" s="6" t="s">
        <v>1361</v>
      </c>
      <c r="D231" s="6" t="s">
        <v>1524</v>
      </c>
      <c r="E231" s="6" t="s">
        <v>8</v>
      </c>
      <c r="F231" s="7"/>
    </row>
    <row r="232" spans="3:6" hidden="1">
      <c r="C232" s="6" t="s">
        <v>1360</v>
      </c>
      <c r="D232" s="6" t="s">
        <v>1524</v>
      </c>
      <c r="E232" s="6" t="s">
        <v>8</v>
      </c>
      <c r="F232" s="7"/>
    </row>
    <row r="233" spans="3:6" hidden="1">
      <c r="C233" s="6" t="s">
        <v>1285</v>
      </c>
      <c r="D233" s="6" t="s">
        <v>1524</v>
      </c>
      <c r="E233" s="6" t="s">
        <v>1750</v>
      </c>
      <c r="F233" s="7"/>
    </row>
    <row r="234" spans="3:6" hidden="1">
      <c r="C234" s="6" t="s">
        <v>1300</v>
      </c>
      <c r="D234" s="6" t="s">
        <v>1524</v>
      </c>
      <c r="E234" s="6" t="s">
        <v>1750</v>
      </c>
      <c r="F234" s="7"/>
    </row>
    <row r="235" spans="3:6" hidden="1">
      <c r="C235" s="6" t="s">
        <v>1384</v>
      </c>
      <c r="D235" s="6" t="s">
        <v>1524</v>
      </c>
      <c r="E235" s="6" t="s">
        <v>1750</v>
      </c>
      <c r="F235" s="7"/>
    </row>
    <row r="236" spans="3:6" hidden="1">
      <c r="C236" s="6" t="s">
        <v>1301</v>
      </c>
      <c r="D236" s="6" t="s">
        <v>1524</v>
      </c>
      <c r="E236" s="6" t="s">
        <v>8</v>
      </c>
      <c r="F236" s="7"/>
    </row>
    <row r="237" spans="3:6" hidden="1">
      <c r="C237" s="6" t="s">
        <v>1392</v>
      </c>
      <c r="D237" s="6" t="s">
        <v>1524</v>
      </c>
      <c r="E237" s="6" t="s">
        <v>8</v>
      </c>
      <c r="F237" s="7"/>
    </row>
    <row r="238" spans="3:6" hidden="1">
      <c r="C238" s="6" t="s">
        <v>1248</v>
      </c>
      <c r="D238" s="6" t="s">
        <v>1524</v>
      </c>
      <c r="E238" s="6" t="s">
        <v>8</v>
      </c>
      <c r="F238" s="7"/>
    </row>
    <row r="239" spans="3:6" hidden="1">
      <c r="C239" s="6" t="s">
        <v>1394</v>
      </c>
      <c r="D239" s="6" t="s">
        <v>1524</v>
      </c>
      <c r="E239" s="6" t="s">
        <v>8</v>
      </c>
      <c r="F239" s="7"/>
    </row>
    <row r="240" spans="3:6" hidden="1">
      <c r="C240" s="6" t="s">
        <v>1305</v>
      </c>
      <c r="D240" s="6" t="s">
        <v>1524</v>
      </c>
      <c r="E240" s="6" t="s">
        <v>8</v>
      </c>
      <c r="F240" s="7"/>
    </row>
    <row r="241" spans="3:6">
      <c r="C241" s="6" t="s">
        <v>1404</v>
      </c>
      <c r="D241" s="6" t="s">
        <v>1524</v>
      </c>
      <c r="E241" s="6"/>
      <c r="F241" s="7"/>
    </row>
    <row r="242" spans="3:6">
      <c r="C242" s="6" t="s">
        <v>1405</v>
      </c>
      <c r="D242" s="6" t="s">
        <v>1524</v>
      </c>
      <c r="E242" s="6"/>
      <c r="F242" s="7"/>
    </row>
    <row r="243" spans="3:6" hidden="1">
      <c r="C243" s="6" t="s">
        <v>1409</v>
      </c>
      <c r="D243" s="6" t="s">
        <v>1524</v>
      </c>
      <c r="E243" s="6" t="s">
        <v>8</v>
      </c>
      <c r="F243" s="7"/>
    </row>
    <row r="244" spans="3:6" hidden="1">
      <c r="C244" s="6" t="s">
        <v>1307</v>
      </c>
      <c r="D244" s="6" t="s">
        <v>1524</v>
      </c>
      <c r="E244" s="6" t="s">
        <v>8</v>
      </c>
      <c r="F244" s="7"/>
    </row>
    <row r="245" spans="3:6" hidden="1">
      <c r="C245" s="6" t="s">
        <v>1410</v>
      </c>
      <c r="D245" s="6" t="s">
        <v>1524</v>
      </c>
      <c r="E245" s="6" t="s">
        <v>8</v>
      </c>
      <c r="F245" s="7"/>
    </row>
    <row r="246" spans="3:6" hidden="1">
      <c r="C246" s="6" t="s">
        <v>1412</v>
      </c>
      <c r="D246" s="6" t="s">
        <v>1524</v>
      </c>
      <c r="E246" s="6" t="s">
        <v>8</v>
      </c>
      <c r="F246" s="7"/>
    </row>
    <row r="247" spans="3:6" hidden="1">
      <c r="C247" s="6" t="s">
        <v>1413</v>
      </c>
      <c r="D247" s="6" t="s">
        <v>1524</v>
      </c>
      <c r="E247" s="6" t="s">
        <v>8</v>
      </c>
      <c r="F247" s="7"/>
    </row>
    <row r="248" spans="3:6" hidden="1">
      <c r="C248" s="6" t="s">
        <v>1415</v>
      </c>
      <c r="D248" s="6" t="s">
        <v>1524</v>
      </c>
      <c r="E248" s="6" t="s">
        <v>8</v>
      </c>
      <c r="F248" s="7"/>
    </row>
    <row r="249" spans="3:6" hidden="1">
      <c r="C249" s="6" t="s">
        <v>1416</v>
      </c>
      <c r="D249" s="6" t="s">
        <v>1524</v>
      </c>
      <c r="E249" s="6" t="s">
        <v>8</v>
      </c>
      <c r="F249" s="7"/>
    </row>
    <row r="250" spans="3:6" hidden="1">
      <c r="C250" s="6" t="s">
        <v>1251</v>
      </c>
      <c r="D250" s="6" t="s">
        <v>1524</v>
      </c>
      <c r="E250" s="6" t="s">
        <v>8</v>
      </c>
      <c r="F250" s="7"/>
    </row>
    <row r="251" spans="3:6" hidden="1">
      <c r="C251" s="6" t="s">
        <v>1418</v>
      </c>
      <c r="D251" s="6" t="s">
        <v>1524</v>
      </c>
      <c r="E251" s="6" t="s">
        <v>8</v>
      </c>
      <c r="F251" s="7"/>
    </row>
    <row r="252" spans="3:6" hidden="1">
      <c r="C252" s="6" t="s">
        <v>1420</v>
      </c>
      <c r="D252" s="6" t="s">
        <v>1524</v>
      </c>
      <c r="E252" s="6" t="s">
        <v>8</v>
      </c>
      <c r="F252" s="7"/>
    </row>
    <row r="253" spans="3:6" hidden="1">
      <c r="C253" s="6" t="s">
        <v>1419</v>
      </c>
      <c r="D253" s="6" t="s">
        <v>1524</v>
      </c>
      <c r="E253" s="6" t="s">
        <v>8</v>
      </c>
      <c r="F253" s="7"/>
    </row>
    <row r="254" spans="3:6" hidden="1">
      <c r="C254" s="6" t="s">
        <v>1421</v>
      </c>
      <c r="D254" s="6" t="s">
        <v>1524</v>
      </c>
      <c r="E254" s="6" t="s">
        <v>8</v>
      </c>
      <c r="F254" s="7"/>
    </row>
    <row r="255" spans="3:6" hidden="1">
      <c r="C255" s="6" t="s">
        <v>1422</v>
      </c>
      <c r="D255" s="6" t="s">
        <v>1524</v>
      </c>
      <c r="E255" s="6" t="s">
        <v>8</v>
      </c>
      <c r="F255" s="7"/>
    </row>
    <row r="256" spans="3:6" hidden="1">
      <c r="C256" s="6" t="s">
        <v>1424</v>
      </c>
      <c r="D256" s="6" t="s">
        <v>1524</v>
      </c>
      <c r="E256" s="6" t="s">
        <v>8</v>
      </c>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hidden="1">
      <c r="C261" s="6" t="s">
        <v>1253</v>
      </c>
      <c r="D261" s="6" t="s">
        <v>1524</v>
      </c>
      <c r="E261" s="6" t="s">
        <v>1750</v>
      </c>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hidden="1">
      <c r="C266" s="6" t="s">
        <v>1441</v>
      </c>
      <c r="D266" s="6" t="s">
        <v>1524</v>
      </c>
      <c r="E266" s="6" t="s">
        <v>8</v>
      </c>
      <c r="F266" s="7"/>
    </row>
    <row r="267" spans="3:6" hidden="1">
      <c r="C267" s="6" t="s">
        <v>1255</v>
      </c>
      <c r="D267" s="6" t="s">
        <v>1524</v>
      </c>
      <c r="E267" s="6" t="s">
        <v>8</v>
      </c>
      <c r="F267" s="7"/>
    </row>
    <row r="268" spans="3:6" hidden="1">
      <c r="C268" s="6" t="s">
        <v>1314</v>
      </c>
      <c r="D268" s="6" t="s">
        <v>1524</v>
      </c>
      <c r="E268" s="6" t="s">
        <v>8</v>
      </c>
      <c r="F268" s="7"/>
    </row>
    <row r="269" spans="3:6" hidden="1">
      <c r="C269" s="6" t="s">
        <v>1315</v>
      </c>
      <c r="D269" s="6" t="s">
        <v>1524</v>
      </c>
      <c r="E269" s="6" t="s">
        <v>8</v>
      </c>
      <c r="F269" s="7"/>
    </row>
    <row r="270" spans="3:6" hidden="1">
      <c r="C270" s="6" t="s">
        <v>1442</v>
      </c>
      <c r="D270" s="6" t="s">
        <v>1524</v>
      </c>
      <c r="E270" s="6" t="s">
        <v>8</v>
      </c>
      <c r="F270" s="7"/>
    </row>
    <row r="271" spans="3:6" hidden="1">
      <c r="C271" s="6" t="s">
        <v>1443</v>
      </c>
      <c r="D271" s="6" t="s">
        <v>1524</v>
      </c>
      <c r="E271" s="6" t="s">
        <v>8</v>
      </c>
      <c r="F271" s="7"/>
    </row>
    <row r="272" spans="3:6" hidden="1">
      <c r="C272" s="6" t="s">
        <v>1317</v>
      </c>
      <c r="D272" s="6" t="s">
        <v>1524</v>
      </c>
      <c r="E272" s="6" t="s">
        <v>1750</v>
      </c>
      <c r="F272" s="7"/>
    </row>
    <row r="273" spans="3:6" hidden="1">
      <c r="C273" s="6" t="s">
        <v>1446</v>
      </c>
      <c r="D273" s="6" t="s">
        <v>1524</v>
      </c>
      <c r="E273" s="6" t="s">
        <v>1750</v>
      </c>
      <c r="F273" s="7"/>
    </row>
    <row r="274" spans="3:6" hidden="1">
      <c r="C274" s="6" t="s">
        <v>1450</v>
      </c>
      <c r="D274" s="6" t="s">
        <v>1524</v>
      </c>
      <c r="E274" s="6" t="s">
        <v>8</v>
      </c>
      <c r="F274" s="7"/>
    </row>
    <row r="275" spans="3:6" hidden="1">
      <c r="C275" s="6" t="s">
        <v>1452</v>
      </c>
      <c r="D275" s="6" t="s">
        <v>1524</v>
      </c>
      <c r="E275" s="6" t="s">
        <v>8</v>
      </c>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filterColumn colId="2">
      <filters blank="1"/>
    </filterColumn>
    <sortState xmlns:xlrd2="http://schemas.microsoft.com/office/spreadsheetml/2017/richdata2" ref="C241: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8" priority="1" operator="containsText" text="対応中">
      <formula>NOT(ISERROR(SEARCH("対応中",E3)))</formula>
    </cfRule>
    <cfRule type="containsText" dxfId="7"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
  <cols>
    <col min="2" max="2" width="8.09765625" style="6" customWidth="1"/>
    <col min="3" max="3" width="37.19921875" style="6" customWidth="1"/>
    <col min="4" max="4" width="46.5" style="6" customWidth="1"/>
    <col min="5" max="5" width="37.59765625" style="6" customWidth="1"/>
    <col min="6" max="6" width="17.19921875" style="6" customWidth="1"/>
    <col min="7" max="7" width="15.59765625" style="7" customWidth="1"/>
    <col min="8" max="8" width="14.69921875" style="7" bestFit="1" customWidth="1"/>
  </cols>
  <sheetData>
    <row r="1" spans="2:8">
      <c r="B1"/>
      <c r="C1"/>
      <c r="D1"/>
      <c r="E1"/>
      <c r="F1"/>
      <c r="G1"/>
      <c r="H1"/>
    </row>
    <row r="2" spans="2:8" ht="39">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
  <cols>
    <col min="3" max="3" width="21.3984375" customWidth="1"/>
    <col min="4" max="5" width="2.69921875" bestFit="1" customWidth="1"/>
    <col min="6" max="7" width="2.8984375" bestFit="1" customWidth="1"/>
    <col min="8" max="9" width="2.69921875" bestFit="1" customWidth="1"/>
    <col min="10" max="11" width="2.8984375" bestFit="1" customWidth="1"/>
    <col min="12" max="13" width="2.69921875" bestFit="1" customWidth="1"/>
    <col min="14" max="15" width="2.8984375" bestFit="1" customWidth="1"/>
    <col min="16" max="17" width="2.69921875" bestFit="1" customWidth="1"/>
    <col min="18" max="19" width="2.8984375" bestFit="1" customWidth="1"/>
    <col min="20" max="21" width="2.69921875" bestFit="1" customWidth="1"/>
    <col min="22" max="23" width="2.8984375" bestFit="1" customWidth="1"/>
    <col min="24" max="25" width="2.69921875" bestFit="1" customWidth="1"/>
    <col min="26" max="27" width="2.8984375" bestFit="1" customWidth="1"/>
    <col min="28" max="29" width="2.69921875" bestFit="1" customWidth="1"/>
    <col min="30" max="31" width="2.8984375" bestFit="1" customWidth="1"/>
    <col min="32" max="33" width="2.69921875" bestFit="1" customWidth="1"/>
    <col min="34" max="35" width="2.8984375" bestFit="1" customWidth="1"/>
    <col min="36" max="36" width="43.8984375" bestFit="1" customWidth="1"/>
  </cols>
  <sheetData>
    <row r="2" spans="1:11" ht="39">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0"/>
      <c r="D88" s="50" t="s">
        <v>152</v>
      </c>
      <c r="E88" s="50"/>
      <c r="F88" s="50"/>
      <c r="G88" s="50"/>
      <c r="H88" s="50" t="s">
        <v>153</v>
      </c>
      <c r="I88" s="50"/>
      <c r="J88" s="50"/>
      <c r="K88" s="50"/>
      <c r="L88" s="50" t="s">
        <v>79</v>
      </c>
      <c r="M88" s="50"/>
      <c r="N88" s="50"/>
      <c r="O88" s="50"/>
      <c r="P88" s="50" t="s">
        <v>80</v>
      </c>
      <c r="Q88" s="50"/>
      <c r="R88" s="50"/>
      <c r="S88" s="50"/>
      <c r="T88" s="50" t="s">
        <v>81</v>
      </c>
      <c r="U88" s="50"/>
      <c r="V88" s="50"/>
      <c r="W88" s="50"/>
      <c r="X88" s="50" t="s">
        <v>82</v>
      </c>
      <c r="Y88" s="50"/>
      <c r="Z88" s="50"/>
      <c r="AA88" s="50"/>
      <c r="AB88" s="50" t="s">
        <v>83</v>
      </c>
      <c r="AC88" s="50"/>
      <c r="AD88" s="50"/>
      <c r="AE88" s="50"/>
      <c r="AF88" s="50" t="s">
        <v>84</v>
      </c>
      <c r="AG88" s="50"/>
      <c r="AH88" s="50"/>
      <c r="AI88" s="50"/>
    </row>
    <row r="89" spans="2:36">
      <c r="C89" s="50"/>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0"/>
      <c r="D112" s="50" t="s">
        <v>152</v>
      </c>
      <c r="E112" s="50"/>
      <c r="F112" s="50"/>
      <c r="G112" s="50"/>
      <c r="H112" s="50" t="s">
        <v>153</v>
      </c>
      <c r="I112" s="50"/>
      <c r="J112" s="50"/>
      <c r="K112" s="50"/>
      <c r="L112" s="50" t="s">
        <v>79</v>
      </c>
      <c r="M112" s="50"/>
      <c r="N112" s="50"/>
      <c r="O112" s="50"/>
      <c r="P112" s="50" t="s">
        <v>80</v>
      </c>
      <c r="Q112" s="50"/>
      <c r="R112" s="50"/>
      <c r="S112" s="50"/>
      <c r="T112" s="50" t="s">
        <v>81</v>
      </c>
      <c r="U112" s="50"/>
      <c r="V112" s="50"/>
      <c r="W112" s="50"/>
      <c r="X112" s="50" t="s">
        <v>82</v>
      </c>
      <c r="Y112" s="50"/>
      <c r="Z112" s="50"/>
      <c r="AA112" s="50"/>
      <c r="AB112" s="50" t="s">
        <v>83</v>
      </c>
      <c r="AC112" s="50"/>
      <c r="AD112" s="50"/>
      <c r="AE112" s="50"/>
      <c r="AF112" s="50" t="s">
        <v>84</v>
      </c>
      <c r="AG112" s="50"/>
      <c r="AH112" s="50"/>
      <c r="AI112" s="50"/>
    </row>
    <row r="113" spans="2:36">
      <c r="C113" s="50"/>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6" priority="5" operator="equal">
      <formula>"△"</formula>
    </cfRule>
    <cfRule type="cellIs" dxfId="5" priority="6" operator="equal">
      <formula>"×"</formula>
    </cfRule>
    <cfRule type="cellIs" dxfId="4" priority="7" operator="equal">
      <formula>"-"</formula>
    </cfRule>
    <cfRule type="cellIs" dxfId="3" priority="8" operator="equal">
      <formula>"◯"</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
  <cols>
    <col min="2" max="128" width="3.3984375" bestFit="1" customWidth="1"/>
  </cols>
  <sheetData>
    <row r="2" spans="1:11" ht="39">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
  <cols>
    <col min="1" max="1" width="9" style="22"/>
    <col min="2" max="2" width="28" bestFit="1" customWidth="1"/>
    <col min="24" max="24" width="8.19921875" customWidth="1"/>
    <col min="25" max="25" width="8.3984375" customWidth="1"/>
    <col min="26" max="26" width="9" customWidth="1"/>
    <col min="34" max="34" width="8.3984375" customWidth="1"/>
    <col min="35" max="35" width="8.19921875" customWidth="1"/>
  </cols>
  <sheetData>
    <row r="1" spans="2:64" s="22" customFormat="1"/>
    <row r="2" spans="2:64" ht="39">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めも</vt:lpstr>
      <vt:lpstr>gkill全体テスト1</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2025-01-11T05:52:23Z</dcterms:modified>
</cp:coreProperties>
</file>