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3BCA21DB-EE3B-4339-915F-7639BE5691C8}" xr6:coauthVersionLast="47" xr6:coauthVersionMax="47" xr10:uidLastSave="{00000000-0000-0000-0000-000000000000}"/>
  <bookViews>
    <workbookView xWindow="-120" yWindow="-120" windowWidth="29040" windowHeight="15720"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05" i="5" l="1"/>
  <c r="G1320" i="5"/>
  <c r="G1305" i="5"/>
  <c r="J2" i="11"/>
  <c r="I2" i="11"/>
  <c r="H2" i="11"/>
  <c r="G2" i="11"/>
</calcChain>
</file>

<file path=xl/sharedStrings.xml><?xml version="1.0" encoding="utf-8"?>
<sst xmlns="http://schemas.openxmlformats.org/spreadsheetml/2006/main" count="4331" uniqueCount="1751">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</sst>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8">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1">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452"/>
  <sheetViews>
    <sheetView topLeftCell="A1426" zoomScaleNormal="100" workbookViewId="0">
      <selection activeCell="A1454" sqref="A1454"/>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1563</v>
      </c>
    </row>
    <row r="1238" spans="1:3">
      <c r="B1238" s="21">
        <v>0.38541666666666669</v>
      </c>
      <c r="C1238" s="22" t="s">
        <v>1564</v>
      </c>
    </row>
    <row r="1239" spans="1:3">
      <c r="C1239" s="22" t="s">
        <v>1565</v>
      </c>
    </row>
    <row r="1240" spans="1:3">
      <c r="C1240" s="22" t="s">
        <v>1566</v>
      </c>
    </row>
    <row r="1241" spans="1:3">
      <c r="C1241" s="22" t="s">
        <v>1570</v>
      </c>
    </row>
    <row r="1242" spans="1:3">
      <c r="C1242" s="22" t="s">
        <v>1571</v>
      </c>
    </row>
    <row r="1243" spans="1:3">
      <c r="C1243" s="22" t="s">
        <v>1567</v>
      </c>
    </row>
    <row r="1245" spans="1:3">
      <c r="C1245" s="22" t="s">
        <v>1568</v>
      </c>
    </row>
    <row r="1247" spans="1:3">
      <c r="C1247" s="22" t="s">
        <v>1569</v>
      </c>
    </row>
    <row r="1249" spans="1:3">
      <c r="B1249" s="21">
        <v>0.39305555555555555</v>
      </c>
      <c r="C1249" s="22" t="s">
        <v>1572</v>
      </c>
    </row>
    <row r="1250" spans="1:3">
      <c r="C1250" s="22" t="s">
        <v>1573</v>
      </c>
    </row>
    <row r="1252" spans="1:3">
      <c r="A1252" s="20">
        <v>45610</v>
      </c>
      <c r="B1252" s="21">
        <v>0.19097222222222221</v>
      </c>
      <c r="C1252" s="22" t="s">
        <v>1574</v>
      </c>
    </row>
    <row r="1254" spans="1:3">
      <c r="B1254" s="21">
        <v>0.19097222222222221</v>
      </c>
      <c r="C1254" s="22" t="s">
        <v>1575</v>
      </c>
    </row>
    <row r="1256" spans="1:3">
      <c r="B1256" s="21">
        <v>0.19166666666666668</v>
      </c>
      <c r="C1256" s="22" t="s">
        <v>1576</v>
      </c>
    </row>
    <row r="1258" spans="1:3">
      <c r="B1258" s="21">
        <v>0.44722222222222224</v>
      </c>
      <c r="C1258" s="22" t="s">
        <v>1577</v>
      </c>
    </row>
    <row r="1260" spans="1:3">
      <c r="A1260" s="20">
        <v>45612</v>
      </c>
      <c r="B1260" s="21">
        <v>0.87847222222222221</v>
      </c>
      <c r="C1260" s="22" t="s">
        <v>1578</v>
      </c>
    </row>
    <row r="1262" spans="1:3">
      <c r="B1262" s="21">
        <v>0.87916666666666665</v>
      </c>
      <c r="C1262" s="22" t="s">
        <v>1579</v>
      </c>
    </row>
    <row r="1264" spans="1:3">
      <c r="B1264" s="21">
        <v>0.87916666666666665</v>
      </c>
      <c r="C1264" s="22" t="s">
        <v>1580</v>
      </c>
    </row>
    <row r="1265" spans="1:3">
      <c r="C1265" s="22" t="s">
        <v>1581</v>
      </c>
    </row>
    <row r="1266" spans="1:3">
      <c r="C1266" s="22" t="s">
        <v>1582</v>
      </c>
    </row>
    <row r="1268" spans="1:3">
      <c r="A1268" s="20">
        <v>45616</v>
      </c>
      <c r="B1268" s="21">
        <v>0.50208333333333333</v>
      </c>
      <c r="C1268" s="22" t="s">
        <v>1583</v>
      </c>
    </row>
    <row r="1269" spans="1:3">
      <c r="C1269" s="22" t="s">
        <v>1584</v>
      </c>
    </row>
    <row r="1271" spans="1:3">
      <c r="B1271" s="21">
        <v>0.50347222222222221</v>
      </c>
      <c r="C1271" s="22" t="s">
        <v>1585</v>
      </c>
    </row>
    <row r="1272" spans="1:3">
      <c r="C1272" s="22" t="s">
        <v>1586</v>
      </c>
    </row>
    <row r="1274" spans="1:3">
      <c r="B1274" s="21">
        <v>0.50416666666666665</v>
      </c>
      <c r="C1274" s="22" t="s">
        <v>1587</v>
      </c>
    </row>
    <row r="1275" spans="1:3">
      <c r="C1275" s="22" t="s">
        <v>1588</v>
      </c>
    </row>
    <row r="1276" spans="1:3">
      <c r="C1276" s="22" t="s">
        <v>1589</v>
      </c>
    </row>
    <row r="1277" spans="1:3">
      <c r="C1277" s="22" t="s">
        <v>1590</v>
      </c>
    </row>
    <row r="1278" spans="1:3">
      <c r="C1278" s="22" t="s">
        <v>1591</v>
      </c>
    </row>
    <row r="1279" spans="1:3">
      <c r="C1279" s="22" t="s">
        <v>1592</v>
      </c>
    </row>
    <row r="1280" spans="1:3">
      <c r="C1280" s="22" t="s">
        <v>1593</v>
      </c>
    </row>
    <row r="1282" spans="2:9">
      <c r="B1282" s="21">
        <v>0.50763888888888886</v>
      </c>
      <c r="C1282" s="22" t="s">
        <v>1594</v>
      </c>
    </row>
    <row r="1284" spans="2:9">
      <c r="B1284" s="21">
        <v>0.50902777777777775</v>
      </c>
      <c r="C1284" s="2" t="s">
        <v>1595</v>
      </c>
      <c r="D1284" s="2"/>
      <c r="E1284" s="2"/>
      <c r="F1284" s="2"/>
      <c r="G1284" s="2" t="s">
        <v>1600</v>
      </c>
    </row>
    <row r="1285" spans="2:9">
      <c r="C1285" s="40" t="s">
        <v>1596</v>
      </c>
      <c r="D1285" s="39"/>
      <c r="E1285" s="39"/>
      <c r="F1285" s="39"/>
      <c r="G1285" s="44">
        <v>2</v>
      </c>
      <c r="H1285" s="22" t="s">
        <v>1681</v>
      </c>
    </row>
    <row r="1286" spans="2:9">
      <c r="C1286" s="41" t="s">
        <v>1597</v>
      </c>
      <c r="G1286" s="45">
        <v>2</v>
      </c>
      <c r="H1286" s="22" t="s">
        <v>1681</v>
      </c>
    </row>
    <row r="1287" spans="2:9">
      <c r="C1287" s="41" t="s">
        <v>1598</v>
      </c>
      <c r="G1287" s="45">
        <v>2</v>
      </c>
      <c r="H1287" s="22" t="s">
        <v>1681</v>
      </c>
    </row>
    <row r="1288" spans="2:9">
      <c r="C1288" s="41" t="s">
        <v>1599</v>
      </c>
      <c r="G1288" s="45">
        <v>3</v>
      </c>
      <c r="H1288" s="22" t="s">
        <v>1681</v>
      </c>
    </row>
    <row r="1289" spans="2:9">
      <c r="C1289" s="41" t="s">
        <v>1601</v>
      </c>
      <c r="G1289" s="45">
        <v>2</v>
      </c>
    </row>
    <row r="1290" spans="2:9">
      <c r="C1290" s="41" t="s">
        <v>1602</v>
      </c>
      <c r="G1290" s="45">
        <v>2</v>
      </c>
    </row>
    <row r="1291" spans="2:9">
      <c r="C1291" s="41" t="s">
        <v>1603</v>
      </c>
      <c r="G1291" s="45">
        <v>1</v>
      </c>
      <c r="I1291" s="22" t="s">
        <v>1610</v>
      </c>
    </row>
    <row r="1292" spans="2:9">
      <c r="C1292" s="41" t="s">
        <v>1604</v>
      </c>
      <c r="G1292" s="45">
        <v>1</v>
      </c>
    </row>
    <row r="1293" spans="2:9">
      <c r="C1293" s="41" t="s">
        <v>1605</v>
      </c>
      <c r="G1293" s="45">
        <v>1</v>
      </c>
    </row>
    <row r="1294" spans="2:9">
      <c r="C1294" s="41" t="s">
        <v>1606</v>
      </c>
      <c r="G1294" s="45">
        <v>1</v>
      </c>
      <c r="I1294" s="22" t="s">
        <v>1611</v>
      </c>
    </row>
    <row r="1295" spans="2:9">
      <c r="C1295" s="41" t="s">
        <v>1607</v>
      </c>
      <c r="G1295" s="45">
        <v>2</v>
      </c>
    </row>
    <row r="1296" spans="2:9">
      <c r="C1296" s="41" t="s">
        <v>1608</v>
      </c>
      <c r="G1296" s="45">
        <v>1</v>
      </c>
    </row>
    <row r="1297" spans="3:10">
      <c r="C1297" s="41" t="s">
        <v>1609</v>
      </c>
      <c r="G1297" s="45">
        <v>1</v>
      </c>
    </row>
    <row r="1298" spans="3:10">
      <c r="C1298" s="41" t="s">
        <v>1612</v>
      </c>
      <c r="G1298" s="45">
        <v>2.5</v>
      </c>
    </row>
    <row r="1299" spans="3:10">
      <c r="C1299" s="41" t="s">
        <v>1613</v>
      </c>
      <c r="G1299" s="45">
        <v>0.5</v>
      </c>
    </row>
    <row r="1300" spans="3:10">
      <c r="C1300" s="41" t="s">
        <v>1614</v>
      </c>
      <c r="G1300" s="45">
        <v>0.5</v>
      </c>
    </row>
    <row r="1301" spans="3:10">
      <c r="C1301" s="41" t="s">
        <v>1615</v>
      </c>
      <c r="G1301" s="45">
        <v>1</v>
      </c>
    </row>
    <row r="1302" spans="3:10">
      <c r="C1302" s="41" t="s">
        <v>1616</v>
      </c>
      <c r="G1302" s="45">
        <v>0.5</v>
      </c>
    </row>
    <row r="1303" spans="3:10">
      <c r="C1303" s="41" t="s">
        <v>1618</v>
      </c>
      <c r="G1303" s="45">
        <v>0.5</v>
      </c>
    </row>
    <row r="1304" spans="3:10">
      <c r="C1304" s="41" t="s">
        <v>1617</v>
      </c>
      <c r="G1304" s="45">
        <v>0.5</v>
      </c>
    </row>
    <row r="1305" spans="3:10">
      <c r="C1305" s="42" t="s">
        <v>1623</v>
      </c>
      <c r="D1305" s="43"/>
      <c r="E1305" s="43"/>
      <c r="F1305" s="43"/>
      <c r="G1305" s="46">
        <f>SUM(G1285:G1304)</f>
        <v>27</v>
      </c>
      <c r="I1305" s="22" t="s">
        <v>1682</v>
      </c>
      <c r="J1305" s="22">
        <f>SUMIFS(G1285:G1304, H1285:H1304, "=")</f>
        <v>18</v>
      </c>
    </row>
    <row r="1307" spans="3:10">
      <c r="C1307" s="2" t="s">
        <v>1619</v>
      </c>
      <c r="D1307" s="2"/>
      <c r="E1307" s="2"/>
      <c r="F1307" s="2"/>
      <c r="G1307" s="2"/>
    </row>
    <row r="1308" spans="3:10">
      <c r="C1308" s="40" t="s">
        <v>1624</v>
      </c>
      <c r="D1308" s="39"/>
      <c r="E1308" s="39"/>
      <c r="F1308" s="39"/>
      <c r="G1308" s="44">
        <v>2</v>
      </c>
    </row>
    <row r="1309" spans="3:10">
      <c r="C1309" s="41" t="s">
        <v>1625</v>
      </c>
      <c r="G1309" s="45">
        <v>6</v>
      </c>
    </row>
    <row r="1310" spans="3:10">
      <c r="C1310" s="41" t="s">
        <v>1626</v>
      </c>
      <c r="G1310" s="45">
        <v>3</v>
      </c>
      <c r="H1310" s="22" t="s">
        <v>1629</v>
      </c>
      <c r="J1310" s="22" t="s">
        <v>1639</v>
      </c>
    </row>
    <row r="1311" spans="3:10">
      <c r="C1311" s="41" t="s">
        <v>1627</v>
      </c>
      <c r="G1311" s="45">
        <v>2</v>
      </c>
      <c r="H1311" s="22" t="s">
        <v>1628</v>
      </c>
    </row>
    <row r="1312" spans="3:10">
      <c r="C1312" s="41" t="s">
        <v>1636</v>
      </c>
      <c r="G1312" s="45">
        <v>3</v>
      </c>
    </row>
    <row r="1313" spans="2:7">
      <c r="C1313" s="41" t="s">
        <v>1637</v>
      </c>
      <c r="G1313" s="45">
        <v>3</v>
      </c>
    </row>
    <row r="1314" spans="2:7">
      <c r="C1314" s="41" t="s">
        <v>1630</v>
      </c>
      <c r="G1314" s="45">
        <v>1</v>
      </c>
    </row>
    <row r="1315" spans="2:7">
      <c r="C1315" s="41" t="s">
        <v>1631</v>
      </c>
      <c r="G1315" s="45">
        <v>1</v>
      </c>
    </row>
    <row r="1316" spans="2:7">
      <c r="C1316" s="41" t="s">
        <v>1632</v>
      </c>
      <c r="G1316" s="45">
        <v>3</v>
      </c>
    </row>
    <row r="1317" spans="2:7">
      <c r="C1317" s="41" t="s">
        <v>1633</v>
      </c>
      <c r="G1317" s="45">
        <v>1</v>
      </c>
    </row>
    <row r="1318" spans="2:7">
      <c r="C1318" s="41" t="s">
        <v>1634</v>
      </c>
      <c r="G1318" s="45">
        <v>1</v>
      </c>
    </row>
    <row r="1319" spans="2:7">
      <c r="C1319" s="41" t="s">
        <v>1635</v>
      </c>
      <c r="G1319" s="45">
        <v>1</v>
      </c>
    </row>
    <row r="1320" spans="2:7">
      <c r="C1320" s="42" t="s">
        <v>1638</v>
      </c>
      <c r="D1320" s="43"/>
      <c r="E1320" s="43"/>
      <c r="F1320" s="43"/>
      <c r="G1320" s="46">
        <f>SUM(G1308:G1319)</f>
        <v>27</v>
      </c>
    </row>
    <row r="1322" spans="2:7">
      <c r="B1322" s="21">
        <v>0.5229166666666667</v>
      </c>
      <c r="C1322" s="22" t="s">
        <v>1620</v>
      </c>
    </row>
    <row r="1323" spans="2:7">
      <c r="C1323" s="22" t="s">
        <v>1621</v>
      </c>
    </row>
    <row r="1324" spans="2:7">
      <c r="C1324" s="22" t="s">
        <v>1622</v>
      </c>
    </row>
    <row r="1326" spans="2:7">
      <c r="B1326" s="21">
        <v>0.53541666666666665</v>
      </c>
      <c r="C1326" s="22" t="s">
        <v>1640</v>
      </c>
    </row>
    <row r="1328" spans="2:7">
      <c r="B1328" s="21">
        <v>0.7944444444444444</v>
      </c>
      <c r="C1328" s="22" t="s">
        <v>1641</v>
      </c>
    </row>
    <row r="1330" spans="1:3">
      <c r="B1330" s="21">
        <v>0.82291666666666663</v>
      </c>
      <c r="C1330" s="22" t="s">
        <v>1673</v>
      </c>
    </row>
    <row r="1331" spans="1:3">
      <c r="B1331" s="21"/>
      <c r="C1331" s="22" t="s">
        <v>1674</v>
      </c>
    </row>
    <row r="1332" spans="1:3">
      <c r="C1332" s="22" t="s">
        <v>1675</v>
      </c>
    </row>
    <row r="1334" spans="1:3">
      <c r="B1334" s="21">
        <v>0.82430555555555551</v>
      </c>
      <c r="C1334" s="22" t="s">
        <v>1676</v>
      </c>
    </row>
    <row r="1335" spans="1:3">
      <c r="C1335" s="22" t="s">
        <v>1677</v>
      </c>
    </row>
    <row r="1336" spans="1:3">
      <c r="C1336" s="22" t="s">
        <v>1678</v>
      </c>
    </row>
    <row r="1337" spans="1:3">
      <c r="C1337" s="22" t="s">
        <v>1679</v>
      </c>
    </row>
    <row r="1339" spans="1:3">
      <c r="A1339" s="20">
        <v>45617</v>
      </c>
      <c r="B1339" s="21">
        <v>0.31805555555555554</v>
      </c>
      <c r="C1339" s="22" t="s">
        <v>1680</v>
      </c>
    </row>
    <row r="1341" spans="1:3">
      <c r="B1341" s="21">
        <v>0.28541666666666665</v>
      </c>
      <c r="C1341" s="22" t="s">
        <v>1683</v>
      </c>
    </row>
    <row r="1342" spans="1:3">
      <c r="C1342" s="22" t="s">
        <v>1684</v>
      </c>
    </row>
    <row r="1343" spans="1:3">
      <c r="C1343" s="22" t="s">
        <v>1685</v>
      </c>
    </row>
    <row r="1345" spans="1:3">
      <c r="A1345" s="20">
        <v>45625</v>
      </c>
      <c r="B1345" s="21">
        <v>0.97847222222222219</v>
      </c>
      <c r="C1345" s="22" t="s">
        <v>1689</v>
      </c>
    </row>
    <row r="1347" spans="1:3">
      <c r="B1347" s="21">
        <v>0.97847222222222219</v>
      </c>
      <c r="C1347" s="22" t="s">
        <v>1686</v>
      </c>
    </row>
    <row r="1348" spans="1:3">
      <c r="C1348" s="22" t="s">
        <v>1687</v>
      </c>
    </row>
    <row r="1350" spans="1:3">
      <c r="B1350" s="21">
        <v>0.97916666666666663</v>
      </c>
      <c r="C1350" s="22" t="s">
        <v>1688</v>
      </c>
    </row>
    <row r="1352" spans="1:3">
      <c r="A1352" s="20">
        <v>45627</v>
      </c>
      <c r="B1352" s="21">
        <v>0.88749999999999996</v>
      </c>
      <c r="C1352" s="22" t="s">
        <v>1690</v>
      </c>
    </row>
    <row r="1354" spans="1:3">
      <c r="B1354" s="21">
        <v>0.8881944444444444</v>
      </c>
      <c r="C1354" s="22" t="s">
        <v>1691</v>
      </c>
    </row>
    <row r="1355" spans="1:3">
      <c r="C1355" s="22" t="s">
        <v>1692</v>
      </c>
    </row>
    <row r="1356" spans="1:3">
      <c r="C1356" s="22" t="s">
        <v>1695</v>
      </c>
    </row>
    <row r="1357" spans="1:3">
      <c r="C1357" s="22" t="s">
        <v>1694</v>
      </c>
    </row>
    <row r="1359" spans="1:3">
      <c r="B1359" s="21">
        <v>0.88888888888888884</v>
      </c>
      <c r="C1359" s="22" t="s">
        <v>1693</v>
      </c>
    </row>
    <row r="1361" spans="1:11">
      <c r="A1361" s="20">
        <v>45636</v>
      </c>
      <c r="B1361" s="21">
        <v>2.1527777777777778E-2</v>
      </c>
      <c r="C1361" s="22" t="s">
        <v>1696</v>
      </c>
    </row>
    <row r="1362" spans="1:11">
      <c r="A1362" s="20"/>
      <c r="B1362" s="21"/>
      <c r="E1362" s="22" t="s">
        <v>1722</v>
      </c>
      <c r="G1362" s="22" t="s">
        <v>1723</v>
      </c>
      <c r="H1362" s="22" t="s">
        <v>1724</v>
      </c>
      <c r="I1362" s="22" t="s">
        <v>1725</v>
      </c>
      <c r="J1362" s="22" t="s">
        <v>1726</v>
      </c>
      <c r="K1362" s="22" t="s">
        <v>1727</v>
      </c>
    </row>
    <row r="1363" spans="1:11">
      <c r="C1363" s="22" t="s">
        <v>320</v>
      </c>
      <c r="D1363" s="22" t="s">
        <v>1697</v>
      </c>
      <c r="E1363" s="21">
        <v>0.77361111111111114</v>
      </c>
    </row>
    <row r="1364" spans="1:11">
      <c r="C1364" s="22" t="s">
        <v>321</v>
      </c>
      <c r="D1364" s="22" t="s">
        <v>1697</v>
      </c>
      <c r="E1364" s="21">
        <v>0.77708333333333335</v>
      </c>
    </row>
    <row r="1365" spans="1:11">
      <c r="C1365" s="22" t="s">
        <v>322</v>
      </c>
      <c r="D1365" s="22" t="s">
        <v>1697</v>
      </c>
      <c r="E1365" s="21">
        <v>0.78611111111111109</v>
      </c>
    </row>
    <row r="1366" spans="1:11">
      <c r="C1366" s="22" t="s">
        <v>323</v>
      </c>
      <c r="D1366" s="22" t="s">
        <v>1697</v>
      </c>
      <c r="E1366" s="21">
        <v>0.79513888888888884</v>
      </c>
    </row>
    <row r="1367" spans="1:11">
      <c r="C1367" s="22" t="s">
        <v>324</v>
      </c>
      <c r="D1367" s="22" t="s">
        <v>1697</v>
      </c>
      <c r="E1367" s="21">
        <v>0.80486111111111114</v>
      </c>
    </row>
    <row r="1368" spans="1:11">
      <c r="C1368" s="22" t="s">
        <v>325</v>
      </c>
      <c r="D1368" s="22" t="s">
        <v>1697</v>
      </c>
      <c r="E1368" s="21">
        <v>0.80902777777777779</v>
      </c>
    </row>
    <row r="1369" spans="1:11">
      <c r="C1369" s="22" t="s">
        <v>1703</v>
      </c>
      <c r="D1369" s="22" t="s">
        <v>1697</v>
      </c>
      <c r="E1369" s="21">
        <v>0.81111111111111112</v>
      </c>
    </row>
    <row r="1370" spans="1:11">
      <c r="C1370" s="22" t="s">
        <v>1704</v>
      </c>
      <c r="D1370" s="22" t="s">
        <v>1697</v>
      </c>
      <c r="E1370" s="21">
        <v>0.81111111111111112</v>
      </c>
    </row>
    <row r="1371" spans="1:11">
      <c r="C1371" s="22" t="s">
        <v>320</v>
      </c>
      <c r="D1371" s="22" t="s">
        <v>1698</v>
      </c>
      <c r="E1371" s="48" t="s">
        <v>1729</v>
      </c>
    </row>
    <row r="1372" spans="1:11">
      <c r="C1372" s="22" t="s">
        <v>321</v>
      </c>
      <c r="D1372" s="22" t="s">
        <v>1698</v>
      </c>
      <c r="E1372" s="49" t="s">
        <v>1729</v>
      </c>
    </row>
    <row r="1373" spans="1:11">
      <c r="C1373" s="22" t="s">
        <v>322</v>
      </c>
      <c r="D1373" s="22" t="s">
        <v>1698</v>
      </c>
      <c r="E1373" s="49" t="s">
        <v>1729</v>
      </c>
    </row>
    <row r="1374" spans="1:11">
      <c r="C1374" s="22" t="s">
        <v>323</v>
      </c>
      <c r="D1374" s="22" t="s">
        <v>1698</v>
      </c>
      <c r="E1374" s="49" t="s">
        <v>1729</v>
      </c>
    </row>
    <row r="1375" spans="1:11">
      <c r="C1375" s="22" t="s">
        <v>324</v>
      </c>
      <c r="D1375" s="22" t="s">
        <v>1698</v>
      </c>
      <c r="E1375" s="49" t="s">
        <v>1729</v>
      </c>
    </row>
    <row r="1376" spans="1:11">
      <c r="C1376" s="22" t="s">
        <v>325</v>
      </c>
      <c r="D1376" s="22" t="s">
        <v>1698</v>
      </c>
      <c r="E1376" s="49" t="s">
        <v>1729</v>
      </c>
    </row>
    <row r="1377" spans="3:5">
      <c r="C1377" s="22" t="s">
        <v>1703</v>
      </c>
      <c r="D1377" s="22" t="s">
        <v>1698</v>
      </c>
      <c r="E1377" s="49" t="s">
        <v>1729</v>
      </c>
    </row>
    <row r="1378" spans="3:5">
      <c r="C1378" s="22" t="s">
        <v>1704</v>
      </c>
      <c r="D1378" s="22" t="s">
        <v>1698</v>
      </c>
      <c r="E1378" s="22" t="s">
        <v>157</v>
      </c>
    </row>
    <row r="1379" spans="3:5">
      <c r="C1379" s="22" t="s">
        <v>320</v>
      </c>
      <c r="D1379" s="22" t="s">
        <v>1699</v>
      </c>
      <c r="E1379" s="22" t="s">
        <v>157</v>
      </c>
    </row>
    <row r="1380" spans="3:5">
      <c r="C1380" s="22" t="s">
        <v>321</v>
      </c>
      <c r="D1380" s="22" t="s">
        <v>1699</v>
      </c>
      <c r="E1380" s="22" t="s">
        <v>157</v>
      </c>
    </row>
    <row r="1381" spans="3:5">
      <c r="C1381" s="22" t="s">
        <v>322</v>
      </c>
      <c r="D1381" s="22" t="s">
        <v>1699</v>
      </c>
      <c r="E1381" s="22" t="s">
        <v>157</v>
      </c>
    </row>
    <row r="1382" spans="3:5">
      <c r="C1382" s="22" t="s">
        <v>323</v>
      </c>
      <c r="D1382" s="22" t="s">
        <v>1699</v>
      </c>
      <c r="E1382" s="22" t="s">
        <v>157</v>
      </c>
    </row>
    <row r="1383" spans="3:5">
      <c r="C1383" s="22" t="s">
        <v>324</v>
      </c>
      <c r="D1383" s="22" t="s">
        <v>1699</v>
      </c>
      <c r="E1383" s="22" t="s">
        <v>157</v>
      </c>
    </row>
    <row r="1384" spans="3:5">
      <c r="C1384" s="22" t="s">
        <v>325</v>
      </c>
      <c r="D1384" s="22" t="s">
        <v>1699</v>
      </c>
      <c r="E1384" s="22" t="s">
        <v>157</v>
      </c>
    </row>
    <row r="1385" spans="3:5">
      <c r="C1385" s="22" t="s">
        <v>1703</v>
      </c>
      <c r="D1385" s="22" t="s">
        <v>1699</v>
      </c>
      <c r="E1385" s="22" t="s">
        <v>157</v>
      </c>
    </row>
    <row r="1386" spans="3:5">
      <c r="C1386" s="22" t="s">
        <v>1704</v>
      </c>
      <c r="D1386" s="22" t="s">
        <v>1699</v>
      </c>
      <c r="E1386" s="22" t="s">
        <v>157</v>
      </c>
    </row>
    <row r="1387" spans="3:5">
      <c r="C1387" s="22" t="s">
        <v>320</v>
      </c>
      <c r="D1387" s="22" t="s">
        <v>1700</v>
      </c>
      <c r="E1387" s="21">
        <v>2.2916666666666665E-2</v>
      </c>
    </row>
    <row r="1388" spans="3:5">
      <c r="C1388" s="22" t="s">
        <v>321</v>
      </c>
      <c r="D1388" s="22" t="s">
        <v>1700</v>
      </c>
      <c r="E1388" s="21">
        <v>2.2916666666666665E-2</v>
      </c>
    </row>
    <row r="1389" spans="3:5">
      <c r="C1389" s="22" t="s">
        <v>322</v>
      </c>
      <c r="D1389" s="22" t="s">
        <v>1700</v>
      </c>
      <c r="E1389" s="21">
        <v>2.2916666666666665E-2</v>
      </c>
    </row>
    <row r="1390" spans="3:5">
      <c r="C1390" s="22" t="s">
        <v>323</v>
      </c>
      <c r="D1390" s="22" t="s">
        <v>1700</v>
      </c>
      <c r="E1390" s="21">
        <v>2.2916666666666665E-2</v>
      </c>
    </row>
    <row r="1391" spans="3:5">
      <c r="C1391" s="22" t="s">
        <v>324</v>
      </c>
      <c r="D1391" s="22" t="s">
        <v>1700</v>
      </c>
      <c r="E1391" s="21">
        <v>2.2916666666666665E-2</v>
      </c>
    </row>
    <row r="1392" spans="3:5">
      <c r="C1392" s="22" t="s">
        <v>325</v>
      </c>
      <c r="D1392" s="22" t="s">
        <v>1700</v>
      </c>
      <c r="E1392" s="21">
        <v>2.2916666666666665E-2</v>
      </c>
    </row>
    <row r="1393" spans="2:8">
      <c r="C1393" s="22" t="s">
        <v>1703</v>
      </c>
      <c r="D1393" s="22" t="s">
        <v>1700</v>
      </c>
      <c r="E1393" s="21">
        <v>2.2916666666666665E-2</v>
      </c>
    </row>
    <row r="1394" spans="2:8">
      <c r="C1394" s="22" t="s">
        <v>1704</v>
      </c>
      <c r="D1394" s="22" t="s">
        <v>1700</v>
      </c>
      <c r="E1394" s="21">
        <v>2.2916666666666665E-2</v>
      </c>
    </row>
    <row r="1396" spans="2:8">
      <c r="B1396" s="21">
        <v>2.361111111111111E-2</v>
      </c>
      <c r="C1396" s="22" t="s">
        <v>1701</v>
      </c>
    </row>
    <row r="1397" spans="2:8">
      <c r="C1397" s="22" t="s">
        <v>79</v>
      </c>
      <c r="H1397" s="22" t="s">
        <v>1702</v>
      </c>
    </row>
    <row r="1398" spans="2:8">
      <c r="C1398" s="22" t="s">
        <v>82</v>
      </c>
      <c r="H1398" s="22" t="s">
        <v>1703</v>
      </c>
    </row>
    <row r="1399" spans="2:8">
      <c r="C1399" s="22" t="s">
        <v>81</v>
      </c>
      <c r="H1399" s="22" t="s">
        <v>1704</v>
      </c>
    </row>
    <row r="1400" spans="2:8">
      <c r="C1400" s="22" t="s">
        <v>83</v>
      </c>
      <c r="H1400" s="22" t="s">
        <v>1705</v>
      </c>
    </row>
    <row r="1401" spans="2:8">
      <c r="C1401" s="22" t="s">
        <v>84</v>
      </c>
      <c r="H1401" s="22" t="s">
        <v>1711</v>
      </c>
    </row>
    <row r="1402" spans="2:8">
      <c r="C1402" s="22" t="s">
        <v>1706</v>
      </c>
    </row>
    <row r="1403" spans="2:8">
      <c r="C1403" s="22" t="s">
        <v>1707</v>
      </c>
      <c r="H1403" s="22" t="s">
        <v>1712</v>
      </c>
    </row>
    <row r="1404" spans="2:8">
      <c r="C1404" s="22" t="s">
        <v>1708</v>
      </c>
    </row>
    <row r="1405" spans="2:8">
      <c r="C1405" s="22" t="s">
        <v>1709</v>
      </c>
    </row>
    <row r="1406" spans="2:8">
      <c r="C1406" s="22" t="s">
        <v>1710</v>
      </c>
    </row>
    <row r="1407" spans="2:8">
      <c r="C1407" s="22" t="s">
        <v>80</v>
      </c>
    </row>
    <row r="1409" spans="1:9">
      <c r="B1409" s="21">
        <v>2.7083333333333334E-2</v>
      </c>
      <c r="C1409" s="22" t="s">
        <v>1713</v>
      </c>
      <c r="I1409" s="22" t="s">
        <v>1730</v>
      </c>
    </row>
    <row r="1410" spans="1:9">
      <c r="C1410" s="22" t="s">
        <v>1714</v>
      </c>
      <c r="I1410" s="22" t="s">
        <v>1731</v>
      </c>
    </row>
    <row r="1411" spans="1:9">
      <c r="I1411" s="22" t="s">
        <v>1732</v>
      </c>
    </row>
    <row r="1412" spans="1:9">
      <c r="B1412" s="21">
        <v>2.7083333333333334E-2</v>
      </c>
      <c r="C1412" s="22" t="s">
        <v>1715</v>
      </c>
    </row>
    <row r="1413" spans="1:9">
      <c r="C1413" s="22" t="s">
        <v>1716</v>
      </c>
    </row>
    <row r="1414" spans="1:9">
      <c r="C1414" s="22" t="s">
        <v>1717</v>
      </c>
    </row>
    <row r="1416" spans="1:9">
      <c r="B1416" s="21">
        <v>2.7777777777777776E-2</v>
      </c>
      <c r="C1416" s="22" t="s">
        <v>1718</v>
      </c>
    </row>
    <row r="1417" spans="1:9">
      <c r="C1417" s="22" t="s">
        <v>1719</v>
      </c>
    </row>
    <row r="1419" spans="1:9">
      <c r="B1419" s="21">
        <v>2.8472222222222222E-2</v>
      </c>
      <c r="C1419" s="22" t="s">
        <v>1720</v>
      </c>
    </row>
    <row r="1421" spans="1:9">
      <c r="B1421" s="21">
        <v>2.8472222222222222E-2</v>
      </c>
      <c r="C1421" s="22" t="s">
        <v>1721</v>
      </c>
    </row>
    <row r="1423" spans="1:9">
      <c r="A1423" s="20">
        <v>45637</v>
      </c>
      <c r="B1423" s="21">
        <v>2.361111111111111E-2</v>
      </c>
      <c r="C1423" s="22" t="s">
        <v>1728</v>
      </c>
    </row>
    <row r="1424" spans="1:9">
      <c r="C1424" s="22" t="s">
        <v>1006</v>
      </c>
    </row>
    <row r="1426" spans="1:3">
      <c r="A1426" s="20">
        <v>45638</v>
      </c>
      <c r="B1426" s="21">
        <v>0.10416666666666667</v>
      </c>
      <c r="C1426" s="22" t="s">
        <v>1733</v>
      </c>
    </row>
    <row r="1427" spans="1:3">
      <c r="C1427" s="22" t="s">
        <v>1734</v>
      </c>
    </row>
    <row r="1428" spans="1:3">
      <c r="C1428" s="22" t="s">
        <v>1737</v>
      </c>
    </row>
    <row r="1430" spans="1:3">
      <c r="C1430" s="22" t="s">
        <v>1735</v>
      </c>
    </row>
    <row r="1431" spans="1:3">
      <c r="C1431" s="22" t="s">
        <v>1736</v>
      </c>
    </row>
    <row r="1433" spans="1:3">
      <c r="A1433" s="20">
        <v>45657</v>
      </c>
      <c r="B1433" s="21">
        <v>0.95416666666666672</v>
      </c>
      <c r="C1433" s="22" t="s">
        <v>1738</v>
      </c>
    </row>
    <row r="1434" spans="1:3">
      <c r="C1434" s="22" t="s">
        <v>1739</v>
      </c>
    </row>
    <row r="1436" spans="1:3">
      <c r="B1436" s="21">
        <v>0.95486111111111116</v>
      </c>
      <c r="C1436" s="22" t="s">
        <v>755</v>
      </c>
    </row>
    <row r="1437" spans="1:3">
      <c r="C1437" s="22" t="s">
        <v>1740</v>
      </c>
    </row>
    <row r="1438" spans="1:3">
      <c r="C1438" s="22" t="s">
        <v>441</v>
      </c>
    </row>
    <row r="1439" spans="1:3">
      <c r="C1439" s="22" t="s">
        <v>1741</v>
      </c>
    </row>
    <row r="1440" spans="1:3">
      <c r="C1440" s="22" t="s">
        <v>1742</v>
      </c>
    </row>
    <row r="1441" spans="2:3">
      <c r="C1441" s="22" t="s">
        <v>1743</v>
      </c>
    </row>
    <row r="1443" spans="2:3">
      <c r="C1443" s="22" t="s">
        <v>1744</v>
      </c>
    </row>
    <row r="1445" spans="2:3">
      <c r="B1445" s="21">
        <v>0.95625000000000004</v>
      </c>
      <c r="C1445" s="22" t="s">
        <v>1745</v>
      </c>
    </row>
    <row r="1447" spans="2:3">
      <c r="B1447" s="21">
        <v>0.95625000000000004</v>
      </c>
      <c r="C1447" s="22" t="s">
        <v>1746</v>
      </c>
    </row>
    <row r="1448" spans="2:3">
      <c r="C1448" s="22" t="s">
        <v>1747</v>
      </c>
    </row>
    <row r="1450" spans="2:3">
      <c r="B1450" s="21">
        <v>0.95694444444444449</v>
      </c>
      <c r="C1450" s="22" t="s">
        <v>1748</v>
      </c>
    </row>
    <row r="1452" spans="2:3">
      <c r="B1452" s="21">
        <v>0.95763888888888893</v>
      </c>
      <c r="C1452" s="22" t="s">
        <v>1749</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J147" activePane="bottomRight" state="frozen"/>
      <selection pane="topRight" activeCell="E1" sqref="E1"/>
      <selection pane="bottomLeft" activeCell="A3" sqref="A3"/>
      <selection pane="bottomRight" activeCell="J154" sqref="J154"/>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1642</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1643</v>
      </c>
    </row>
    <row r="125" spans="3:10">
      <c r="C125" s="29">
        <v>45620</v>
      </c>
      <c r="D125" t="s">
        <v>990</v>
      </c>
      <c r="I125" s="47" t="s">
        <v>574</v>
      </c>
      <c r="J125" t="s">
        <v>1644</v>
      </c>
    </row>
    <row r="126" spans="3:10">
      <c r="C126" s="29">
        <v>45621</v>
      </c>
      <c r="D126" t="s">
        <v>991</v>
      </c>
      <c r="I126" s="47" t="s">
        <v>157</v>
      </c>
      <c r="J126" t="s">
        <v>1644</v>
      </c>
    </row>
    <row r="127" spans="3:10">
      <c r="C127" s="29">
        <v>45622</v>
      </c>
      <c r="D127" t="s">
        <v>992</v>
      </c>
      <c r="I127" s="47" t="s">
        <v>157</v>
      </c>
      <c r="J127" t="s">
        <v>1644</v>
      </c>
    </row>
    <row r="128" spans="3:10">
      <c r="C128" s="29">
        <v>45623</v>
      </c>
      <c r="D128" t="s">
        <v>986</v>
      </c>
      <c r="I128" s="47" t="s">
        <v>157</v>
      </c>
      <c r="J128" t="s">
        <v>1644</v>
      </c>
    </row>
    <row r="129" spans="3:10">
      <c r="C129" s="29">
        <v>45624</v>
      </c>
      <c r="D129" t="s">
        <v>987</v>
      </c>
      <c r="I129" s="47" t="s">
        <v>157</v>
      </c>
      <c r="J129" t="s">
        <v>1644</v>
      </c>
    </row>
    <row r="130" spans="3:10">
      <c r="C130" s="29">
        <v>45625</v>
      </c>
      <c r="D130" t="s">
        <v>988</v>
      </c>
      <c r="I130" s="47" t="s">
        <v>157</v>
      </c>
      <c r="J130" t="s">
        <v>1644</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1645</v>
      </c>
    </row>
    <row r="134" spans="3:10">
      <c r="C134" s="29">
        <v>45629</v>
      </c>
      <c r="D134" t="s">
        <v>992</v>
      </c>
      <c r="I134" s="47" t="s">
        <v>157</v>
      </c>
      <c r="J134" t="s">
        <v>1645</v>
      </c>
    </row>
    <row r="135" spans="3:10">
      <c r="C135" s="29">
        <v>45630</v>
      </c>
      <c r="D135" t="s">
        <v>986</v>
      </c>
      <c r="I135" s="47" t="s">
        <v>157</v>
      </c>
      <c r="J135" t="s">
        <v>1646</v>
      </c>
    </row>
    <row r="136" spans="3:10">
      <c r="C136" s="29">
        <v>45631</v>
      </c>
      <c r="D136" t="s">
        <v>987</v>
      </c>
      <c r="I136" s="47" t="s">
        <v>157</v>
      </c>
      <c r="J136" t="s">
        <v>1646</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1647</v>
      </c>
    </row>
    <row r="140" spans="3:10">
      <c r="C140" s="29">
        <v>45635</v>
      </c>
      <c r="D140" t="s">
        <v>991</v>
      </c>
      <c r="I140" s="47" t="s">
        <v>157</v>
      </c>
      <c r="J140" t="s">
        <v>1647</v>
      </c>
    </row>
    <row r="141" spans="3:10">
      <c r="C141" s="29">
        <v>45636</v>
      </c>
      <c r="D141" t="s">
        <v>992</v>
      </c>
      <c r="I141" s="47" t="s">
        <v>157</v>
      </c>
      <c r="J141" t="s">
        <v>1647</v>
      </c>
    </row>
    <row r="142" spans="3:10">
      <c r="C142" s="29">
        <v>45637</v>
      </c>
      <c r="D142" t="s">
        <v>986</v>
      </c>
      <c r="I142" s="47" t="s">
        <v>157</v>
      </c>
      <c r="J142" t="s">
        <v>1647</v>
      </c>
    </row>
    <row r="143" spans="3:10">
      <c r="C143" s="29">
        <v>45638</v>
      </c>
      <c r="D143" t="s">
        <v>987</v>
      </c>
      <c r="I143" s="47" t="s">
        <v>157</v>
      </c>
      <c r="J143" t="s">
        <v>1647</v>
      </c>
    </row>
    <row r="144" spans="3:10">
      <c r="C144" s="29">
        <v>45639</v>
      </c>
      <c r="D144" t="s">
        <v>988</v>
      </c>
      <c r="I144" s="47" t="s">
        <v>157</v>
      </c>
      <c r="J144" t="s">
        <v>1647</v>
      </c>
    </row>
    <row r="145" spans="3:10">
      <c r="C145" s="29">
        <v>45640</v>
      </c>
      <c r="D145" t="s">
        <v>989</v>
      </c>
      <c r="I145" s="47" t="s">
        <v>1240</v>
      </c>
      <c r="J145" t="s">
        <v>1648</v>
      </c>
    </row>
    <row r="146" spans="3:10">
      <c r="C146" s="29">
        <v>45641</v>
      </c>
      <c r="D146" t="s">
        <v>990</v>
      </c>
      <c r="I146" s="47" t="s">
        <v>1240</v>
      </c>
      <c r="J146" t="s">
        <v>1649</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1650</v>
      </c>
    </row>
    <row r="153" spans="3:10">
      <c r="C153" s="29">
        <v>45648</v>
      </c>
      <c r="D153" t="s">
        <v>990</v>
      </c>
      <c r="I153" s="47" t="s">
        <v>1241</v>
      </c>
      <c r="J153" t="s">
        <v>1650</v>
      </c>
    </row>
    <row r="154" spans="3:10">
      <c r="C154" s="29">
        <v>45649</v>
      </c>
      <c r="D154" t="s">
        <v>991</v>
      </c>
      <c r="I154" s="47" t="s">
        <v>157</v>
      </c>
      <c r="J154" t="s">
        <v>1651</v>
      </c>
    </row>
    <row r="155" spans="3:10">
      <c r="C155" s="29">
        <v>45650</v>
      </c>
      <c r="D155" t="s">
        <v>992</v>
      </c>
      <c r="I155" s="47" t="s">
        <v>157</v>
      </c>
      <c r="J155" t="s">
        <v>1652</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1653</v>
      </c>
    </row>
    <row r="160" spans="3:10">
      <c r="C160" s="29">
        <v>45655</v>
      </c>
      <c r="D160" t="s">
        <v>990</v>
      </c>
      <c r="I160" s="47" t="s">
        <v>1243</v>
      </c>
      <c r="J160" t="s">
        <v>1654</v>
      </c>
    </row>
    <row r="161" spans="3:10">
      <c r="C161" s="29">
        <v>45656</v>
      </c>
      <c r="D161" t="s">
        <v>991</v>
      </c>
      <c r="I161" s="47" t="s">
        <v>1243</v>
      </c>
      <c r="J161" t="s">
        <v>1655</v>
      </c>
    </row>
    <row r="162" spans="3:10">
      <c r="C162" s="29">
        <v>45657</v>
      </c>
      <c r="D162" t="s">
        <v>992</v>
      </c>
      <c r="I162" s="47" t="s">
        <v>1243</v>
      </c>
      <c r="J162" t="s">
        <v>1656</v>
      </c>
    </row>
    <row r="163" spans="3:10">
      <c r="C163" s="29">
        <v>45658</v>
      </c>
      <c r="D163" t="s">
        <v>986</v>
      </c>
      <c r="I163" s="47" t="s">
        <v>1243</v>
      </c>
      <c r="J163" t="s">
        <v>1657</v>
      </c>
    </row>
    <row r="164" spans="3:10">
      <c r="C164" s="29">
        <v>45659</v>
      </c>
      <c r="D164" t="s">
        <v>987</v>
      </c>
      <c r="I164" s="47" t="s">
        <v>1243</v>
      </c>
      <c r="J164" t="s">
        <v>1657</v>
      </c>
    </row>
    <row r="165" spans="3:10">
      <c r="C165" s="29">
        <v>45660</v>
      </c>
      <c r="D165" t="s">
        <v>988</v>
      </c>
      <c r="I165" s="47" t="s">
        <v>1243</v>
      </c>
      <c r="J165" t="s">
        <v>1657</v>
      </c>
    </row>
    <row r="166" spans="3:10">
      <c r="C166" s="29">
        <v>45661</v>
      </c>
      <c r="D166" t="s">
        <v>989</v>
      </c>
      <c r="I166" s="47" t="s">
        <v>1243</v>
      </c>
      <c r="J166" t="s">
        <v>1658</v>
      </c>
    </row>
    <row r="167" spans="3:10">
      <c r="C167" s="29">
        <v>45662</v>
      </c>
      <c r="D167" t="s">
        <v>990</v>
      </c>
      <c r="I167" s="47" t="s">
        <v>1243</v>
      </c>
      <c r="J167" t="s">
        <v>1658</v>
      </c>
    </row>
    <row r="168" spans="3:10">
      <c r="C168" s="29">
        <v>45663</v>
      </c>
      <c r="D168" t="s">
        <v>991</v>
      </c>
      <c r="I168" s="47" t="s">
        <v>1243</v>
      </c>
      <c r="J168" t="s">
        <v>1659</v>
      </c>
    </row>
    <row r="169" spans="3:10">
      <c r="C169" s="29">
        <v>45664</v>
      </c>
      <c r="D169" t="s">
        <v>992</v>
      </c>
      <c r="I169" s="47" t="s">
        <v>1244</v>
      </c>
      <c r="J169" t="s">
        <v>1659</v>
      </c>
    </row>
    <row r="170" spans="3:10">
      <c r="C170" s="29">
        <v>45665</v>
      </c>
      <c r="D170" t="s">
        <v>986</v>
      </c>
      <c r="J170" t="s">
        <v>1659</v>
      </c>
    </row>
    <row r="171" spans="3:10">
      <c r="C171" s="29">
        <v>45666</v>
      </c>
      <c r="D171" t="s">
        <v>987</v>
      </c>
      <c r="J171" t="s">
        <v>1659</v>
      </c>
    </row>
    <row r="172" spans="3:10">
      <c r="C172" s="29">
        <v>45667</v>
      </c>
      <c r="D172" t="s">
        <v>988</v>
      </c>
      <c r="J172" t="s">
        <v>1659</v>
      </c>
    </row>
    <row r="173" spans="3:10">
      <c r="C173" s="29">
        <v>45668</v>
      </c>
      <c r="D173" t="s">
        <v>989</v>
      </c>
      <c r="J173" t="s">
        <v>1661</v>
      </c>
    </row>
    <row r="174" spans="3:10">
      <c r="C174" s="29">
        <v>45669</v>
      </c>
      <c r="D174" t="s">
        <v>990</v>
      </c>
      <c r="J174" t="s">
        <v>1661</v>
      </c>
    </row>
    <row r="175" spans="3:10">
      <c r="C175" s="29">
        <v>45670</v>
      </c>
      <c r="D175" t="s">
        <v>991</v>
      </c>
      <c r="J175" t="s">
        <v>1661</v>
      </c>
    </row>
    <row r="176" spans="3:10">
      <c r="C176" s="29">
        <v>45671</v>
      </c>
      <c r="D176" t="s">
        <v>992</v>
      </c>
      <c r="J176" t="s">
        <v>1661</v>
      </c>
    </row>
    <row r="177" spans="3:10">
      <c r="C177" s="29">
        <v>45672</v>
      </c>
      <c r="D177" t="s">
        <v>986</v>
      </c>
      <c r="J177" t="s">
        <v>1661</v>
      </c>
    </row>
    <row r="178" spans="3:10">
      <c r="C178" s="29">
        <v>45673</v>
      </c>
      <c r="D178" t="s">
        <v>987</v>
      </c>
      <c r="J178" t="s">
        <v>1661</v>
      </c>
    </row>
    <row r="179" spans="3:10">
      <c r="C179" s="29">
        <v>45674</v>
      </c>
      <c r="D179" t="s">
        <v>988</v>
      </c>
      <c r="J179" t="s">
        <v>1661</v>
      </c>
    </row>
    <row r="180" spans="3:10">
      <c r="C180" s="29">
        <v>45675</v>
      </c>
      <c r="D180" t="s">
        <v>989</v>
      </c>
      <c r="J180" t="s">
        <v>1662</v>
      </c>
    </row>
    <row r="181" spans="3:10">
      <c r="C181" s="29">
        <v>45676</v>
      </c>
      <c r="D181" t="s">
        <v>990</v>
      </c>
      <c r="J181" t="s">
        <v>1662</v>
      </c>
    </row>
    <row r="182" spans="3:10">
      <c r="C182" s="29">
        <v>45677</v>
      </c>
      <c r="D182" t="s">
        <v>991</v>
      </c>
      <c r="J182" t="s">
        <v>1662</v>
      </c>
    </row>
    <row r="183" spans="3:10">
      <c r="C183" s="29">
        <v>45678</v>
      </c>
      <c r="D183" t="s">
        <v>992</v>
      </c>
      <c r="J183" t="s">
        <v>1662</v>
      </c>
    </row>
    <row r="184" spans="3:10">
      <c r="C184" s="29">
        <v>45679</v>
      </c>
      <c r="D184" t="s">
        <v>986</v>
      </c>
      <c r="J184" t="s">
        <v>1662</v>
      </c>
    </row>
    <row r="185" spans="3:10">
      <c r="C185" s="29">
        <v>45680</v>
      </c>
      <c r="D185" t="s">
        <v>987</v>
      </c>
      <c r="J185" t="s">
        <v>1662</v>
      </c>
    </row>
    <row r="186" spans="3:10">
      <c r="C186" s="29">
        <v>45681</v>
      </c>
      <c r="D186" t="s">
        <v>988</v>
      </c>
      <c r="J186" t="s">
        <v>1662</v>
      </c>
    </row>
    <row r="187" spans="3:10">
      <c r="C187" s="29">
        <v>45682</v>
      </c>
      <c r="D187" t="s">
        <v>989</v>
      </c>
      <c r="J187" t="s">
        <v>1663</v>
      </c>
    </row>
    <row r="188" spans="3:10">
      <c r="C188" s="29">
        <v>45683</v>
      </c>
      <c r="D188" t="s">
        <v>990</v>
      </c>
      <c r="J188" t="s">
        <v>1670</v>
      </c>
    </row>
    <row r="189" spans="3:10">
      <c r="C189" s="29">
        <v>45684</v>
      </c>
      <c r="D189" t="s">
        <v>991</v>
      </c>
      <c r="J189" t="s">
        <v>1660</v>
      </c>
    </row>
    <row r="190" spans="3:10">
      <c r="C190" s="29">
        <v>45685</v>
      </c>
      <c r="D190" t="s">
        <v>992</v>
      </c>
      <c r="J190" t="s">
        <v>1660</v>
      </c>
    </row>
    <row r="191" spans="3:10">
      <c r="C191" s="29">
        <v>45686</v>
      </c>
      <c r="D191" t="s">
        <v>986</v>
      </c>
      <c r="J191" t="s">
        <v>1660</v>
      </c>
    </row>
    <row r="192" spans="3:10">
      <c r="C192" s="29">
        <v>45687</v>
      </c>
      <c r="D192" t="s">
        <v>987</v>
      </c>
      <c r="J192" t="s">
        <v>1660</v>
      </c>
    </row>
    <row r="193" spans="3:10">
      <c r="C193" s="29">
        <v>45688</v>
      </c>
      <c r="D193" t="s">
        <v>988</v>
      </c>
      <c r="J193" t="s">
        <v>1660</v>
      </c>
    </row>
    <row r="194" spans="3:10">
      <c r="C194" s="29">
        <v>45689</v>
      </c>
      <c r="D194" t="s">
        <v>989</v>
      </c>
      <c r="J194" t="s">
        <v>1664</v>
      </c>
    </row>
    <row r="195" spans="3:10">
      <c r="C195" s="29">
        <v>45690</v>
      </c>
      <c r="D195" t="s">
        <v>990</v>
      </c>
      <c r="J195" t="s">
        <v>1665</v>
      </c>
    </row>
    <row r="196" spans="3:10">
      <c r="C196" s="29">
        <v>45691</v>
      </c>
      <c r="D196" t="s">
        <v>991</v>
      </c>
      <c r="J196" t="s">
        <v>1660</v>
      </c>
    </row>
    <row r="197" spans="3:10">
      <c r="C197" s="29">
        <v>45692</v>
      </c>
      <c r="D197" t="s">
        <v>992</v>
      </c>
      <c r="J197" t="s">
        <v>1660</v>
      </c>
    </row>
    <row r="198" spans="3:10">
      <c r="C198" s="29">
        <v>45693</v>
      </c>
      <c r="D198" t="s">
        <v>986</v>
      </c>
      <c r="J198" t="s">
        <v>1660</v>
      </c>
    </row>
    <row r="199" spans="3:10">
      <c r="C199" s="29">
        <v>45694</v>
      </c>
      <c r="D199" t="s">
        <v>987</v>
      </c>
      <c r="J199" t="s">
        <v>1660</v>
      </c>
    </row>
    <row r="200" spans="3:10">
      <c r="C200" s="29">
        <v>45695</v>
      </c>
      <c r="D200" t="s">
        <v>988</v>
      </c>
      <c r="J200" t="s">
        <v>1660</v>
      </c>
    </row>
    <row r="201" spans="3:10">
      <c r="C201" s="29">
        <v>45696</v>
      </c>
      <c r="D201" t="s">
        <v>989</v>
      </c>
      <c r="J201" t="s">
        <v>1665</v>
      </c>
    </row>
    <row r="202" spans="3:10">
      <c r="C202" s="29">
        <v>45697</v>
      </c>
      <c r="D202" t="s">
        <v>990</v>
      </c>
      <c r="J202" t="s">
        <v>1665</v>
      </c>
    </row>
    <row r="203" spans="3:10">
      <c r="C203" s="29">
        <v>45698</v>
      </c>
      <c r="D203" t="s">
        <v>991</v>
      </c>
      <c r="J203" t="s">
        <v>1660</v>
      </c>
    </row>
    <row r="204" spans="3:10">
      <c r="C204" s="29">
        <v>45699</v>
      </c>
      <c r="D204" t="s">
        <v>992</v>
      </c>
      <c r="J204" t="s">
        <v>1660</v>
      </c>
    </row>
    <row r="205" spans="3:10">
      <c r="C205" s="29">
        <v>45700</v>
      </c>
      <c r="D205" t="s">
        <v>986</v>
      </c>
      <c r="J205" t="s">
        <v>1660</v>
      </c>
    </row>
    <row r="206" spans="3:10">
      <c r="C206" s="29">
        <v>45701</v>
      </c>
      <c r="D206" t="s">
        <v>987</v>
      </c>
      <c r="J206" t="s">
        <v>1660</v>
      </c>
    </row>
    <row r="207" spans="3:10">
      <c r="C207" s="29">
        <v>45702</v>
      </c>
      <c r="D207" t="s">
        <v>988</v>
      </c>
      <c r="J207" t="s">
        <v>1660</v>
      </c>
    </row>
    <row r="208" spans="3:10">
      <c r="C208" s="29">
        <v>45703</v>
      </c>
      <c r="D208" t="s">
        <v>989</v>
      </c>
      <c r="J208" t="s">
        <v>1666</v>
      </c>
    </row>
    <row r="209" spans="3:10">
      <c r="C209" s="29">
        <v>45704</v>
      </c>
      <c r="D209" t="s">
        <v>990</v>
      </c>
      <c r="J209" t="s">
        <v>1666</v>
      </c>
    </row>
    <row r="210" spans="3:10">
      <c r="C210" s="29">
        <v>45705</v>
      </c>
      <c r="D210" t="s">
        <v>991</v>
      </c>
      <c r="J210" t="s">
        <v>1660</v>
      </c>
    </row>
    <row r="211" spans="3:10">
      <c r="C211" s="29">
        <v>45706</v>
      </c>
      <c r="D211" t="s">
        <v>992</v>
      </c>
      <c r="J211" t="s">
        <v>1660</v>
      </c>
    </row>
    <row r="212" spans="3:10">
      <c r="C212" s="29">
        <v>45707</v>
      </c>
      <c r="D212" t="s">
        <v>986</v>
      </c>
      <c r="J212" t="s">
        <v>1660</v>
      </c>
    </row>
    <row r="213" spans="3:10">
      <c r="C213" s="29">
        <v>45708</v>
      </c>
      <c r="D213" t="s">
        <v>987</v>
      </c>
      <c r="J213" t="s">
        <v>1660</v>
      </c>
    </row>
    <row r="214" spans="3:10">
      <c r="C214" s="29">
        <v>45709</v>
      </c>
      <c r="D214" t="s">
        <v>988</v>
      </c>
      <c r="J214" t="s">
        <v>1660</v>
      </c>
    </row>
    <row r="215" spans="3:10">
      <c r="C215" s="29">
        <v>45710</v>
      </c>
      <c r="D215" t="s">
        <v>989</v>
      </c>
      <c r="J215" t="s">
        <v>1666</v>
      </c>
    </row>
    <row r="216" spans="3:10">
      <c r="C216" s="29">
        <v>45711</v>
      </c>
      <c r="D216" t="s">
        <v>990</v>
      </c>
      <c r="J216" t="s">
        <v>1666</v>
      </c>
    </row>
    <row r="217" spans="3:10">
      <c r="C217" s="29">
        <v>45712</v>
      </c>
      <c r="D217" t="s">
        <v>991</v>
      </c>
      <c r="J217" t="s">
        <v>1660</v>
      </c>
    </row>
    <row r="218" spans="3:10">
      <c r="C218" s="29">
        <v>45713</v>
      </c>
      <c r="D218" t="s">
        <v>992</v>
      </c>
      <c r="J218" t="s">
        <v>1660</v>
      </c>
    </row>
    <row r="219" spans="3:10">
      <c r="C219" s="29">
        <v>45714</v>
      </c>
      <c r="D219" t="s">
        <v>986</v>
      </c>
      <c r="J219" t="s">
        <v>1660</v>
      </c>
    </row>
    <row r="220" spans="3:10">
      <c r="C220" s="29">
        <v>45715</v>
      </c>
      <c r="D220" t="s">
        <v>987</v>
      </c>
      <c r="J220" t="s">
        <v>1660</v>
      </c>
    </row>
    <row r="221" spans="3:10">
      <c r="C221" s="29">
        <v>45716</v>
      </c>
      <c r="D221" t="s">
        <v>988</v>
      </c>
      <c r="J221" t="s">
        <v>1660</v>
      </c>
    </row>
    <row r="222" spans="3:10">
      <c r="C222" s="29">
        <v>45717</v>
      </c>
      <c r="D222" t="s">
        <v>989</v>
      </c>
      <c r="J222" t="s">
        <v>1666</v>
      </c>
    </row>
    <row r="223" spans="3:10">
      <c r="C223" s="29">
        <v>45718</v>
      </c>
      <c r="D223" t="s">
        <v>990</v>
      </c>
      <c r="J223" t="s">
        <v>1666</v>
      </c>
    </row>
    <row r="224" spans="3:10">
      <c r="C224" s="29">
        <v>45719</v>
      </c>
      <c r="D224" t="s">
        <v>991</v>
      </c>
      <c r="J224" t="s">
        <v>1660</v>
      </c>
    </row>
    <row r="225" spans="3:10">
      <c r="C225" s="29">
        <v>45720</v>
      </c>
      <c r="D225" t="s">
        <v>992</v>
      </c>
      <c r="J225" t="s">
        <v>1660</v>
      </c>
    </row>
    <row r="226" spans="3:10">
      <c r="C226" s="29">
        <v>45721</v>
      </c>
      <c r="D226" t="s">
        <v>986</v>
      </c>
      <c r="J226" t="s">
        <v>1660</v>
      </c>
    </row>
    <row r="227" spans="3:10">
      <c r="C227" s="29">
        <v>45722</v>
      </c>
      <c r="D227" t="s">
        <v>987</v>
      </c>
      <c r="J227" t="s">
        <v>1660</v>
      </c>
    </row>
    <row r="228" spans="3:10">
      <c r="C228" s="29">
        <v>45723</v>
      </c>
      <c r="D228" t="s">
        <v>988</v>
      </c>
      <c r="J228" t="s">
        <v>1660</v>
      </c>
    </row>
    <row r="229" spans="3:10">
      <c r="C229" s="29">
        <v>45724</v>
      </c>
      <c r="D229" t="s">
        <v>989</v>
      </c>
      <c r="J229" t="s">
        <v>1667</v>
      </c>
    </row>
    <row r="230" spans="3:10">
      <c r="C230" s="29">
        <v>45725</v>
      </c>
      <c r="D230" t="s">
        <v>990</v>
      </c>
      <c r="J230" t="s">
        <v>1668</v>
      </c>
    </row>
    <row r="231" spans="3:10">
      <c r="C231" s="29">
        <v>45726</v>
      </c>
      <c r="D231" t="s">
        <v>991</v>
      </c>
      <c r="J231" t="s">
        <v>1660</v>
      </c>
    </row>
    <row r="232" spans="3:10">
      <c r="C232" s="29">
        <v>45727</v>
      </c>
      <c r="D232" t="s">
        <v>992</v>
      </c>
      <c r="J232" t="s">
        <v>1660</v>
      </c>
    </row>
    <row r="233" spans="3:10">
      <c r="C233" s="29">
        <v>45728</v>
      </c>
      <c r="D233" t="s">
        <v>986</v>
      </c>
      <c r="J233" t="s">
        <v>1660</v>
      </c>
    </row>
    <row r="234" spans="3:10">
      <c r="C234" s="29">
        <v>45729</v>
      </c>
      <c r="D234" t="s">
        <v>987</v>
      </c>
      <c r="J234" t="s">
        <v>1660</v>
      </c>
    </row>
    <row r="235" spans="3:10">
      <c r="C235" s="29">
        <v>45730</v>
      </c>
      <c r="D235" t="s">
        <v>988</v>
      </c>
      <c r="J235" t="s">
        <v>1660</v>
      </c>
    </row>
    <row r="236" spans="3:10">
      <c r="C236" s="29">
        <v>45731</v>
      </c>
      <c r="D236" t="s">
        <v>989</v>
      </c>
      <c r="J236" t="s">
        <v>1668</v>
      </c>
    </row>
    <row r="237" spans="3:10">
      <c r="C237" s="29">
        <v>45732</v>
      </c>
      <c r="D237" t="s">
        <v>990</v>
      </c>
      <c r="J237" t="s">
        <v>1668</v>
      </c>
    </row>
    <row r="238" spans="3:10">
      <c r="C238" s="29">
        <v>45733</v>
      </c>
      <c r="D238" t="s">
        <v>991</v>
      </c>
      <c r="J238" t="s">
        <v>1660</v>
      </c>
    </row>
    <row r="239" spans="3:10">
      <c r="C239" s="29">
        <v>45734</v>
      </c>
      <c r="D239" t="s">
        <v>992</v>
      </c>
      <c r="J239" t="s">
        <v>1660</v>
      </c>
    </row>
    <row r="240" spans="3:10">
      <c r="C240" s="29">
        <v>45735</v>
      </c>
      <c r="D240" t="s">
        <v>986</v>
      </c>
      <c r="J240" t="s">
        <v>1660</v>
      </c>
    </row>
    <row r="241" spans="3:10">
      <c r="C241" s="29">
        <v>45736</v>
      </c>
      <c r="D241" t="s">
        <v>987</v>
      </c>
      <c r="J241" t="s">
        <v>1660</v>
      </c>
    </row>
    <row r="242" spans="3:10">
      <c r="C242" s="29">
        <v>45737</v>
      </c>
      <c r="D242" t="s">
        <v>988</v>
      </c>
      <c r="J242" t="s">
        <v>1660</v>
      </c>
    </row>
    <row r="243" spans="3:10">
      <c r="C243" s="29">
        <v>45738</v>
      </c>
      <c r="D243" t="s">
        <v>989</v>
      </c>
      <c r="J243" t="s">
        <v>1668</v>
      </c>
    </row>
    <row r="244" spans="3:10">
      <c r="C244" s="29">
        <v>45739</v>
      </c>
      <c r="D244" t="s">
        <v>990</v>
      </c>
      <c r="J244" t="s">
        <v>1668</v>
      </c>
    </row>
    <row r="245" spans="3:10">
      <c r="C245" s="29">
        <v>45740</v>
      </c>
      <c r="D245" t="s">
        <v>991</v>
      </c>
      <c r="J245" t="s">
        <v>1660</v>
      </c>
    </row>
    <row r="246" spans="3:10">
      <c r="C246" s="29">
        <v>45741</v>
      </c>
      <c r="D246" t="s">
        <v>992</v>
      </c>
      <c r="J246" t="s">
        <v>1660</v>
      </c>
    </row>
    <row r="247" spans="3:10">
      <c r="C247" s="29">
        <v>45742</v>
      </c>
      <c r="D247" t="s">
        <v>986</v>
      </c>
      <c r="J247" t="s">
        <v>1660</v>
      </c>
    </row>
    <row r="248" spans="3:10">
      <c r="C248" s="29">
        <v>45743</v>
      </c>
      <c r="D248" t="s">
        <v>987</v>
      </c>
      <c r="J248" t="s">
        <v>1660</v>
      </c>
    </row>
    <row r="249" spans="3:10">
      <c r="C249" s="29">
        <v>45744</v>
      </c>
      <c r="D249" t="s">
        <v>988</v>
      </c>
      <c r="J249" t="s">
        <v>1660</v>
      </c>
    </row>
    <row r="250" spans="3:10">
      <c r="C250" s="29">
        <v>45745</v>
      </c>
      <c r="D250" t="s">
        <v>989</v>
      </c>
      <c r="J250" t="s">
        <v>1669</v>
      </c>
    </row>
    <row r="251" spans="3:10">
      <c r="C251" s="29">
        <v>45746</v>
      </c>
      <c r="D251" t="s">
        <v>990</v>
      </c>
      <c r="J251" t="s">
        <v>1669</v>
      </c>
    </row>
    <row r="252" spans="3:10">
      <c r="C252" s="29">
        <v>45747</v>
      </c>
      <c r="D252" t="s">
        <v>991</v>
      </c>
      <c r="J252" t="s">
        <v>1660</v>
      </c>
    </row>
    <row r="253" spans="3:10">
      <c r="C253" s="29">
        <v>45748</v>
      </c>
      <c r="D253" t="s">
        <v>992</v>
      </c>
      <c r="J253" t="s">
        <v>1660</v>
      </c>
    </row>
    <row r="254" spans="3:10">
      <c r="C254" s="29">
        <v>45749</v>
      </c>
      <c r="D254" t="s">
        <v>986</v>
      </c>
      <c r="J254" t="s">
        <v>1660</v>
      </c>
    </row>
    <row r="255" spans="3:10">
      <c r="C255" s="29">
        <v>45750</v>
      </c>
      <c r="D255" t="s">
        <v>987</v>
      </c>
      <c r="J255" t="s">
        <v>1660</v>
      </c>
    </row>
    <row r="256" spans="3:10">
      <c r="C256" s="29">
        <v>45751</v>
      </c>
      <c r="D256" t="s">
        <v>988</v>
      </c>
      <c r="J256" t="s">
        <v>1660</v>
      </c>
    </row>
    <row r="257" spans="3:10">
      <c r="C257" s="29">
        <v>45752</v>
      </c>
      <c r="D257" t="s">
        <v>989</v>
      </c>
      <c r="J257" t="s">
        <v>1669</v>
      </c>
    </row>
    <row r="258" spans="3:10">
      <c r="C258" s="29">
        <v>45753</v>
      </c>
      <c r="D258" t="s">
        <v>990</v>
      </c>
      <c r="J258" t="s">
        <v>1669</v>
      </c>
    </row>
    <row r="259" spans="3:10">
      <c r="C259" s="29">
        <v>45754</v>
      </c>
      <c r="D259" t="s">
        <v>991</v>
      </c>
      <c r="J259" t="s">
        <v>1660</v>
      </c>
    </row>
    <row r="260" spans="3:10">
      <c r="C260" s="29">
        <v>45755</v>
      </c>
      <c r="D260" t="s">
        <v>992</v>
      </c>
      <c r="J260" t="s">
        <v>1660</v>
      </c>
    </row>
    <row r="261" spans="3:10">
      <c r="C261" s="29">
        <v>45756</v>
      </c>
      <c r="D261" t="s">
        <v>986</v>
      </c>
      <c r="J261" t="s">
        <v>1660</v>
      </c>
    </row>
    <row r="262" spans="3:10">
      <c r="C262" s="29">
        <v>45757</v>
      </c>
      <c r="D262" t="s">
        <v>987</v>
      </c>
      <c r="J262" t="s">
        <v>1660</v>
      </c>
    </row>
    <row r="263" spans="3:10">
      <c r="C263" s="29">
        <v>45758</v>
      </c>
      <c r="D263" t="s">
        <v>988</v>
      </c>
      <c r="J263" t="s">
        <v>1660</v>
      </c>
    </row>
    <row r="264" spans="3:10">
      <c r="C264" s="29">
        <v>45759</v>
      </c>
      <c r="D264" t="s">
        <v>989</v>
      </c>
      <c r="J264" t="s">
        <v>1671</v>
      </c>
    </row>
    <row r="265" spans="3:10">
      <c r="C265" s="29">
        <v>45760</v>
      </c>
      <c r="D265" t="s">
        <v>990</v>
      </c>
      <c r="J265" t="s">
        <v>1672</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filterMode="1">
    <tabColor theme="9" tint="0.39997558519241921"/>
  </sheetPr>
  <dimension ref="A1:J278"/>
  <sheetViews>
    <sheetView tabSelected="1" topLeftCell="B1" workbookViewId="0">
      <selection activeCell="E235" sqref="E235"/>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16</v>
      </c>
      <c r="I2" t="str">
        <f>_xlfn.CONCAT("対応中: ", COUNTIFS($E$3:$E$278, "対応中"))</f>
        <v>対応中: 0</v>
      </c>
      <c r="J2" t="str">
        <f>_xlfn.CONCAT("完了: ", COUNTIFS($E$3:$E$278, "完了"))</f>
        <v>完了: 260</v>
      </c>
    </row>
    <row r="3" spans="1:10" hidden="1">
      <c r="A3" t="s">
        <v>6</v>
      </c>
      <c r="C3" s="6" t="s">
        <v>1250</v>
      </c>
      <c r="D3" s="6" t="s">
        <v>1524</v>
      </c>
      <c r="E3" s="6" t="s">
        <v>8</v>
      </c>
      <c r="F3" s="7">
        <v>45563.833333333336</v>
      </c>
    </row>
    <row r="4" spans="1:10" hidden="1">
      <c r="A4" t="s">
        <v>8</v>
      </c>
      <c r="C4" s="6" t="s">
        <v>1407</v>
      </c>
      <c r="D4" s="6" t="s">
        <v>1524</v>
      </c>
      <c r="E4" s="6" t="s">
        <v>8</v>
      </c>
      <c r="F4" s="7">
        <v>45563.833333333336</v>
      </c>
    </row>
    <row r="5" spans="1:10" hidden="1">
      <c r="C5" s="6" t="s">
        <v>1294</v>
      </c>
      <c r="D5" s="6" t="s">
        <v>1524</v>
      </c>
      <c r="E5" s="6" t="s">
        <v>8</v>
      </c>
      <c r="F5" s="7">
        <v>45564.673611111109</v>
      </c>
    </row>
    <row r="6" spans="1:10" hidden="1">
      <c r="C6" s="6" t="s">
        <v>1380</v>
      </c>
      <c r="D6" s="6" t="s">
        <v>1524</v>
      </c>
      <c r="E6" s="6" t="s">
        <v>8</v>
      </c>
      <c r="F6" s="7">
        <v>45564.673611111109</v>
      </c>
    </row>
    <row r="7" spans="1:10" hidden="1">
      <c r="C7" s="6" t="s">
        <v>1272</v>
      </c>
      <c r="D7" s="6" t="s">
        <v>1524</v>
      </c>
      <c r="E7" s="6" t="s">
        <v>8</v>
      </c>
      <c r="F7" s="7">
        <v>45564.681250000001</v>
      </c>
    </row>
    <row r="8" spans="1:10" hidden="1">
      <c r="C8" s="6" t="s">
        <v>1348</v>
      </c>
      <c r="D8" s="6" t="s">
        <v>1524</v>
      </c>
      <c r="E8" s="6" t="s">
        <v>8</v>
      </c>
      <c r="F8" s="7">
        <v>45564.681250000001</v>
      </c>
    </row>
    <row r="9" spans="1:10" hidden="1">
      <c r="C9" s="6" t="s">
        <v>1338</v>
      </c>
      <c r="D9" s="6" t="s">
        <v>1524</v>
      </c>
      <c r="E9" s="6" t="s">
        <v>8</v>
      </c>
      <c r="F9" s="7">
        <v>45564.702777777777</v>
      </c>
    </row>
    <row r="10" spans="1:10" hidden="1">
      <c r="C10" s="6" t="s">
        <v>1337</v>
      </c>
      <c r="D10" s="6" t="s">
        <v>1524</v>
      </c>
      <c r="E10" s="6" t="s">
        <v>8</v>
      </c>
      <c r="F10" s="7">
        <v>45564.702777777777</v>
      </c>
    </row>
    <row r="11" spans="1:10" hidden="1">
      <c r="C11" s="6" t="s">
        <v>1318</v>
      </c>
      <c r="D11" s="6" t="s">
        <v>1524</v>
      </c>
      <c r="E11" s="6" t="s">
        <v>8</v>
      </c>
      <c r="F11" s="7">
        <v>45564.702777777777</v>
      </c>
    </row>
    <row r="12" spans="1:10" hidden="1">
      <c r="C12" s="6" t="s">
        <v>1447</v>
      </c>
      <c r="D12" s="6" t="s">
        <v>1524</v>
      </c>
      <c r="E12" s="6" t="s">
        <v>8</v>
      </c>
      <c r="F12" s="7">
        <v>45564.702777777777</v>
      </c>
    </row>
    <row r="13" spans="1:10" hidden="1">
      <c r="C13" s="6" t="s">
        <v>1340</v>
      </c>
      <c r="D13" s="6" t="s">
        <v>1524</v>
      </c>
      <c r="E13" s="6" t="s">
        <v>8</v>
      </c>
      <c r="F13" s="7">
        <v>45565.363888888889</v>
      </c>
    </row>
    <row r="14" spans="1:10" hidden="1">
      <c r="C14" s="6" t="s">
        <v>1339</v>
      </c>
      <c r="D14" s="6" t="s">
        <v>1524</v>
      </c>
      <c r="E14" s="6" t="s">
        <v>8</v>
      </c>
      <c r="F14" s="7">
        <v>45565.363888888889</v>
      </c>
    </row>
    <row r="15" spans="1:10" hidden="1">
      <c r="C15" s="6" t="s">
        <v>1269</v>
      </c>
      <c r="D15" s="6" t="s">
        <v>1524</v>
      </c>
      <c r="E15" s="6" t="s">
        <v>8</v>
      </c>
      <c r="F15" s="7">
        <v>45565.363888888889</v>
      </c>
    </row>
    <row r="16" spans="1:10" hidden="1">
      <c r="C16" s="6" t="s">
        <v>1273</v>
      </c>
      <c r="D16" s="6" t="s">
        <v>1524</v>
      </c>
      <c r="E16" s="6" t="s">
        <v>8</v>
      </c>
      <c r="F16" s="7">
        <v>45565.363888888889</v>
      </c>
    </row>
    <row r="17" spans="3:6" hidden="1">
      <c r="C17" s="6" t="s">
        <v>1349</v>
      </c>
      <c r="D17" s="6" t="s">
        <v>1524</v>
      </c>
      <c r="E17" s="6" t="s">
        <v>8</v>
      </c>
      <c r="F17" s="7">
        <v>45565.363888888889</v>
      </c>
    </row>
    <row r="18" spans="3:6" hidden="1">
      <c r="C18" s="6" t="s">
        <v>1297</v>
      </c>
      <c r="D18" s="6" t="s">
        <v>1524</v>
      </c>
      <c r="E18" s="6" t="s">
        <v>8</v>
      </c>
      <c r="F18" s="7">
        <v>45565.363888888889</v>
      </c>
    </row>
    <row r="19" spans="3:6" hidden="1">
      <c r="C19" s="6" t="s">
        <v>1381</v>
      </c>
      <c r="D19" s="6" t="s">
        <v>1524</v>
      </c>
      <c r="E19" s="6" t="s">
        <v>8</v>
      </c>
      <c r="F19" s="7">
        <v>45565.363888888889</v>
      </c>
    </row>
    <row r="20" spans="3:6" hidden="1">
      <c r="C20" s="6" t="s">
        <v>1298</v>
      </c>
      <c r="D20" s="6" t="s">
        <v>1524</v>
      </c>
      <c r="E20" s="6" t="s">
        <v>8</v>
      </c>
      <c r="F20" s="7">
        <v>45565.363888888889</v>
      </c>
    </row>
    <row r="21" spans="3:6" hidden="1">
      <c r="C21" s="6" t="s">
        <v>1304</v>
      </c>
      <c r="D21" s="6" t="s">
        <v>1524</v>
      </c>
      <c r="E21" s="6" t="s">
        <v>8</v>
      </c>
      <c r="F21" s="7">
        <v>45565.363888888889</v>
      </c>
    </row>
    <row r="22" spans="3:6" hidden="1">
      <c r="C22" s="6" t="s">
        <v>1319</v>
      </c>
      <c r="D22" s="6" t="s">
        <v>1524</v>
      </c>
      <c r="E22" s="6" t="s">
        <v>8</v>
      </c>
      <c r="F22" s="7">
        <v>45565.363888888889</v>
      </c>
    </row>
    <row r="23" spans="3:6" hidden="1">
      <c r="C23" s="6" t="s">
        <v>1451</v>
      </c>
      <c r="D23" s="6" t="s">
        <v>1524</v>
      </c>
      <c r="E23" s="6" t="s">
        <v>8</v>
      </c>
      <c r="F23" s="7">
        <v>45565.363888888889</v>
      </c>
    </row>
    <row r="24" spans="3:6" hidden="1">
      <c r="C24" s="6" t="s">
        <v>1341</v>
      </c>
      <c r="D24" s="6" t="s">
        <v>1524</v>
      </c>
      <c r="E24" s="6" t="s">
        <v>8</v>
      </c>
      <c r="F24" s="7">
        <v>45571.709027777775</v>
      </c>
    </row>
    <row r="25" spans="3:6" hidden="1">
      <c r="C25" s="6" t="s">
        <v>1342</v>
      </c>
      <c r="D25" s="6" t="s">
        <v>1524</v>
      </c>
      <c r="E25" s="6" t="s">
        <v>8</v>
      </c>
      <c r="F25" s="7">
        <v>45571.709027777775</v>
      </c>
    </row>
    <row r="26" spans="3:6" hidden="1">
      <c r="C26" s="6" t="s">
        <v>1345</v>
      </c>
      <c r="D26" s="6" t="s">
        <v>1524</v>
      </c>
      <c r="E26" s="6" t="s">
        <v>8</v>
      </c>
      <c r="F26" s="7">
        <v>45571.709027777775</v>
      </c>
    </row>
    <row r="27" spans="3:6" hidden="1">
      <c r="C27" s="6" t="s">
        <v>1382</v>
      </c>
      <c r="D27" s="6" t="s">
        <v>1524</v>
      </c>
      <c r="E27" s="6" t="s">
        <v>8</v>
      </c>
      <c r="F27" s="7">
        <v>45571.709027777775</v>
      </c>
    </row>
    <row r="28" spans="3:6" hidden="1">
      <c r="C28" s="6" t="s">
        <v>1455</v>
      </c>
      <c r="D28" s="6" t="s">
        <v>1524</v>
      </c>
      <c r="E28" s="6" t="s">
        <v>8</v>
      </c>
      <c r="F28" s="7">
        <v>45571.763194444444</v>
      </c>
    </row>
    <row r="29" spans="3:6" hidden="1">
      <c r="C29" s="6" t="s">
        <v>1265</v>
      </c>
      <c r="D29" s="6" t="s">
        <v>1524</v>
      </c>
      <c r="E29" s="6" t="s">
        <v>8</v>
      </c>
      <c r="F29" s="7">
        <v>45571.777083333334</v>
      </c>
    </row>
    <row r="30" spans="3:6" hidden="1">
      <c r="C30" s="6" t="s">
        <v>1331</v>
      </c>
      <c r="D30" s="6" t="s">
        <v>1524</v>
      </c>
      <c r="E30" s="6" t="s">
        <v>8</v>
      </c>
      <c r="F30" s="7">
        <v>45571.777083333334</v>
      </c>
    </row>
    <row r="31" spans="3:6" hidden="1">
      <c r="C31" s="6" t="s">
        <v>1266</v>
      </c>
      <c r="D31" s="6" t="s">
        <v>1524</v>
      </c>
      <c r="E31" s="6" t="s">
        <v>8</v>
      </c>
      <c r="F31" s="7">
        <v>45571.777083333334</v>
      </c>
    </row>
    <row r="32" spans="3:6" hidden="1">
      <c r="C32" s="6" t="s">
        <v>1332</v>
      </c>
      <c r="D32" s="6" t="s">
        <v>1524</v>
      </c>
      <c r="E32" s="6" t="s">
        <v>8</v>
      </c>
      <c r="F32" s="7">
        <v>45571.777083333334</v>
      </c>
    </row>
    <row r="33" spans="3:6" hidden="1">
      <c r="C33" s="6" t="s">
        <v>1275</v>
      </c>
      <c r="D33" s="6" t="s">
        <v>1524</v>
      </c>
      <c r="E33" s="6" t="s">
        <v>8</v>
      </c>
      <c r="F33" s="7">
        <v>45571.789583333331</v>
      </c>
    </row>
    <row r="34" spans="3:6" hidden="1">
      <c r="C34" s="6" t="s">
        <v>1351</v>
      </c>
      <c r="D34" s="6" t="s">
        <v>1524</v>
      </c>
      <c r="E34" s="6" t="s">
        <v>8</v>
      </c>
      <c r="F34" s="7">
        <v>45571.789583333331</v>
      </c>
    </row>
    <row r="35" spans="3:6" hidden="1">
      <c r="C35" s="6" t="s">
        <v>1369</v>
      </c>
      <c r="D35" s="6" t="s">
        <v>1524</v>
      </c>
      <c r="E35" s="6" t="s">
        <v>8</v>
      </c>
      <c r="F35" s="7">
        <v>45572.142361111109</v>
      </c>
    </row>
    <row r="36" spans="3:6" hidden="1">
      <c r="C36" s="6" t="s">
        <v>1395</v>
      </c>
      <c r="D36" s="6" t="s">
        <v>1524</v>
      </c>
      <c r="E36" s="6" t="s">
        <v>8</v>
      </c>
      <c r="F36" s="7">
        <v>45572.142361111109</v>
      </c>
    </row>
    <row r="37" spans="3:6" hidden="1">
      <c r="C37" s="6" t="s">
        <v>1396</v>
      </c>
      <c r="D37" s="6" t="s">
        <v>1524</v>
      </c>
      <c r="E37" s="6" t="s">
        <v>8</v>
      </c>
      <c r="F37" s="7">
        <v>45572.142361111109</v>
      </c>
    </row>
    <row r="38" spans="3:6" hidden="1">
      <c r="C38" s="6" t="s">
        <v>1287</v>
      </c>
      <c r="D38" s="6" t="s">
        <v>1524</v>
      </c>
      <c r="E38" s="6" t="s">
        <v>8</v>
      </c>
      <c r="F38" s="7">
        <v>45572.29791666667</v>
      </c>
    </row>
    <row r="39" spans="3:6" hidden="1">
      <c r="C39" s="6" t="s">
        <v>1371</v>
      </c>
      <c r="D39" s="6" t="s">
        <v>1524</v>
      </c>
      <c r="E39" s="6" t="s">
        <v>8</v>
      </c>
      <c r="F39" s="7">
        <v>45572.29791666667</v>
      </c>
    </row>
    <row r="40" spans="3:6" hidden="1">
      <c r="C40" s="6" t="s">
        <v>1414</v>
      </c>
      <c r="D40" s="6" t="s">
        <v>1524</v>
      </c>
      <c r="E40" s="6" t="s">
        <v>8</v>
      </c>
      <c r="F40" s="7">
        <v>45572.29791666667</v>
      </c>
    </row>
    <row r="41" spans="3:6" hidden="1">
      <c r="C41" s="6" t="s">
        <v>1417</v>
      </c>
      <c r="D41" s="6" t="s">
        <v>1524</v>
      </c>
      <c r="E41" s="6" t="s">
        <v>8</v>
      </c>
      <c r="F41" s="7">
        <v>45572.29791666667</v>
      </c>
    </row>
    <row r="42" spans="3:6" hidden="1">
      <c r="C42" s="6" t="s">
        <v>1303</v>
      </c>
      <c r="D42" s="6" t="s">
        <v>1524</v>
      </c>
      <c r="E42" s="6" t="s">
        <v>8</v>
      </c>
      <c r="F42" s="7">
        <v>45572.359722222223</v>
      </c>
    </row>
    <row r="43" spans="3:6" hidden="1">
      <c r="C43" s="6" t="s">
        <v>1459</v>
      </c>
      <c r="D43" s="6" t="s">
        <v>1466</v>
      </c>
      <c r="E43" s="6" t="s">
        <v>8</v>
      </c>
      <c r="F43" s="7">
        <v>45572.364583333336</v>
      </c>
    </row>
    <row r="44" spans="3:6" hidden="1">
      <c r="C44" s="6" t="s">
        <v>1462</v>
      </c>
      <c r="D44" s="6" t="s">
        <v>1466</v>
      </c>
      <c r="E44" s="6" t="s">
        <v>8</v>
      </c>
      <c r="F44" s="7">
        <v>45572.364583333336</v>
      </c>
    </row>
    <row r="45" spans="3:6" hidden="1">
      <c r="C45" s="6" t="s">
        <v>1460</v>
      </c>
      <c r="D45" s="6" t="s">
        <v>1466</v>
      </c>
      <c r="E45" s="6" t="s">
        <v>8</v>
      </c>
      <c r="F45" s="7">
        <v>45572.364583333336</v>
      </c>
    </row>
    <row r="46" spans="3:6" hidden="1">
      <c r="C46" s="6" t="s">
        <v>1461</v>
      </c>
      <c r="D46" s="6" t="s">
        <v>1466</v>
      </c>
      <c r="E46" s="6" t="s">
        <v>8</v>
      </c>
      <c r="F46" s="7">
        <v>45572.364583333336</v>
      </c>
    </row>
    <row r="47" spans="3:6" hidden="1">
      <c r="C47" s="6" t="s">
        <v>1463</v>
      </c>
      <c r="D47" s="6" t="s">
        <v>1466</v>
      </c>
      <c r="E47" s="6" t="s">
        <v>8</v>
      </c>
      <c r="F47" s="7">
        <v>45572.364583333336</v>
      </c>
    </row>
    <row r="48" spans="3:6" hidden="1">
      <c r="C48" s="6" t="s">
        <v>1464</v>
      </c>
      <c r="D48" s="6" t="s">
        <v>1466</v>
      </c>
      <c r="E48" s="6" t="s">
        <v>8</v>
      </c>
      <c r="F48" s="7">
        <v>45572.364583333336</v>
      </c>
    </row>
    <row r="49" spans="3:6" hidden="1">
      <c r="C49" s="6" t="s">
        <v>1299</v>
      </c>
      <c r="D49" s="6" t="s">
        <v>1524</v>
      </c>
      <c r="E49" s="6" t="s">
        <v>8</v>
      </c>
      <c r="F49" s="7">
        <v>45574.887499999997</v>
      </c>
    </row>
    <row r="50" spans="3:6" hidden="1">
      <c r="C50" s="6" t="s">
        <v>1383</v>
      </c>
      <c r="D50" s="6" t="s">
        <v>1524</v>
      </c>
      <c r="E50" s="6" t="s">
        <v>8</v>
      </c>
      <c r="F50" s="7">
        <v>45574.887499999997</v>
      </c>
    </row>
    <row r="51" spans="3:6" hidden="1">
      <c r="C51" s="6" t="s">
        <v>1457</v>
      </c>
      <c r="D51" s="6" t="s">
        <v>1524</v>
      </c>
      <c r="E51" s="6" t="s">
        <v>8</v>
      </c>
      <c r="F51" s="7">
        <v>45574.887499999997</v>
      </c>
    </row>
    <row r="52" spans="3:6" hidden="1">
      <c r="C52" s="6" t="s">
        <v>1458</v>
      </c>
      <c r="D52" s="6" t="s">
        <v>1524</v>
      </c>
      <c r="E52" s="6" t="s">
        <v>8</v>
      </c>
      <c r="F52" s="7">
        <v>45574.887499999997</v>
      </c>
    </row>
    <row r="53" spans="3:6" hidden="1">
      <c r="C53" s="6" t="s">
        <v>1288</v>
      </c>
      <c r="D53" s="6" t="s">
        <v>1524</v>
      </c>
      <c r="E53" s="6" t="s">
        <v>8</v>
      </c>
      <c r="F53" s="7">
        <v>45588.092361111114</v>
      </c>
    </row>
    <row r="54" spans="3:6" hidden="1">
      <c r="C54" s="6" t="s">
        <v>1372</v>
      </c>
      <c r="D54" s="6" t="s">
        <v>1524</v>
      </c>
      <c r="E54" s="6" t="s">
        <v>8</v>
      </c>
      <c r="F54" s="7">
        <v>45588.092361111114</v>
      </c>
    </row>
    <row r="55" spans="3:6" hidden="1">
      <c r="C55" s="6" t="s">
        <v>1425</v>
      </c>
      <c r="D55" s="6" t="s">
        <v>1524</v>
      </c>
      <c r="E55" s="6" t="s">
        <v>8</v>
      </c>
      <c r="F55" s="7">
        <v>45588.092361111114</v>
      </c>
    </row>
    <row r="56" spans="3:6" hidden="1">
      <c r="C56" s="6" t="s">
        <v>1426</v>
      </c>
      <c r="D56" s="6" t="s">
        <v>1524</v>
      </c>
      <c r="E56" s="6" t="s">
        <v>8</v>
      </c>
      <c r="F56" s="7">
        <v>45588.092361111114</v>
      </c>
    </row>
    <row r="57" spans="3:6" hidden="1">
      <c r="C57" s="6" t="s">
        <v>1286</v>
      </c>
      <c r="D57" s="6" t="s">
        <v>1524</v>
      </c>
      <c r="E57" s="6" t="s">
        <v>8</v>
      </c>
      <c r="F57" s="7">
        <v>45588.136805555558</v>
      </c>
    </row>
    <row r="58" spans="3:6" hidden="1">
      <c r="C58" s="6" t="s">
        <v>1370</v>
      </c>
      <c r="D58" s="6" t="s">
        <v>1524</v>
      </c>
      <c r="E58" s="6" t="s">
        <v>8</v>
      </c>
      <c r="F58" s="7">
        <v>45588.136805555558</v>
      </c>
    </row>
    <row r="59" spans="3:6" hidden="1">
      <c r="C59" s="6" t="s">
        <v>1401</v>
      </c>
      <c r="D59" s="6" t="s">
        <v>1524</v>
      </c>
      <c r="E59" s="6" t="s">
        <v>8</v>
      </c>
      <c r="F59" s="7">
        <v>45588.136805555558</v>
      </c>
    </row>
    <row r="60" spans="3:6" hidden="1">
      <c r="C60" s="6" t="s">
        <v>1402</v>
      </c>
      <c r="D60" s="6" t="s">
        <v>1524</v>
      </c>
      <c r="E60" s="6" t="s">
        <v>8</v>
      </c>
      <c r="F60" s="7">
        <v>45588.136805555558</v>
      </c>
    </row>
    <row r="61" spans="3:6" hidden="1">
      <c r="C61" s="6" t="s">
        <v>1403</v>
      </c>
      <c r="D61" s="6" t="s">
        <v>1524</v>
      </c>
      <c r="E61" s="6" t="s">
        <v>8</v>
      </c>
      <c r="F61" s="7">
        <v>45588.136805555558</v>
      </c>
    </row>
    <row r="62" spans="3:6" hidden="1">
      <c r="C62" s="6" t="s">
        <v>1406</v>
      </c>
      <c r="D62" s="6" t="s">
        <v>1524</v>
      </c>
      <c r="E62" s="6" t="s">
        <v>8</v>
      </c>
      <c r="F62" s="7">
        <v>45588.136805555558</v>
      </c>
    </row>
    <row r="63" spans="3:6" hidden="1">
      <c r="C63" s="6" t="s">
        <v>1282</v>
      </c>
      <c r="D63" s="6" t="s">
        <v>1524</v>
      </c>
      <c r="E63" s="6" t="s">
        <v>8</v>
      </c>
      <c r="F63" s="7">
        <v>45588.170138888891</v>
      </c>
    </row>
    <row r="64" spans="3:6" hidden="1">
      <c r="C64" s="6" t="s">
        <v>1366</v>
      </c>
      <c r="D64" s="6" t="s">
        <v>1524</v>
      </c>
      <c r="E64" s="6" t="s">
        <v>8</v>
      </c>
      <c r="F64" s="7">
        <v>45588.170138888891</v>
      </c>
    </row>
    <row r="65" spans="3:6" hidden="1">
      <c r="C65" s="6" t="s">
        <v>1389</v>
      </c>
      <c r="D65" s="6" t="s">
        <v>1524</v>
      </c>
      <c r="E65" s="6" t="s">
        <v>8</v>
      </c>
      <c r="F65" s="7">
        <v>45588.170138888891</v>
      </c>
    </row>
    <row r="66" spans="3:6" hidden="1">
      <c r="C66" s="6" t="s">
        <v>1390</v>
      </c>
      <c r="D66" s="6" t="s">
        <v>1524</v>
      </c>
      <c r="E66" s="6" t="s">
        <v>8</v>
      </c>
      <c r="F66" s="7">
        <v>45588.170138888891</v>
      </c>
    </row>
    <row r="67" spans="3:6" hidden="1">
      <c r="C67" s="6" t="s">
        <v>1289</v>
      </c>
      <c r="D67" s="6" t="s">
        <v>1524</v>
      </c>
      <c r="E67" s="6" t="s">
        <v>8</v>
      </c>
      <c r="F67" s="7">
        <v>45588.1875</v>
      </c>
    </row>
    <row r="68" spans="3:6" hidden="1">
      <c r="C68" s="6" t="s">
        <v>1373</v>
      </c>
      <c r="D68" s="6" t="s">
        <v>1524</v>
      </c>
      <c r="E68" s="6" t="s">
        <v>8</v>
      </c>
      <c r="F68" s="7">
        <v>45588.1875</v>
      </c>
    </row>
    <row r="69" spans="3:6" hidden="1">
      <c r="C69" s="6" t="s">
        <v>1429</v>
      </c>
      <c r="D69" s="6" t="s">
        <v>1524</v>
      </c>
      <c r="E69" s="6" t="s">
        <v>8</v>
      </c>
      <c r="F69" s="7">
        <v>45588.1875</v>
      </c>
    </row>
    <row r="70" spans="3:6" hidden="1">
      <c r="C70" s="6" t="s">
        <v>1430</v>
      </c>
      <c r="D70" s="6" t="s">
        <v>1524</v>
      </c>
      <c r="E70" s="6" t="s">
        <v>8</v>
      </c>
      <c r="F70" s="7">
        <v>45588.1875</v>
      </c>
    </row>
    <row r="71" spans="3:6" hidden="1">
      <c r="C71" s="6" t="s">
        <v>1386</v>
      </c>
      <c r="D71" s="6" t="s">
        <v>1524</v>
      </c>
      <c r="E71" s="6" t="s">
        <v>8</v>
      </c>
      <c r="F71" s="7">
        <v>45588.192361111112</v>
      </c>
    </row>
    <row r="72" spans="3:6" hidden="1">
      <c r="C72" s="6" t="s">
        <v>1387</v>
      </c>
      <c r="D72" s="6" t="s">
        <v>1524</v>
      </c>
      <c r="E72" s="6" t="s">
        <v>8</v>
      </c>
      <c r="F72" s="7">
        <v>45588.192361111112</v>
      </c>
    </row>
    <row r="73" spans="3:6" hidden="1">
      <c r="C73" s="6" t="s">
        <v>1398</v>
      </c>
      <c r="D73" s="6" t="s">
        <v>1524</v>
      </c>
      <c r="E73" s="6" t="s">
        <v>8</v>
      </c>
      <c r="F73" s="7">
        <v>45588.192361111112</v>
      </c>
    </row>
    <row r="74" spans="3:6" hidden="1">
      <c r="C74" s="6" t="s">
        <v>1400</v>
      </c>
      <c r="D74" s="6" t="s">
        <v>1524</v>
      </c>
      <c r="E74" s="6" t="s">
        <v>8</v>
      </c>
      <c r="F74" s="7">
        <v>45588.192361111112</v>
      </c>
    </row>
    <row r="75" spans="3:6" hidden="1">
      <c r="C75" s="6" t="s">
        <v>1343</v>
      </c>
      <c r="D75" s="6" t="s">
        <v>1524</v>
      </c>
      <c r="E75" s="6" t="s">
        <v>8</v>
      </c>
      <c r="F75" s="7">
        <v>45600.522916666669</v>
      </c>
    </row>
    <row r="76" spans="3:6" hidden="1">
      <c r="C76" s="6" t="s">
        <v>1391</v>
      </c>
      <c r="D76" s="6" t="s">
        <v>1524</v>
      </c>
      <c r="E76" s="6" t="s">
        <v>8</v>
      </c>
      <c r="F76" s="7">
        <v>45600.522916666669</v>
      </c>
    </row>
    <row r="77" spans="3:6" hidden="1">
      <c r="C77" s="6" t="s">
        <v>1397</v>
      </c>
      <c r="D77" s="6" t="s">
        <v>1524</v>
      </c>
      <c r="E77" s="6" t="s">
        <v>8</v>
      </c>
      <c r="F77" s="7">
        <v>45600.522916666669</v>
      </c>
    </row>
    <row r="78" spans="3:6" hidden="1">
      <c r="C78" s="6" t="s">
        <v>1445</v>
      </c>
      <c r="D78" s="6" t="s">
        <v>1524</v>
      </c>
      <c r="E78" s="6" t="s">
        <v>8</v>
      </c>
      <c r="F78" s="7">
        <v>45600.522916666669</v>
      </c>
    </row>
    <row r="79" spans="3:6" hidden="1">
      <c r="C79" s="6" t="s">
        <v>1411</v>
      </c>
      <c r="D79" s="6" t="s">
        <v>1524</v>
      </c>
      <c r="E79" s="6" t="s">
        <v>8</v>
      </c>
      <c r="F79" s="7">
        <v>45600.640277777777</v>
      </c>
    </row>
    <row r="80" spans="3:6" hidden="1">
      <c r="C80" s="6" t="s">
        <v>1388</v>
      </c>
      <c r="D80" s="6" t="s">
        <v>1524</v>
      </c>
      <c r="E80" s="6" t="s">
        <v>8</v>
      </c>
      <c r="F80" s="7">
        <v>45600.739583333336</v>
      </c>
    </row>
    <row r="81" spans="3:6" hidden="1">
      <c r="C81" s="6" t="s">
        <v>1385</v>
      </c>
      <c r="D81" s="6" t="s">
        <v>1524</v>
      </c>
      <c r="E81" s="6" t="s">
        <v>8</v>
      </c>
      <c r="F81" s="7">
        <v>45603.119444444441</v>
      </c>
    </row>
    <row r="82" spans="3:6" hidden="1">
      <c r="C82" s="6" t="s">
        <v>1448</v>
      </c>
      <c r="D82" s="6" t="s">
        <v>1524</v>
      </c>
      <c r="E82" s="6" t="s">
        <v>8</v>
      </c>
      <c r="F82" s="7">
        <v>45603.121527777781</v>
      </c>
    </row>
    <row r="83" spans="3:6" hidden="1">
      <c r="C83" s="6" t="s">
        <v>1423</v>
      </c>
      <c r="D83" s="6" t="s">
        <v>1524</v>
      </c>
      <c r="E83" s="6" t="s">
        <v>8</v>
      </c>
      <c r="F83" s="7">
        <v>45603.42291666667</v>
      </c>
    </row>
    <row r="84" spans="3:6" hidden="1">
      <c r="C84" s="6" t="s">
        <v>1454</v>
      </c>
      <c r="D84" s="6" t="s">
        <v>1524</v>
      </c>
      <c r="E84" s="6" t="s">
        <v>8</v>
      </c>
      <c r="F84" s="7">
        <v>45604.3125</v>
      </c>
    </row>
    <row r="85" spans="3:6" hidden="1">
      <c r="C85" s="6" t="s">
        <v>1431</v>
      </c>
      <c r="D85" s="6" t="s">
        <v>1524</v>
      </c>
      <c r="E85" s="6" t="s">
        <v>8</v>
      </c>
      <c r="F85" s="7">
        <v>45604.48541666667</v>
      </c>
    </row>
    <row r="86" spans="3:6" hidden="1">
      <c r="C86" s="6" t="s">
        <v>1321</v>
      </c>
      <c r="D86" s="6" t="s">
        <v>1524</v>
      </c>
      <c r="E86" s="6" t="s">
        <v>8</v>
      </c>
      <c r="F86" s="7">
        <v>45610.180555555555</v>
      </c>
    </row>
    <row r="87" spans="3:6" hidden="1">
      <c r="C87" s="6" t="s">
        <v>1256</v>
      </c>
      <c r="D87" s="6" t="s">
        <v>1524</v>
      </c>
      <c r="E87" s="6" t="s">
        <v>8</v>
      </c>
      <c r="F87" s="7">
        <v>45610.17291666667</v>
      </c>
    </row>
    <row r="88" spans="3:6" hidden="1">
      <c r="C88" s="6" t="s">
        <v>1322</v>
      </c>
      <c r="D88" s="6" t="s">
        <v>1524</v>
      </c>
      <c r="E88" s="6" t="s">
        <v>8</v>
      </c>
      <c r="F88" s="7">
        <v>45610.17291666667</v>
      </c>
    </row>
    <row r="89" spans="3:6" hidden="1">
      <c r="C89" s="6" t="s">
        <v>1263</v>
      </c>
      <c r="D89" s="6" t="s">
        <v>1524</v>
      </c>
      <c r="E89" s="6" t="s">
        <v>8</v>
      </c>
      <c r="F89" s="7">
        <v>45610.18472222222</v>
      </c>
    </row>
    <row r="90" spans="3:6" hidden="1">
      <c r="C90" s="6" t="s">
        <v>1329</v>
      </c>
      <c r="D90" s="6" t="s">
        <v>1524</v>
      </c>
      <c r="E90" s="6" t="s">
        <v>8</v>
      </c>
      <c r="F90" s="7">
        <v>45610.18472222222</v>
      </c>
    </row>
    <row r="91" spans="3:6" hidden="1">
      <c r="C91" s="6" t="s">
        <v>1467</v>
      </c>
      <c r="D91" s="6" t="s">
        <v>1466</v>
      </c>
      <c r="E91" s="6" t="s">
        <v>8</v>
      </c>
      <c r="F91" s="7">
        <v>45610.201388888891</v>
      </c>
    </row>
    <row r="92" spans="3:6" hidden="1">
      <c r="C92" s="6" t="s">
        <v>1468</v>
      </c>
      <c r="D92" s="6" t="s">
        <v>1466</v>
      </c>
      <c r="E92" s="6" t="s">
        <v>8</v>
      </c>
      <c r="F92" s="7">
        <v>45610.206944444442</v>
      </c>
    </row>
    <row r="93" spans="3:6" hidden="1">
      <c r="C93" s="6" t="s">
        <v>1472</v>
      </c>
      <c r="D93" s="6" t="s">
        <v>1466</v>
      </c>
      <c r="E93" s="6" t="s">
        <v>8</v>
      </c>
      <c r="F93" s="7">
        <v>45610.243750000001</v>
      </c>
    </row>
    <row r="94" spans="3:6" hidden="1">
      <c r="C94" s="6" t="s">
        <v>1470</v>
      </c>
      <c r="D94" s="6" t="s">
        <v>1466</v>
      </c>
      <c r="E94" s="6" t="s">
        <v>8</v>
      </c>
      <c r="F94" s="7">
        <v>45610.227083333331</v>
      </c>
    </row>
    <row r="95" spans="3:6" hidden="1">
      <c r="C95" s="6" t="s">
        <v>1471</v>
      </c>
      <c r="D95" s="6" t="s">
        <v>1466</v>
      </c>
      <c r="E95" s="6" t="s">
        <v>8</v>
      </c>
      <c r="F95" s="7">
        <v>45610.240277777775</v>
      </c>
    </row>
    <row r="96" spans="3:6" hidden="1">
      <c r="C96" s="6" t="s">
        <v>1474</v>
      </c>
      <c r="D96" s="6" t="s">
        <v>1466</v>
      </c>
      <c r="E96" s="6" t="s">
        <v>8</v>
      </c>
      <c r="F96" s="7">
        <v>45610.256249999999</v>
      </c>
    </row>
    <row r="97" spans="3:6" hidden="1">
      <c r="C97" s="6" t="s">
        <v>1475</v>
      </c>
      <c r="D97" s="6" t="s">
        <v>1466</v>
      </c>
      <c r="E97" s="6" t="s">
        <v>8</v>
      </c>
      <c r="F97" s="7">
        <v>45610.256249999999</v>
      </c>
    </row>
    <row r="98" spans="3:6" hidden="1">
      <c r="C98" s="6" t="s">
        <v>1476</v>
      </c>
      <c r="D98" s="6" t="s">
        <v>1466</v>
      </c>
      <c r="E98" s="6" t="s">
        <v>8</v>
      </c>
      <c r="F98" s="7">
        <v>45610.282638888886</v>
      </c>
    </row>
    <row r="99" spans="3:6" hidden="1">
      <c r="C99" s="6" t="s">
        <v>1477</v>
      </c>
      <c r="D99" s="6" t="s">
        <v>1466</v>
      </c>
      <c r="E99" s="6" t="s">
        <v>8</v>
      </c>
      <c r="F99" s="7">
        <v>45610.261805555558</v>
      </c>
    </row>
    <row r="100" spans="3:6" hidden="1">
      <c r="C100" s="6" t="s">
        <v>1469</v>
      </c>
      <c r="D100" s="6" t="s">
        <v>1466</v>
      </c>
      <c r="E100" s="6" t="s">
        <v>8</v>
      </c>
      <c r="F100" s="7">
        <v>45610.277777777781</v>
      </c>
    </row>
    <row r="101" spans="3:6" hidden="1">
      <c r="C101" s="6" t="s">
        <v>1478</v>
      </c>
      <c r="D101" s="6" t="s">
        <v>1466</v>
      </c>
      <c r="E101" s="6" t="s">
        <v>8</v>
      </c>
      <c r="F101" s="7">
        <v>45610.292361111111</v>
      </c>
    </row>
    <row r="102" spans="3:6" hidden="1">
      <c r="C102" s="6" t="s">
        <v>1479</v>
      </c>
      <c r="D102" s="6" t="s">
        <v>1466</v>
      </c>
      <c r="E102" s="6" t="s">
        <v>8</v>
      </c>
      <c r="F102" s="7">
        <v>45610.292361111111</v>
      </c>
    </row>
    <row r="103" spans="3:6" hidden="1">
      <c r="C103" s="6" t="s">
        <v>1499</v>
      </c>
      <c r="D103" s="6" t="s">
        <v>1466</v>
      </c>
      <c r="E103" s="6" t="s">
        <v>8</v>
      </c>
      <c r="F103" s="7">
        <v>45610.349305555559</v>
      </c>
    </row>
    <row r="104" spans="3:6" hidden="1">
      <c r="C104" s="6" t="s">
        <v>1481</v>
      </c>
      <c r="D104" s="6" t="s">
        <v>1466</v>
      </c>
      <c r="E104" s="6" t="s">
        <v>8</v>
      </c>
      <c r="F104" s="7">
        <v>45610.304861111108</v>
      </c>
    </row>
    <row r="105" spans="3:6" hidden="1">
      <c r="C105" s="6" t="s">
        <v>1482</v>
      </c>
      <c r="D105" s="6" t="s">
        <v>1466</v>
      </c>
      <c r="E105" s="6" t="s">
        <v>8</v>
      </c>
      <c r="F105" s="7">
        <v>45610.308333333334</v>
      </c>
    </row>
    <row r="106" spans="3:6" hidden="1">
      <c r="C106" s="6" t="s">
        <v>1483</v>
      </c>
      <c r="D106" s="6" t="s">
        <v>1466</v>
      </c>
      <c r="E106" s="6" t="s">
        <v>8</v>
      </c>
      <c r="F106" s="7">
        <v>45610.308333333334</v>
      </c>
    </row>
    <row r="107" spans="3:6" hidden="1">
      <c r="C107" s="6" t="s">
        <v>1484</v>
      </c>
      <c r="D107" s="6" t="s">
        <v>1466</v>
      </c>
      <c r="E107" s="6" t="s">
        <v>8</v>
      </c>
      <c r="F107" s="7">
        <v>45610.306944444441</v>
      </c>
    </row>
    <row r="108" spans="3:6" hidden="1">
      <c r="C108" s="6" t="s">
        <v>1486</v>
      </c>
      <c r="D108" s="6" t="s">
        <v>1466</v>
      </c>
      <c r="E108" s="6" t="s">
        <v>8</v>
      </c>
      <c r="F108" s="7">
        <v>45610.310416666667</v>
      </c>
    </row>
    <row r="109" spans="3:6" hidden="1">
      <c r="C109" s="6" t="s">
        <v>1488</v>
      </c>
      <c r="D109" s="6" t="s">
        <v>1466</v>
      </c>
      <c r="E109" s="6" t="s">
        <v>8</v>
      </c>
      <c r="F109" s="7">
        <v>45610.341666666667</v>
      </c>
    </row>
    <row r="110" spans="3:6" hidden="1">
      <c r="C110" s="6" t="s">
        <v>1489</v>
      </c>
      <c r="D110" s="6" t="s">
        <v>1466</v>
      </c>
      <c r="E110" s="6" t="s">
        <v>8</v>
      </c>
      <c r="F110" s="7">
        <v>45610.341666666667</v>
      </c>
    </row>
    <row r="111" spans="3:6" hidden="1">
      <c r="C111" s="6" t="s">
        <v>1490</v>
      </c>
      <c r="D111" s="6" t="s">
        <v>1466</v>
      </c>
      <c r="E111" s="6" t="s">
        <v>8</v>
      </c>
      <c r="F111" s="7">
        <v>45610.341666666667</v>
      </c>
    </row>
    <row r="112" spans="3:6" hidden="1">
      <c r="C112" s="6" t="s">
        <v>1491</v>
      </c>
      <c r="D112" s="6" t="s">
        <v>1466</v>
      </c>
      <c r="E112" s="6" t="s">
        <v>8</v>
      </c>
      <c r="F112" s="7">
        <v>45610.341666666667</v>
      </c>
    </row>
    <row r="113" spans="3:6" hidden="1">
      <c r="C113" s="6" t="s">
        <v>1493</v>
      </c>
      <c r="D113" s="6" t="s">
        <v>1466</v>
      </c>
      <c r="E113" s="6" t="s">
        <v>8</v>
      </c>
      <c r="F113" s="7">
        <v>45610.324305555558</v>
      </c>
    </row>
    <row r="114" spans="3:6" hidden="1">
      <c r="C114" s="6" t="s">
        <v>1494</v>
      </c>
      <c r="D114" s="6" t="s">
        <v>1466</v>
      </c>
      <c r="E114" s="6" t="s">
        <v>8</v>
      </c>
      <c r="F114" s="7">
        <v>45610.343055555553</v>
      </c>
    </row>
    <row r="115" spans="3:6" hidden="1">
      <c r="C115" s="6" t="s">
        <v>1496</v>
      </c>
      <c r="D115" s="6" t="s">
        <v>1466</v>
      </c>
      <c r="E115" s="6" t="s">
        <v>8</v>
      </c>
      <c r="F115" s="7">
        <v>45610.326388888891</v>
      </c>
    </row>
    <row r="116" spans="3:6" hidden="1">
      <c r="C116" s="6" t="s">
        <v>1497</v>
      </c>
      <c r="D116" s="6" t="s">
        <v>1466</v>
      </c>
      <c r="E116" s="6" t="s">
        <v>8</v>
      </c>
      <c r="F116" s="7">
        <v>45610.326388888891</v>
      </c>
    </row>
    <row r="117" spans="3:6" hidden="1">
      <c r="C117" s="6" t="s">
        <v>1480</v>
      </c>
      <c r="D117" s="6" t="s">
        <v>1466</v>
      </c>
      <c r="E117" s="6" t="s">
        <v>8</v>
      </c>
      <c r="F117" s="7">
        <v>45610.326388888891</v>
      </c>
    </row>
    <row r="118" spans="3:6" hidden="1">
      <c r="C118" s="6" t="s">
        <v>1487</v>
      </c>
      <c r="D118" s="6" t="s">
        <v>1466</v>
      </c>
      <c r="E118" s="6" t="s">
        <v>8</v>
      </c>
      <c r="F118" s="7">
        <v>45610.311805555553</v>
      </c>
    </row>
    <row r="119" spans="3:6" hidden="1">
      <c r="C119" s="6" t="s">
        <v>1492</v>
      </c>
      <c r="D119" s="6" t="s">
        <v>1466</v>
      </c>
      <c r="E119" s="6" t="s">
        <v>8</v>
      </c>
      <c r="F119" s="7">
        <v>45610.341666666667</v>
      </c>
    </row>
    <row r="120" spans="3:6" hidden="1">
      <c r="C120" s="6" t="s">
        <v>1500</v>
      </c>
      <c r="D120" s="6" t="s">
        <v>1466</v>
      </c>
      <c r="E120" s="6" t="s">
        <v>8</v>
      </c>
      <c r="F120" s="7">
        <v>45610.349305555559</v>
      </c>
    </row>
    <row r="121" spans="3:6" hidden="1">
      <c r="C121" s="6" t="s">
        <v>1520</v>
      </c>
      <c r="D121" s="6" t="s">
        <v>1466</v>
      </c>
      <c r="E121" s="6" t="s">
        <v>8</v>
      </c>
      <c r="F121" s="7">
        <v>45610.369444444441</v>
      </c>
    </row>
    <row r="122" spans="3:6" hidden="1">
      <c r="C122" s="6" t="s">
        <v>1473</v>
      </c>
      <c r="D122" s="6" t="s">
        <v>1466</v>
      </c>
      <c r="E122" s="6" t="s">
        <v>8</v>
      </c>
      <c r="F122" s="7">
        <v>45610.369444444441</v>
      </c>
    </row>
    <row r="123" spans="3:6" hidden="1">
      <c r="C123" s="6" t="s">
        <v>1498</v>
      </c>
      <c r="D123" s="6" t="s">
        <v>1466</v>
      </c>
      <c r="E123" s="6" t="s">
        <v>8</v>
      </c>
      <c r="F123" s="7">
        <v>45610.348611111112</v>
      </c>
    </row>
    <row r="124" spans="3:6" hidden="1">
      <c r="C124" s="6" t="s">
        <v>1501</v>
      </c>
      <c r="D124" s="6" t="s">
        <v>1466</v>
      </c>
      <c r="E124" s="6" t="s">
        <v>8</v>
      </c>
      <c r="F124" s="7">
        <v>45610.348611111112</v>
      </c>
    </row>
    <row r="125" spans="3:6" hidden="1">
      <c r="C125" s="6" t="s">
        <v>1521</v>
      </c>
      <c r="D125" s="6" t="s">
        <v>1466</v>
      </c>
      <c r="E125" s="6" t="s">
        <v>8</v>
      </c>
      <c r="F125" s="7">
        <v>45610.369444444441</v>
      </c>
    </row>
    <row r="126" spans="3:6" hidden="1">
      <c r="C126" s="6" t="s">
        <v>1522</v>
      </c>
      <c r="D126" s="6" t="s">
        <v>1466</v>
      </c>
      <c r="E126" s="6" t="s">
        <v>8</v>
      </c>
      <c r="F126" s="7">
        <v>45610.369444444441</v>
      </c>
    </row>
    <row r="127" spans="3:6" hidden="1">
      <c r="C127" s="6" t="s">
        <v>1523</v>
      </c>
      <c r="D127" s="6" t="s">
        <v>1466</v>
      </c>
      <c r="E127" s="6" t="s">
        <v>8</v>
      </c>
      <c r="F127" s="7">
        <v>45610.369444444441</v>
      </c>
    </row>
    <row r="128" spans="3:6" hidden="1">
      <c r="C128" s="6" t="s">
        <v>1515</v>
      </c>
      <c r="D128" s="6" t="s">
        <v>1466</v>
      </c>
      <c r="E128" s="6" t="s">
        <v>8</v>
      </c>
      <c r="F128" s="7">
        <v>45610</v>
      </c>
    </row>
    <row r="129" spans="3:6" hidden="1">
      <c r="C129" s="6" t="s">
        <v>1513</v>
      </c>
      <c r="D129" s="6" t="s">
        <v>1466</v>
      </c>
      <c r="E129" s="6" t="s">
        <v>8</v>
      </c>
      <c r="F129" s="7">
        <v>45610</v>
      </c>
    </row>
    <row r="130" spans="3:6" hidden="1">
      <c r="C130" s="6" t="s">
        <v>1511</v>
      </c>
      <c r="D130" s="6" t="s">
        <v>1466</v>
      </c>
      <c r="E130" s="6" t="s">
        <v>8</v>
      </c>
      <c r="F130" s="7">
        <v>45610</v>
      </c>
    </row>
    <row r="131" spans="3:6" hidden="1">
      <c r="C131" s="6" t="s">
        <v>1507</v>
      </c>
      <c r="D131" s="6" t="s">
        <v>1466</v>
      </c>
      <c r="E131" s="6" t="s">
        <v>8</v>
      </c>
      <c r="F131" s="7">
        <v>45610.410416666666</v>
      </c>
    </row>
    <row r="132" spans="3:6" hidden="1">
      <c r="C132" s="6" t="s">
        <v>1517</v>
      </c>
      <c r="D132" s="6" t="s">
        <v>1466</v>
      </c>
      <c r="E132" s="6" t="s">
        <v>8</v>
      </c>
      <c r="F132" s="7">
        <v>45610</v>
      </c>
    </row>
    <row r="133" spans="3:6" hidden="1">
      <c r="C133" s="6" t="s">
        <v>1502</v>
      </c>
      <c r="D133" s="6" t="s">
        <v>1466</v>
      </c>
      <c r="E133" s="6" t="s">
        <v>8</v>
      </c>
      <c r="F133" s="7">
        <v>45610</v>
      </c>
    </row>
    <row r="134" spans="3:6" hidden="1">
      <c r="C134" s="6" t="s">
        <v>1516</v>
      </c>
      <c r="D134" s="6" t="s">
        <v>1466</v>
      </c>
      <c r="E134" s="6" t="s">
        <v>8</v>
      </c>
      <c r="F134" s="7">
        <v>45610</v>
      </c>
    </row>
    <row r="135" spans="3:6" hidden="1">
      <c r="C135" s="6" t="s">
        <v>1508</v>
      </c>
      <c r="D135" s="6" t="s">
        <v>1466</v>
      </c>
      <c r="E135" s="6" t="s">
        <v>8</v>
      </c>
      <c r="F135" s="7">
        <v>45610</v>
      </c>
    </row>
    <row r="136" spans="3:6" hidden="1">
      <c r="C136" s="6" t="s">
        <v>1514</v>
      </c>
      <c r="D136" s="6" t="s">
        <v>1466</v>
      </c>
      <c r="E136" s="6" t="s">
        <v>8</v>
      </c>
      <c r="F136" s="7">
        <v>45610</v>
      </c>
    </row>
    <row r="137" spans="3:6" hidden="1">
      <c r="C137" s="6" t="s">
        <v>1509</v>
      </c>
      <c r="D137" s="6" t="s">
        <v>1466</v>
      </c>
      <c r="E137" s="6" t="s">
        <v>8</v>
      </c>
      <c r="F137" s="7">
        <v>45610.413194444445</v>
      </c>
    </row>
    <row r="138" spans="3:6" hidden="1">
      <c r="C138" s="6" t="s">
        <v>1512</v>
      </c>
      <c r="D138" s="6" t="s">
        <v>1466</v>
      </c>
      <c r="E138" s="6" t="s">
        <v>8</v>
      </c>
      <c r="F138" s="7">
        <v>45610</v>
      </c>
    </row>
    <row r="139" spans="3:6" hidden="1">
      <c r="C139" s="6" t="s">
        <v>1503</v>
      </c>
      <c r="D139" s="6" t="s">
        <v>1466</v>
      </c>
      <c r="E139" s="6" t="s">
        <v>8</v>
      </c>
      <c r="F139" s="7">
        <v>45610</v>
      </c>
    </row>
    <row r="140" spans="3:6" hidden="1">
      <c r="C140" s="6" t="s">
        <v>1510</v>
      </c>
      <c r="D140" s="6" t="s">
        <v>1466</v>
      </c>
      <c r="E140" s="6" t="s">
        <v>8</v>
      </c>
      <c r="F140" s="7">
        <v>45610.419444444444</v>
      </c>
    </row>
    <row r="141" spans="3:6" hidden="1">
      <c r="C141" s="6" t="s">
        <v>1504</v>
      </c>
      <c r="D141" s="6" t="s">
        <v>1466</v>
      </c>
      <c r="E141" s="6" t="s">
        <v>8</v>
      </c>
      <c r="F141" s="7">
        <v>45610</v>
      </c>
    </row>
    <row r="142" spans="3:6" hidden="1">
      <c r="C142" s="6" t="s">
        <v>1518</v>
      </c>
      <c r="D142" s="6" t="s">
        <v>1466</v>
      </c>
      <c r="E142" s="6" t="s">
        <v>8</v>
      </c>
      <c r="F142" s="7">
        <v>45610</v>
      </c>
    </row>
    <row r="143" spans="3:6" hidden="1">
      <c r="C143" s="6" t="s">
        <v>1505</v>
      </c>
      <c r="D143" s="6" t="s">
        <v>1466</v>
      </c>
      <c r="E143" s="6" t="s">
        <v>8</v>
      </c>
      <c r="F143" s="7">
        <v>45610</v>
      </c>
    </row>
    <row r="144" spans="3:6" hidden="1">
      <c r="C144" s="6" t="s">
        <v>1519</v>
      </c>
      <c r="D144" s="6" t="s">
        <v>1466</v>
      </c>
      <c r="E144" s="6" t="s">
        <v>8</v>
      </c>
      <c r="F144" s="7">
        <v>45610</v>
      </c>
    </row>
    <row r="145" spans="3:6" hidden="1">
      <c r="C145" s="6" t="s">
        <v>1506</v>
      </c>
      <c r="D145" s="6" t="s">
        <v>1466</v>
      </c>
      <c r="E145" s="6" t="s">
        <v>8</v>
      </c>
      <c r="F145" s="7">
        <v>45610</v>
      </c>
    </row>
    <row r="146" spans="3:6" hidden="1">
      <c r="C146" s="6" t="s">
        <v>1268</v>
      </c>
      <c r="D146" s="6" t="s">
        <v>1524</v>
      </c>
      <c r="E146" s="6" t="s">
        <v>8</v>
      </c>
      <c r="F146" s="7">
        <v>45612.849305555559</v>
      </c>
    </row>
    <row r="147" spans="3:6" hidden="1">
      <c r="C147" s="6" t="s">
        <v>1336</v>
      </c>
      <c r="D147" s="6" t="s">
        <v>1524</v>
      </c>
      <c r="E147" s="6" t="s">
        <v>8</v>
      </c>
      <c r="F147" s="7">
        <v>45612.849305555559</v>
      </c>
    </row>
    <row r="148" spans="3:6" hidden="1">
      <c r="C148" s="6" t="s">
        <v>1344</v>
      </c>
      <c r="D148" s="6" t="s">
        <v>1524</v>
      </c>
      <c r="E148" s="6" t="s">
        <v>8</v>
      </c>
      <c r="F148" s="7">
        <v>45612.850694444445</v>
      </c>
    </row>
    <row r="149" spans="3:6" hidden="1">
      <c r="C149" s="6" t="s">
        <v>1295</v>
      </c>
      <c r="D149" s="6" t="s">
        <v>1524</v>
      </c>
      <c r="E149" s="6" t="s">
        <v>8</v>
      </c>
      <c r="F149" s="7">
        <v>45613.052777777775</v>
      </c>
    </row>
    <row r="150" spans="3:6" hidden="1">
      <c r="C150" s="6" t="s">
        <v>1296</v>
      </c>
      <c r="D150" s="6" t="s">
        <v>1524</v>
      </c>
      <c r="E150" s="6" t="s">
        <v>8</v>
      </c>
      <c r="F150" s="7">
        <v>45613.052083333336</v>
      </c>
    </row>
    <row r="151" spans="3:6" hidden="1">
      <c r="C151" s="6" t="s">
        <v>1378</v>
      </c>
      <c r="D151" s="6" t="s">
        <v>1524</v>
      </c>
      <c r="E151" s="6" t="s">
        <v>8</v>
      </c>
      <c r="F151" s="7">
        <v>45613.052083333336</v>
      </c>
    </row>
    <row r="152" spans="3:6" hidden="1">
      <c r="C152" s="6" t="s">
        <v>1379</v>
      </c>
      <c r="D152" s="6" t="s">
        <v>1524</v>
      </c>
      <c r="E152" s="6" t="s">
        <v>8</v>
      </c>
      <c r="F152" s="7">
        <v>45613.052777777775</v>
      </c>
    </row>
    <row r="153" spans="3:6" hidden="1">
      <c r="C153" s="6" t="s">
        <v>1279</v>
      </c>
      <c r="D153" s="6" t="s">
        <v>1524</v>
      </c>
      <c r="E153" s="6" t="s">
        <v>8</v>
      </c>
      <c r="F153" s="7">
        <v>45617.314583333333</v>
      </c>
    </row>
    <row r="154" spans="3:6" hidden="1">
      <c r="C154" s="6" t="s">
        <v>1290</v>
      </c>
      <c r="D154" s="6" t="s">
        <v>1524</v>
      </c>
      <c r="E154" s="6" t="s">
        <v>8</v>
      </c>
      <c r="F154" s="7">
        <v>45617.314583333333</v>
      </c>
    </row>
    <row r="155" spans="3:6" hidden="1">
      <c r="C155" s="6" t="s">
        <v>1302</v>
      </c>
      <c r="D155" s="6" t="s">
        <v>1524</v>
      </c>
      <c r="E155" s="6" t="s">
        <v>8</v>
      </c>
      <c r="F155" s="7">
        <v>45617.314583333333</v>
      </c>
    </row>
    <row r="156" spans="3:6" hidden="1">
      <c r="C156" s="6" t="s">
        <v>1328</v>
      </c>
      <c r="D156" s="6" t="s">
        <v>1524</v>
      </c>
      <c r="E156" s="6" t="s">
        <v>8</v>
      </c>
      <c r="F156" s="7">
        <v>45617.314583333333</v>
      </c>
    </row>
    <row r="157" spans="3:6" hidden="1">
      <c r="C157" s="6" t="s">
        <v>1449</v>
      </c>
      <c r="D157" s="6" t="s">
        <v>1524</v>
      </c>
      <c r="E157" s="6" t="s">
        <v>8</v>
      </c>
      <c r="F157" s="7">
        <v>45617.314583333333</v>
      </c>
    </row>
    <row r="158" spans="3:6" hidden="1">
      <c r="C158" s="6" t="s">
        <v>1257</v>
      </c>
      <c r="D158" s="6" t="s">
        <v>1524</v>
      </c>
      <c r="E158" s="6" t="s">
        <v>8</v>
      </c>
      <c r="F158" s="7">
        <v>45617.314583333333</v>
      </c>
    </row>
    <row r="159" spans="3:6" hidden="1">
      <c r="C159" s="6" t="s">
        <v>1323</v>
      </c>
      <c r="D159" s="6" t="s">
        <v>1524</v>
      </c>
      <c r="E159" s="6" t="s">
        <v>8</v>
      </c>
      <c r="F159" s="7">
        <v>45617.314583333333</v>
      </c>
    </row>
    <row r="160" spans="3:6" hidden="1">
      <c r="C160" s="6" t="s">
        <v>1258</v>
      </c>
      <c r="D160" s="6" t="s">
        <v>1524</v>
      </c>
      <c r="E160" s="6" t="s">
        <v>8</v>
      </c>
      <c r="F160" s="7">
        <v>45617.314583333333</v>
      </c>
    </row>
    <row r="161" spans="3:6" hidden="1">
      <c r="C161" s="6" t="s">
        <v>1324</v>
      </c>
      <c r="D161" s="6" t="s">
        <v>1524</v>
      </c>
      <c r="E161" s="6" t="s">
        <v>8</v>
      </c>
      <c r="F161" s="7">
        <v>45617.314583333333</v>
      </c>
    </row>
    <row r="162" spans="3:6" hidden="1">
      <c r="C162" s="6" t="s">
        <v>1259</v>
      </c>
      <c r="D162" s="6" t="s">
        <v>1524</v>
      </c>
      <c r="E162" s="6" t="s">
        <v>8</v>
      </c>
      <c r="F162" s="7">
        <v>45617.314583333333</v>
      </c>
    </row>
    <row r="163" spans="3:6" hidden="1">
      <c r="C163" s="6" t="s">
        <v>1325</v>
      </c>
      <c r="D163" s="6" t="s">
        <v>1524</v>
      </c>
      <c r="E163" s="6" t="s">
        <v>8</v>
      </c>
      <c r="F163" s="7">
        <v>45617.314583333333</v>
      </c>
    </row>
    <row r="164" spans="3:6" hidden="1">
      <c r="C164" s="6" t="s">
        <v>1260</v>
      </c>
      <c r="D164" s="6" t="s">
        <v>1524</v>
      </c>
      <c r="E164" s="6" t="s">
        <v>8</v>
      </c>
      <c r="F164" s="7">
        <v>45617.314583333333</v>
      </c>
    </row>
    <row r="165" spans="3:6" hidden="1">
      <c r="C165" s="6" t="s">
        <v>1326</v>
      </c>
      <c r="D165" s="6" t="s">
        <v>1524</v>
      </c>
      <c r="E165" s="6" t="s">
        <v>8</v>
      </c>
      <c r="F165" s="7">
        <v>45617.314583333333</v>
      </c>
    </row>
    <row r="166" spans="3:6" hidden="1">
      <c r="C166" s="6" t="s">
        <v>1261</v>
      </c>
      <c r="D166" s="6" t="s">
        <v>1524</v>
      </c>
      <c r="E166" s="6" t="s">
        <v>8</v>
      </c>
      <c r="F166" s="7">
        <v>45617.314583333333</v>
      </c>
    </row>
    <row r="167" spans="3:6" hidden="1">
      <c r="C167" s="6" t="s">
        <v>1327</v>
      </c>
      <c r="D167" s="6" t="s">
        <v>1524</v>
      </c>
      <c r="E167" s="6" t="s">
        <v>8</v>
      </c>
      <c r="F167" s="7">
        <v>45617.314583333333</v>
      </c>
    </row>
    <row r="168" spans="3:6" hidden="1">
      <c r="C168" s="6" t="s">
        <v>1262</v>
      </c>
      <c r="D168" s="6" t="s">
        <v>1524</v>
      </c>
      <c r="E168" s="6" t="s">
        <v>8</v>
      </c>
      <c r="F168" s="7">
        <v>45617.314583333333</v>
      </c>
    </row>
    <row r="169" spans="3:6" hidden="1">
      <c r="C169" s="6" t="s">
        <v>1264</v>
      </c>
      <c r="D169" s="6" t="s">
        <v>1524</v>
      </c>
      <c r="E169" s="6" t="s">
        <v>8</v>
      </c>
      <c r="F169" s="7">
        <v>45617.314583333333</v>
      </c>
    </row>
    <row r="170" spans="3:6" hidden="1">
      <c r="C170" s="6" t="s">
        <v>1270</v>
      </c>
      <c r="D170" s="6" t="s">
        <v>1524</v>
      </c>
      <c r="E170" s="6" t="s">
        <v>8</v>
      </c>
      <c r="F170" s="7">
        <v>45617.314583333333</v>
      </c>
    </row>
    <row r="171" spans="3:6" hidden="1">
      <c r="C171" s="6" t="s">
        <v>1346</v>
      </c>
      <c r="D171" s="6" t="s">
        <v>1524</v>
      </c>
      <c r="E171" s="6" t="s">
        <v>8</v>
      </c>
      <c r="F171" s="7">
        <v>45617.314583333333</v>
      </c>
    </row>
    <row r="172" spans="3:6" hidden="1">
      <c r="C172" s="6" t="s">
        <v>1355</v>
      </c>
      <c r="D172" s="6" t="s">
        <v>1524</v>
      </c>
      <c r="E172" s="6" t="s">
        <v>8</v>
      </c>
      <c r="F172" s="7">
        <v>45617.314583333333</v>
      </c>
    </row>
    <row r="173" spans="3:6" hidden="1">
      <c r="C173" s="6" t="s">
        <v>1280</v>
      </c>
      <c r="D173" s="6" t="s">
        <v>1524</v>
      </c>
      <c r="E173" s="6" t="s">
        <v>8</v>
      </c>
      <c r="F173" s="7">
        <v>45617.314583333333</v>
      </c>
    </row>
    <row r="174" spans="3:6" hidden="1">
      <c r="C174" s="6" t="s">
        <v>1363</v>
      </c>
      <c r="D174" s="6" t="s">
        <v>1524</v>
      </c>
      <c r="E174" s="6" t="s">
        <v>8</v>
      </c>
      <c r="F174" s="7">
        <v>45617.314583333333</v>
      </c>
    </row>
    <row r="175" spans="3:6" hidden="1">
      <c r="C175" s="6" t="s">
        <v>1364</v>
      </c>
      <c r="D175" s="6" t="s">
        <v>1524</v>
      </c>
      <c r="E175" s="6" t="s">
        <v>8</v>
      </c>
      <c r="F175" s="7">
        <v>45617.314583333333</v>
      </c>
    </row>
    <row r="176" spans="3:6" hidden="1">
      <c r="C176" s="6" t="s">
        <v>1283</v>
      </c>
      <c r="D176" s="6" t="s">
        <v>1524</v>
      </c>
      <c r="E176" s="6" t="s">
        <v>8</v>
      </c>
      <c r="F176" s="7">
        <v>45617.314583333333</v>
      </c>
    </row>
    <row r="177" spans="3:6" hidden="1">
      <c r="C177" s="6" t="s">
        <v>1284</v>
      </c>
      <c r="D177" s="6" t="s">
        <v>1524</v>
      </c>
      <c r="E177" s="6" t="s">
        <v>8</v>
      </c>
      <c r="F177" s="7">
        <v>45617.314583333333</v>
      </c>
    </row>
    <row r="178" spans="3:6" hidden="1">
      <c r="C178" s="6" t="s">
        <v>1367</v>
      </c>
      <c r="D178" s="6" t="s">
        <v>1524</v>
      </c>
      <c r="E178" s="6" t="s">
        <v>8</v>
      </c>
      <c r="F178" s="7">
        <v>45617.314583333333</v>
      </c>
    </row>
    <row r="179" spans="3:6" hidden="1">
      <c r="C179" s="6" t="s">
        <v>1368</v>
      </c>
      <c r="D179" s="6" t="s">
        <v>1524</v>
      </c>
      <c r="E179" s="6" t="s">
        <v>8</v>
      </c>
      <c r="F179" s="7">
        <v>45617.314583333333</v>
      </c>
    </row>
    <row r="180" spans="3:6" hidden="1">
      <c r="C180" s="6" t="s">
        <v>1291</v>
      </c>
      <c r="D180" s="6" t="s">
        <v>1524</v>
      </c>
      <c r="E180" s="6" t="s">
        <v>8</v>
      </c>
      <c r="F180" s="7">
        <v>45617.314583333333</v>
      </c>
    </row>
    <row r="181" spans="3:6" hidden="1">
      <c r="C181" s="6" t="s">
        <v>1374</v>
      </c>
      <c r="D181" s="6" t="s">
        <v>1524</v>
      </c>
      <c r="E181" s="6" t="s">
        <v>8</v>
      </c>
      <c r="F181" s="7">
        <v>45617.314583333333</v>
      </c>
    </row>
    <row r="182" spans="3:6" hidden="1">
      <c r="C182" s="6" t="s">
        <v>1375</v>
      </c>
      <c r="D182" s="6" t="s">
        <v>1524</v>
      </c>
      <c r="E182" s="6" t="s">
        <v>8</v>
      </c>
      <c r="F182" s="7">
        <v>45617.314583333333</v>
      </c>
    </row>
    <row r="183" spans="3:6" hidden="1">
      <c r="C183" s="6" t="s">
        <v>1292</v>
      </c>
      <c r="D183" s="6" t="s">
        <v>1524</v>
      </c>
      <c r="E183" s="6" t="s">
        <v>8</v>
      </c>
      <c r="F183" s="7">
        <v>45617.314583333333</v>
      </c>
    </row>
    <row r="184" spans="3:6" hidden="1">
      <c r="C184" s="6" t="s">
        <v>1293</v>
      </c>
      <c r="D184" s="6" t="s">
        <v>1524</v>
      </c>
      <c r="E184" s="6" t="s">
        <v>8</v>
      </c>
      <c r="F184" s="7">
        <v>45617.314583333333</v>
      </c>
    </row>
    <row r="185" spans="3:6" hidden="1">
      <c r="C185" s="6" t="s">
        <v>1376</v>
      </c>
      <c r="D185" s="6" t="s">
        <v>1524</v>
      </c>
      <c r="E185" s="6" t="s">
        <v>8</v>
      </c>
      <c r="F185" s="7">
        <v>45617.314583333333</v>
      </c>
    </row>
    <row r="186" spans="3:6" hidden="1">
      <c r="C186" s="6" t="s">
        <v>1377</v>
      </c>
      <c r="D186" s="6" t="s">
        <v>1524</v>
      </c>
      <c r="E186" s="6" t="s">
        <v>8</v>
      </c>
      <c r="F186" s="7">
        <v>45617.314583333333</v>
      </c>
    </row>
    <row r="187" spans="3:6" hidden="1">
      <c r="C187" s="6" t="s">
        <v>1393</v>
      </c>
      <c r="D187" s="6" t="s">
        <v>1524</v>
      </c>
      <c r="E187" s="6" t="s">
        <v>8</v>
      </c>
      <c r="F187" s="7">
        <v>45617.314583333333</v>
      </c>
    </row>
    <row r="188" spans="3:6" hidden="1">
      <c r="C188" s="6" t="s">
        <v>1432</v>
      </c>
      <c r="D188" s="6" t="s">
        <v>1524</v>
      </c>
      <c r="E188" s="6" t="s">
        <v>8</v>
      </c>
      <c r="F188" s="7">
        <v>45617.314583333333</v>
      </c>
    </row>
    <row r="189" spans="3:6" hidden="1">
      <c r="C189" s="6" t="s">
        <v>1433</v>
      </c>
      <c r="D189" s="6" t="s">
        <v>1524</v>
      </c>
      <c r="E189" s="6" t="s">
        <v>8</v>
      </c>
      <c r="F189" s="7">
        <v>45617.314583333333</v>
      </c>
    </row>
    <row r="190" spans="3:6" hidden="1">
      <c r="C190" s="6" t="s">
        <v>1330</v>
      </c>
      <c r="D190" s="6" t="s">
        <v>1524</v>
      </c>
      <c r="E190" s="6" t="s">
        <v>8</v>
      </c>
      <c r="F190" s="7">
        <v>45620.283333333333</v>
      </c>
    </row>
    <row r="191" spans="3:6" hidden="1">
      <c r="C191" s="6" t="s">
        <v>1267</v>
      </c>
      <c r="D191" s="6" t="s">
        <v>1524</v>
      </c>
      <c r="E191" s="6" t="s">
        <v>8</v>
      </c>
      <c r="F191" s="7">
        <v>45620.283333333333</v>
      </c>
    </row>
    <row r="192" spans="3:6" hidden="1">
      <c r="C192" s="6" t="s">
        <v>1334</v>
      </c>
      <c r="D192" s="6" t="s">
        <v>1524</v>
      </c>
      <c r="E192" s="6" t="s">
        <v>8</v>
      </c>
      <c r="F192" s="7">
        <v>45620.283333333333</v>
      </c>
    </row>
    <row r="193" spans="3:6" hidden="1">
      <c r="C193" s="6" t="s">
        <v>1274</v>
      </c>
      <c r="D193" s="6" t="s">
        <v>1524</v>
      </c>
      <c r="E193" s="6" t="s">
        <v>8</v>
      </c>
      <c r="F193" s="7">
        <v>45620.283333333333</v>
      </c>
    </row>
    <row r="194" spans="3:6" hidden="1">
      <c r="C194" s="6" t="s">
        <v>1350</v>
      </c>
      <c r="D194" s="6" t="s">
        <v>1524</v>
      </c>
      <c r="E194" s="6" t="s">
        <v>8</v>
      </c>
      <c r="F194" s="7">
        <v>45620.283333333333</v>
      </c>
    </row>
    <row r="195" spans="3:6" hidden="1">
      <c r="C195" s="6" t="s">
        <v>1276</v>
      </c>
      <c r="D195" s="6" t="s">
        <v>1524</v>
      </c>
      <c r="E195" s="6" t="s">
        <v>8</v>
      </c>
      <c r="F195" s="7">
        <v>45620.283333333333</v>
      </c>
    </row>
    <row r="196" spans="3:6" hidden="1">
      <c r="C196" s="6" t="s">
        <v>1352</v>
      </c>
      <c r="D196" s="6" t="s">
        <v>1524</v>
      </c>
      <c r="E196" s="6" t="s">
        <v>8</v>
      </c>
      <c r="F196" s="7">
        <v>45620.283333333333</v>
      </c>
    </row>
    <row r="197" spans="3:6" hidden="1">
      <c r="C197" s="6" t="s">
        <v>1277</v>
      </c>
      <c r="D197" s="6" t="s">
        <v>1524</v>
      </c>
      <c r="E197" s="6" t="s">
        <v>8</v>
      </c>
      <c r="F197" s="7">
        <v>45620.283333333333</v>
      </c>
    </row>
    <row r="198" spans="3:6" hidden="1">
      <c r="C198" s="6" t="s">
        <v>1353</v>
      </c>
      <c r="D198" s="6" t="s">
        <v>1524</v>
      </c>
      <c r="E198" s="6" t="s">
        <v>8</v>
      </c>
      <c r="F198" s="7">
        <v>45620.283333333333</v>
      </c>
    </row>
    <row r="199" spans="3:6" hidden="1">
      <c r="C199" s="6" t="s">
        <v>1281</v>
      </c>
      <c r="D199" s="6" t="s">
        <v>1524</v>
      </c>
      <c r="E199" s="6" t="s">
        <v>8</v>
      </c>
      <c r="F199" s="7">
        <v>45620.283333333333</v>
      </c>
    </row>
    <row r="200" spans="3:6" hidden="1">
      <c r="C200" s="6" t="s">
        <v>1365</v>
      </c>
      <c r="D200" s="6" t="s">
        <v>1524</v>
      </c>
      <c r="E200" s="6" t="s">
        <v>8</v>
      </c>
      <c r="F200" s="7">
        <v>45620.283333333333</v>
      </c>
    </row>
    <row r="201" spans="3:6" hidden="1">
      <c r="C201" s="6" t="s">
        <v>1485</v>
      </c>
      <c r="D201" s="6" t="s">
        <v>1466</v>
      </c>
      <c r="E201" s="6" t="s">
        <v>8</v>
      </c>
      <c r="F201" s="7">
        <v>45620.283333333333</v>
      </c>
    </row>
    <row r="202" spans="3:6" hidden="1">
      <c r="C202" s="6" t="s">
        <v>1495</v>
      </c>
      <c r="D202" s="6" t="s">
        <v>1466</v>
      </c>
      <c r="E202" s="6" t="s">
        <v>8</v>
      </c>
      <c r="F202" s="7">
        <v>45620.283333333333</v>
      </c>
    </row>
    <row r="203" spans="3:6" hidden="1">
      <c r="C203" s="6" t="s">
        <v>1399</v>
      </c>
      <c r="D203" s="6" t="s">
        <v>1524</v>
      </c>
      <c r="E203" s="6" t="s">
        <v>8</v>
      </c>
      <c r="F203" s="7">
        <v>45620.283333333333</v>
      </c>
    </row>
    <row r="204" spans="3:6" hidden="1">
      <c r="C204" s="6" t="s">
        <v>1306</v>
      </c>
      <c r="D204" s="6" t="s">
        <v>1524</v>
      </c>
      <c r="E204" s="6" t="s">
        <v>8</v>
      </c>
      <c r="F204" s="7">
        <v>45620.283333333333</v>
      </c>
    </row>
    <row r="205" spans="3:6" hidden="1">
      <c r="C205" s="6" t="s">
        <v>1408</v>
      </c>
      <c r="D205" s="6" t="s">
        <v>1524</v>
      </c>
      <c r="E205" s="6" t="s">
        <v>8</v>
      </c>
      <c r="F205" s="7">
        <v>45620.283333333333</v>
      </c>
    </row>
    <row r="206" spans="3:6" hidden="1">
      <c r="C206" s="6" t="s">
        <v>1308</v>
      </c>
      <c r="D206" s="6" t="s">
        <v>1524</v>
      </c>
      <c r="E206" s="6" t="s">
        <v>8</v>
      </c>
      <c r="F206" s="7">
        <v>45620.283333333333</v>
      </c>
    </row>
    <row r="207" spans="3:6" hidden="1">
      <c r="C207" s="6" t="s">
        <v>1436</v>
      </c>
      <c r="D207" s="6" t="s">
        <v>1524</v>
      </c>
      <c r="E207" s="6" t="s">
        <v>8</v>
      </c>
      <c r="F207" s="7">
        <v>45620.283333333333</v>
      </c>
    </row>
    <row r="208" spans="3:6" hidden="1">
      <c r="C208" s="6" t="s">
        <v>1313</v>
      </c>
      <c r="D208" s="6" t="s">
        <v>1524</v>
      </c>
      <c r="E208" s="6" t="s">
        <v>8</v>
      </c>
      <c r="F208" s="7">
        <v>45620.283333333333</v>
      </c>
    </row>
    <row r="209" spans="3:6" hidden="1">
      <c r="C209" s="6" t="s">
        <v>1439</v>
      </c>
      <c r="D209" s="6" t="s">
        <v>1524</v>
      </c>
      <c r="E209" s="6" t="s">
        <v>8</v>
      </c>
      <c r="F209" s="7">
        <v>45620.283333333333</v>
      </c>
    </row>
    <row r="210" spans="3:6" hidden="1">
      <c r="C210" s="6" t="s">
        <v>1254</v>
      </c>
      <c r="D210" s="6" t="s">
        <v>1524</v>
      </c>
      <c r="E210" s="6" t="s">
        <v>8</v>
      </c>
      <c r="F210" s="7">
        <v>45620.283333333333</v>
      </c>
    </row>
    <row r="211" spans="3:6" hidden="1">
      <c r="C211" s="6" t="s">
        <v>1440</v>
      </c>
      <c r="D211" s="6" t="s">
        <v>1524</v>
      </c>
      <c r="E211" s="6" t="s">
        <v>8</v>
      </c>
      <c r="F211" s="7">
        <v>45620.283333333333</v>
      </c>
    </row>
    <row r="212" spans="3:6" hidden="1">
      <c r="C212" s="6" t="s">
        <v>1316</v>
      </c>
      <c r="D212" s="6" t="s">
        <v>1524</v>
      </c>
      <c r="E212" s="6" t="s">
        <v>8</v>
      </c>
      <c r="F212" s="7">
        <v>45620.283333333333</v>
      </c>
    </row>
    <row r="213" spans="3:6" hidden="1">
      <c r="C213" s="6" t="s">
        <v>1444</v>
      </c>
      <c r="D213" s="6" t="s">
        <v>1524</v>
      </c>
      <c r="E213" s="6" t="s">
        <v>8</v>
      </c>
      <c r="F213" s="7">
        <v>45620.283333333333</v>
      </c>
    </row>
    <row r="214" spans="3:6" hidden="1">
      <c r="C214" s="6" t="s">
        <v>1453</v>
      </c>
      <c r="D214" s="6" t="s">
        <v>1524</v>
      </c>
      <c r="E214" s="6" t="s">
        <v>8</v>
      </c>
      <c r="F214" s="7">
        <v>45620.283333333333</v>
      </c>
    </row>
    <row r="215" spans="3:6" hidden="1">
      <c r="C215" s="6" t="s">
        <v>1247</v>
      </c>
      <c r="D215" s="6" t="s">
        <v>1524</v>
      </c>
      <c r="E215" s="6" t="s">
        <v>8</v>
      </c>
      <c r="F215" s="7"/>
    </row>
    <row r="216" spans="3:6" hidden="1">
      <c r="C216" s="6" t="s">
        <v>1249</v>
      </c>
      <c r="D216" s="6" t="s">
        <v>1524</v>
      </c>
      <c r="E216" s="6" t="s">
        <v>8</v>
      </c>
      <c r="F216" s="7"/>
    </row>
    <row r="217" spans="3:6" hidden="1">
      <c r="C217" s="6" t="s">
        <v>1252</v>
      </c>
      <c r="D217" s="6" t="s">
        <v>1524</v>
      </c>
      <c r="E217" s="6" t="s">
        <v>8</v>
      </c>
      <c r="F217" s="7"/>
    </row>
    <row r="218" spans="3:6" hidden="1">
      <c r="C218" s="6" t="s">
        <v>1434</v>
      </c>
      <c r="D218" s="6" t="s">
        <v>1524</v>
      </c>
      <c r="E218" s="6" t="s">
        <v>8</v>
      </c>
      <c r="F218" s="7"/>
    </row>
    <row r="219" spans="3:6" hidden="1">
      <c r="C219" s="6" t="s">
        <v>1435</v>
      </c>
      <c r="D219" s="6" t="s">
        <v>1524</v>
      </c>
      <c r="E219" s="6" t="s">
        <v>8</v>
      </c>
      <c r="F219" s="7"/>
    </row>
    <row r="220" spans="3:6" hidden="1">
      <c r="C220" s="6" t="s">
        <v>1333</v>
      </c>
      <c r="D220" s="6" t="s">
        <v>1524</v>
      </c>
      <c r="E220" s="6" t="s">
        <v>8</v>
      </c>
      <c r="F220" s="7"/>
    </row>
    <row r="221" spans="3:6" hidden="1">
      <c r="C221" s="6" t="s">
        <v>1335</v>
      </c>
      <c r="D221" s="6" t="s">
        <v>1524</v>
      </c>
      <c r="E221" s="6" t="s">
        <v>8</v>
      </c>
      <c r="F221" s="7"/>
    </row>
    <row r="222" spans="3:6" hidden="1">
      <c r="C222" s="6" t="s">
        <v>1271</v>
      </c>
      <c r="D222" s="6" t="s">
        <v>1524</v>
      </c>
      <c r="E222" s="6" t="s">
        <v>8</v>
      </c>
      <c r="F222" s="7"/>
    </row>
    <row r="223" spans="3:6" hidden="1">
      <c r="C223" s="6" t="s">
        <v>1347</v>
      </c>
      <c r="D223" s="6" t="s">
        <v>1524</v>
      </c>
      <c r="E223" s="6" t="s">
        <v>8</v>
      </c>
      <c r="F223" s="7"/>
    </row>
    <row r="224" spans="3:6" hidden="1">
      <c r="C224" s="6" t="s">
        <v>1278</v>
      </c>
      <c r="D224" s="6" t="s">
        <v>1524</v>
      </c>
      <c r="E224" s="6" t="s">
        <v>8</v>
      </c>
      <c r="F224" s="7"/>
    </row>
    <row r="225" spans="3:6" hidden="1">
      <c r="C225" s="6" t="s">
        <v>1354</v>
      </c>
      <c r="D225" s="6" t="s">
        <v>1524</v>
      </c>
      <c r="E225" s="6" t="s">
        <v>8</v>
      </c>
      <c r="F225" s="7"/>
    </row>
    <row r="226" spans="3:6" hidden="1">
      <c r="C226" s="6" t="s">
        <v>1362</v>
      </c>
      <c r="D226" s="6" t="s">
        <v>1524</v>
      </c>
      <c r="E226" s="6" t="s">
        <v>8</v>
      </c>
      <c r="F226" s="7"/>
    </row>
    <row r="227" spans="3:6" hidden="1">
      <c r="C227" s="6" t="s">
        <v>1356</v>
      </c>
      <c r="D227" s="6" t="s">
        <v>1524</v>
      </c>
      <c r="E227" s="6" t="s">
        <v>8</v>
      </c>
      <c r="F227" s="7"/>
    </row>
    <row r="228" spans="3:6" hidden="1">
      <c r="C228" s="6" t="s">
        <v>1357</v>
      </c>
      <c r="D228" s="6" t="s">
        <v>1524</v>
      </c>
      <c r="E228" s="6" t="s">
        <v>8</v>
      </c>
      <c r="F228" s="7"/>
    </row>
    <row r="229" spans="3:6" hidden="1">
      <c r="C229" s="6" t="s">
        <v>1359</v>
      </c>
      <c r="D229" s="6" t="s">
        <v>1524</v>
      </c>
      <c r="E229" s="6" t="s">
        <v>8</v>
      </c>
      <c r="F229" s="7"/>
    </row>
    <row r="230" spans="3:6" hidden="1">
      <c r="C230" s="6" t="s">
        <v>1358</v>
      </c>
      <c r="D230" s="6" t="s">
        <v>1524</v>
      </c>
      <c r="E230" s="6" t="s">
        <v>8</v>
      </c>
      <c r="F230" s="7"/>
    </row>
    <row r="231" spans="3:6" hidden="1">
      <c r="C231" s="6" t="s">
        <v>1361</v>
      </c>
      <c r="D231" s="6" t="s">
        <v>1524</v>
      </c>
      <c r="E231" s="6" t="s">
        <v>8</v>
      </c>
      <c r="F231" s="7"/>
    </row>
    <row r="232" spans="3:6" hidden="1">
      <c r="C232" s="6" t="s">
        <v>1360</v>
      </c>
      <c r="D232" s="6" t="s">
        <v>1524</v>
      </c>
      <c r="E232" s="6" t="s">
        <v>8</v>
      </c>
      <c r="F232" s="7"/>
    </row>
    <row r="233" spans="3:6">
      <c r="C233" s="6" t="s">
        <v>1285</v>
      </c>
      <c r="D233" s="6" t="s">
        <v>1524</v>
      </c>
      <c r="E233" s="6" t="s">
        <v>1750</v>
      </c>
      <c r="F233" s="7"/>
    </row>
    <row r="234" spans="3:6">
      <c r="C234" s="6" t="s">
        <v>1300</v>
      </c>
      <c r="D234" s="6" t="s">
        <v>1524</v>
      </c>
      <c r="E234" s="6" t="s">
        <v>1750</v>
      </c>
      <c r="F234" s="7"/>
    </row>
    <row r="235" spans="3:6">
      <c r="C235" s="6" t="s">
        <v>1384</v>
      </c>
      <c r="D235" s="6" t="s">
        <v>1524</v>
      </c>
      <c r="E235" s="6" t="s">
        <v>1750</v>
      </c>
      <c r="F235" s="7"/>
    </row>
    <row r="236" spans="3:6" hidden="1">
      <c r="C236" s="6" t="s">
        <v>1301</v>
      </c>
      <c r="D236" s="6" t="s">
        <v>1524</v>
      </c>
      <c r="E236" s="6" t="s">
        <v>8</v>
      </c>
      <c r="F236" s="7"/>
    </row>
    <row r="237" spans="3:6" hidden="1">
      <c r="C237" s="6" t="s">
        <v>1392</v>
      </c>
      <c r="D237" s="6" t="s">
        <v>1524</v>
      </c>
      <c r="E237" s="6" t="s">
        <v>8</v>
      </c>
      <c r="F237" s="7"/>
    </row>
    <row r="238" spans="3:6" hidden="1">
      <c r="C238" s="6" t="s">
        <v>1248</v>
      </c>
      <c r="D238" s="6" t="s">
        <v>1524</v>
      </c>
      <c r="E238" s="6" t="s">
        <v>8</v>
      </c>
      <c r="F238" s="7"/>
    </row>
    <row r="239" spans="3:6" hidden="1">
      <c r="C239" s="6" t="s">
        <v>1394</v>
      </c>
      <c r="D239" s="6" t="s">
        <v>1524</v>
      </c>
      <c r="E239" s="6" t="s">
        <v>8</v>
      </c>
      <c r="F239" s="7"/>
    </row>
    <row r="240" spans="3:6" hidden="1">
      <c r="C240" s="6" t="s">
        <v>1305</v>
      </c>
      <c r="D240" s="6" t="s">
        <v>1524</v>
      </c>
      <c r="E240" s="6" t="s">
        <v>8</v>
      </c>
      <c r="F240" s="7"/>
    </row>
    <row r="241" spans="3:6">
      <c r="C241" s="6" t="s">
        <v>1404</v>
      </c>
      <c r="D241" s="6" t="s">
        <v>1524</v>
      </c>
      <c r="E241" s="6"/>
      <c r="F241" s="7"/>
    </row>
    <row r="242" spans="3:6">
      <c r="C242" s="6" t="s">
        <v>1405</v>
      </c>
      <c r="D242" s="6" t="s">
        <v>1524</v>
      </c>
      <c r="E242" s="6"/>
      <c r="F242" s="7"/>
    </row>
    <row r="243" spans="3:6" hidden="1">
      <c r="C243" s="6" t="s">
        <v>1409</v>
      </c>
      <c r="D243" s="6" t="s">
        <v>1524</v>
      </c>
      <c r="E243" s="6" t="s">
        <v>8</v>
      </c>
      <c r="F243" s="7"/>
    </row>
    <row r="244" spans="3:6" hidden="1">
      <c r="C244" s="6" t="s">
        <v>1307</v>
      </c>
      <c r="D244" s="6" t="s">
        <v>1524</v>
      </c>
      <c r="E244" s="6" t="s">
        <v>8</v>
      </c>
      <c r="F244" s="7"/>
    </row>
    <row r="245" spans="3:6" hidden="1">
      <c r="C245" s="6" t="s">
        <v>1410</v>
      </c>
      <c r="D245" s="6" t="s">
        <v>1524</v>
      </c>
      <c r="E245" s="6" t="s">
        <v>8</v>
      </c>
      <c r="F245" s="7"/>
    </row>
    <row r="246" spans="3:6" hidden="1">
      <c r="C246" s="6" t="s">
        <v>1412</v>
      </c>
      <c r="D246" s="6" t="s">
        <v>1524</v>
      </c>
      <c r="E246" s="6" t="s">
        <v>8</v>
      </c>
      <c r="F246" s="7"/>
    </row>
    <row r="247" spans="3:6" hidden="1">
      <c r="C247" s="6" t="s">
        <v>1413</v>
      </c>
      <c r="D247" s="6" t="s">
        <v>1524</v>
      </c>
      <c r="E247" s="6" t="s">
        <v>8</v>
      </c>
      <c r="F247" s="7"/>
    </row>
    <row r="248" spans="3:6" hidden="1">
      <c r="C248" s="6" t="s">
        <v>1415</v>
      </c>
      <c r="D248" s="6" t="s">
        <v>1524</v>
      </c>
      <c r="E248" s="6" t="s">
        <v>8</v>
      </c>
      <c r="F248" s="7"/>
    </row>
    <row r="249" spans="3:6" hidden="1">
      <c r="C249" s="6" t="s">
        <v>1416</v>
      </c>
      <c r="D249" s="6" t="s">
        <v>1524</v>
      </c>
      <c r="E249" s="6" t="s">
        <v>8</v>
      </c>
      <c r="F249" s="7"/>
    </row>
    <row r="250" spans="3:6" hidden="1">
      <c r="C250" s="6" t="s">
        <v>1251</v>
      </c>
      <c r="D250" s="6" t="s">
        <v>1524</v>
      </c>
      <c r="E250" s="6" t="s">
        <v>8</v>
      </c>
      <c r="F250" s="7"/>
    </row>
    <row r="251" spans="3:6" hidden="1">
      <c r="C251" s="6" t="s">
        <v>1418</v>
      </c>
      <c r="D251" s="6" t="s">
        <v>1524</v>
      </c>
      <c r="E251" s="6" t="s">
        <v>8</v>
      </c>
      <c r="F251" s="7"/>
    </row>
    <row r="252" spans="3:6" hidden="1">
      <c r="C252" s="6" t="s">
        <v>1420</v>
      </c>
      <c r="D252" s="6" t="s">
        <v>1524</v>
      </c>
      <c r="E252" s="6" t="s">
        <v>8</v>
      </c>
      <c r="F252" s="7"/>
    </row>
    <row r="253" spans="3:6" hidden="1">
      <c r="C253" s="6" t="s">
        <v>1419</v>
      </c>
      <c r="D253" s="6" t="s">
        <v>1524</v>
      </c>
      <c r="E253" s="6" t="s">
        <v>8</v>
      </c>
      <c r="F253" s="7"/>
    </row>
    <row r="254" spans="3:6" hidden="1">
      <c r="C254" s="6" t="s">
        <v>1421</v>
      </c>
      <c r="D254" s="6" t="s">
        <v>1524</v>
      </c>
      <c r="E254" s="6" t="s">
        <v>8</v>
      </c>
      <c r="F254" s="7"/>
    </row>
    <row r="255" spans="3:6" hidden="1">
      <c r="C255" s="6" t="s">
        <v>1422</v>
      </c>
      <c r="D255" s="6" t="s">
        <v>1524</v>
      </c>
      <c r="E255" s="6" t="s">
        <v>8</v>
      </c>
      <c r="F255" s="7"/>
    </row>
    <row r="256" spans="3:6" hidden="1">
      <c r="C256" s="6" t="s">
        <v>1424</v>
      </c>
      <c r="D256" s="6" t="s">
        <v>1524</v>
      </c>
      <c r="E256" s="6" t="s">
        <v>8</v>
      </c>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hidden="1">
      <c r="C266" s="6" t="s">
        <v>1441</v>
      </c>
      <c r="D266" s="6" t="s">
        <v>1524</v>
      </c>
      <c r="E266" s="6" t="s">
        <v>8</v>
      </c>
      <c r="F266" s="7"/>
    </row>
    <row r="267" spans="3:6" hidden="1">
      <c r="C267" s="6" t="s">
        <v>1255</v>
      </c>
      <c r="D267" s="6" t="s">
        <v>1524</v>
      </c>
      <c r="E267" s="6" t="s">
        <v>8</v>
      </c>
      <c r="F267" s="7"/>
    </row>
    <row r="268" spans="3:6" hidden="1">
      <c r="C268" s="6" t="s">
        <v>1314</v>
      </c>
      <c r="D268" s="6" t="s">
        <v>1524</v>
      </c>
      <c r="E268" s="6" t="s">
        <v>8</v>
      </c>
      <c r="F268" s="7"/>
    </row>
    <row r="269" spans="3:6" hidden="1">
      <c r="C269" s="6" t="s">
        <v>1315</v>
      </c>
      <c r="D269" s="6" t="s">
        <v>1524</v>
      </c>
      <c r="E269" s="6" t="s">
        <v>8</v>
      </c>
      <c r="F269" s="7"/>
    </row>
    <row r="270" spans="3:6" hidden="1">
      <c r="C270" s="6" t="s">
        <v>1442</v>
      </c>
      <c r="D270" s="6" t="s">
        <v>1524</v>
      </c>
      <c r="E270" s="6" t="s">
        <v>8</v>
      </c>
      <c r="F270" s="7"/>
    </row>
    <row r="271" spans="3:6" hidden="1">
      <c r="C271" s="6" t="s">
        <v>1443</v>
      </c>
      <c r="D271" s="6" t="s">
        <v>1524</v>
      </c>
      <c r="E271" s="6" t="s">
        <v>8</v>
      </c>
      <c r="F271" s="7"/>
    </row>
    <row r="272" spans="3:6">
      <c r="C272" s="6" t="s">
        <v>1317</v>
      </c>
      <c r="D272" s="6" t="s">
        <v>1524</v>
      </c>
      <c r="E272" s="6"/>
      <c r="F272" s="7"/>
    </row>
    <row r="273" spans="3:6">
      <c r="C273" s="6" t="s">
        <v>1446</v>
      </c>
      <c r="D273" s="6" t="s">
        <v>1524</v>
      </c>
      <c r="E273" s="6"/>
      <c r="F273" s="7"/>
    </row>
    <row r="274" spans="3:6" hidden="1">
      <c r="C274" s="6" t="s">
        <v>1450</v>
      </c>
      <c r="D274" s="6" t="s">
        <v>1524</v>
      </c>
      <c r="E274" s="6" t="s">
        <v>8</v>
      </c>
      <c r="F274" s="7"/>
    </row>
    <row r="275" spans="3:6" hidden="1">
      <c r="C275" s="6" t="s">
        <v>1452</v>
      </c>
      <c r="D275" s="6" t="s">
        <v>1524</v>
      </c>
      <c r="E275" s="6" t="s">
        <v>8</v>
      </c>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filterColumn colId="2">
      <filters blank="1"/>
    </filterColumn>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1" priority="1" operator="containsText" text="対応中">
      <formula>NOT(ISERROR(SEARCH("対応中",E3)))</formula>
    </cfRule>
    <cfRule type="containsText" dxfId="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C92" sqref="C92:C97"/>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0"/>
      <c r="D88" s="50" t="s">
        <v>152</v>
      </c>
      <c r="E88" s="50"/>
      <c r="F88" s="50"/>
      <c r="G88" s="50"/>
      <c r="H88" s="50" t="s">
        <v>153</v>
      </c>
      <c r="I88" s="50"/>
      <c r="J88" s="50"/>
      <c r="K88" s="50"/>
      <c r="L88" s="50" t="s">
        <v>79</v>
      </c>
      <c r="M88" s="50"/>
      <c r="N88" s="50"/>
      <c r="O88" s="50"/>
      <c r="P88" s="50" t="s">
        <v>80</v>
      </c>
      <c r="Q88" s="50"/>
      <c r="R88" s="50"/>
      <c r="S88" s="50"/>
      <c r="T88" s="50" t="s">
        <v>81</v>
      </c>
      <c r="U88" s="50"/>
      <c r="V88" s="50"/>
      <c r="W88" s="50"/>
      <c r="X88" s="50" t="s">
        <v>82</v>
      </c>
      <c r="Y88" s="50"/>
      <c r="Z88" s="50"/>
      <c r="AA88" s="50"/>
      <c r="AB88" s="50" t="s">
        <v>83</v>
      </c>
      <c r="AC88" s="50"/>
      <c r="AD88" s="50"/>
      <c r="AE88" s="50"/>
      <c r="AF88" s="50" t="s">
        <v>84</v>
      </c>
      <c r="AG88" s="50"/>
      <c r="AH88" s="50"/>
      <c r="AI88" s="50"/>
    </row>
    <row r="89" spans="2:36">
      <c r="C89" s="50"/>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0"/>
      <c r="D112" s="50" t="s">
        <v>152</v>
      </c>
      <c r="E112" s="50"/>
      <c r="F112" s="50"/>
      <c r="G112" s="50"/>
      <c r="H112" s="50" t="s">
        <v>153</v>
      </c>
      <c r="I112" s="50"/>
      <c r="J112" s="50"/>
      <c r="K112" s="50"/>
      <c r="L112" s="50" t="s">
        <v>79</v>
      </c>
      <c r="M112" s="50"/>
      <c r="N112" s="50"/>
      <c r="O112" s="50"/>
      <c r="P112" s="50" t="s">
        <v>80</v>
      </c>
      <c r="Q112" s="50"/>
      <c r="R112" s="50"/>
      <c r="S112" s="50"/>
      <c r="T112" s="50" t="s">
        <v>81</v>
      </c>
      <c r="U112" s="50"/>
      <c r="V112" s="50"/>
      <c r="W112" s="50"/>
      <c r="X112" s="50" t="s">
        <v>82</v>
      </c>
      <c r="Y112" s="50"/>
      <c r="Z112" s="50"/>
      <c r="AA112" s="50"/>
      <c r="AB112" s="50" t="s">
        <v>83</v>
      </c>
      <c r="AC112" s="50"/>
      <c r="AD112" s="50"/>
      <c r="AE112" s="50"/>
      <c r="AF112" s="50" t="s">
        <v>84</v>
      </c>
      <c r="AG112" s="50"/>
      <c r="AH112" s="50"/>
      <c r="AI112" s="50"/>
    </row>
    <row r="113" spans="2:36">
      <c r="C113" s="50"/>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5" priority="5" operator="equal">
      <formula>"△"</formula>
    </cfRule>
    <cfRule type="cellIs" dxfId="4" priority="6" operator="equal">
      <formula>"×"</formula>
    </cfRule>
    <cfRule type="cellIs" dxfId="3" priority="7" operator="equal">
      <formula>"-"</formula>
    </cfRule>
    <cfRule type="cellIs" dxfId="2"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524" zoomScale="55" zoomScaleNormal="55" workbookViewId="0">
      <selection activeCell="AC754" sqref="AC754"/>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2025-01-01T03:31:11Z</dcterms:modified>
</cp:coreProperties>
</file>