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maru\OneDrive\Raspberry Pi\bluebacks4\Docs\Chapter04\Macros\1Excel\"/>
    </mc:Choice>
  </mc:AlternateContent>
  <xr:revisionPtr revIDLastSave="4" documentId="11_0F0B131D2DCBE64D601D979F67D08C8413C8673C" xr6:coauthVersionLast="44" xr6:coauthVersionMax="44" xr10:uidLastSave="{CFC3776B-EB0D-4A2C-B71C-D1D79A01B39B}"/>
  <bookViews>
    <workbookView xWindow="0" yWindow="15" windowWidth="21600" windowHeight="12885" xr2:uid="{00000000-000D-0000-FFFF-FFFF00000000}"/>
  </bookViews>
  <sheets>
    <sheet name="結果" sheetId="1" r:id="rId1"/>
    <sheet name="入力" sheetId="2" r:id="rId2"/>
    <sheet name="ターゲット" sheetId="3" r:id="rId3"/>
    <sheet name="入出力関係" sheetId="5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5" l="1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" i="5"/>
</calcChain>
</file>

<file path=xl/sharedStrings.xml><?xml version="1.0" encoding="utf-8"?>
<sst xmlns="http://schemas.openxmlformats.org/spreadsheetml/2006/main" count="38" uniqueCount="35">
  <si>
    <t>u</t>
    <phoneticPr fontId="1"/>
  </si>
  <si>
    <t>ターゲット</t>
    <phoneticPr fontId="1"/>
  </si>
  <si>
    <t>0/1出力</t>
    <rPh sb="3" eb="5">
      <t>シュツリョク</t>
    </rPh>
    <phoneticPr fontId="1"/>
  </si>
  <si>
    <t>エポック</t>
    <phoneticPr fontId="1"/>
  </si>
  <si>
    <t>サンプル</t>
    <phoneticPr fontId="1"/>
  </si>
  <si>
    <t>つめ</t>
    <phoneticPr fontId="1"/>
  </si>
  <si>
    <t>w22</t>
    <phoneticPr fontId="1"/>
  </si>
  <si>
    <t>累積δ</t>
    <rPh sb="0" eb="2">
      <t>ルイセキ</t>
    </rPh>
    <phoneticPr fontId="1"/>
  </si>
  <si>
    <t>サンプル提示と累積δ更新を4回ずつで計8回、結合更新1回の計9回のクリックで1エポック</t>
    <rPh sb="4" eb="6">
      <t>テイジ</t>
    </rPh>
    <rPh sb="7" eb="9">
      <t>ルイセキ</t>
    </rPh>
    <rPh sb="10" eb="12">
      <t>コウシン</t>
    </rPh>
    <rPh sb="14" eb="15">
      <t>カイ</t>
    </rPh>
    <rPh sb="18" eb="19">
      <t>ケイ</t>
    </rPh>
    <rPh sb="20" eb="21">
      <t>カイ</t>
    </rPh>
    <rPh sb="22" eb="24">
      <t>ケツゴウ</t>
    </rPh>
    <rPh sb="24" eb="26">
      <t>コウシン</t>
    </rPh>
    <rPh sb="27" eb="28">
      <t>カイ</t>
    </rPh>
    <rPh sb="29" eb="30">
      <t>ケイ</t>
    </rPh>
    <rPh sb="31" eb="32">
      <t>カイ</t>
    </rPh>
    <phoneticPr fontId="1"/>
  </si>
  <si>
    <t>w11</t>
    <phoneticPr fontId="1"/>
  </si>
  <si>
    <t>エポック</t>
    <phoneticPr fontId="1"/>
  </si>
  <si>
    <t>損失</t>
    <rPh sb="0" eb="2">
      <t>ソンシツ</t>
    </rPh>
    <phoneticPr fontId="1"/>
  </si>
  <si>
    <t>入力 x1</t>
    <rPh sb="0" eb="2">
      <t>ニュウリョク</t>
    </rPh>
    <phoneticPr fontId="1"/>
  </si>
  <si>
    <t>入力 x2</t>
    <rPh sb="0" eb="2">
      <t>ニュウリョク</t>
    </rPh>
    <phoneticPr fontId="1"/>
  </si>
  <si>
    <t>b</t>
    <phoneticPr fontId="1"/>
  </si>
  <si>
    <t>100エポックまで自動で学習</t>
    <rPh sb="9" eb="11">
      <t>ジドウ</t>
    </rPh>
    <rPh sb="12" eb="14">
      <t>ガクシュウ</t>
    </rPh>
    <phoneticPr fontId="1"/>
  </si>
  <si>
    <t>累積δy1</t>
    <rPh sb="0" eb="2">
      <t>ルイセキ</t>
    </rPh>
    <phoneticPr fontId="1"/>
  </si>
  <si>
    <t>累積δy2</t>
    <rPh sb="0" eb="2">
      <t>ルイセキ</t>
    </rPh>
    <phoneticPr fontId="1"/>
  </si>
  <si>
    <t>出力y1</t>
    <rPh sb="0" eb="2">
      <t>シュツリョク</t>
    </rPh>
    <phoneticPr fontId="1"/>
  </si>
  <si>
    <t>出力y2</t>
    <rPh sb="0" eb="2">
      <t>シュツリョク</t>
    </rPh>
    <phoneticPr fontId="1"/>
  </si>
  <si>
    <t>w12</t>
    <phoneticPr fontId="1"/>
  </si>
  <si>
    <t>w21</t>
    <phoneticPr fontId="1"/>
  </si>
  <si>
    <t>累積δ1x2</t>
    <rPh sb="0" eb="2">
      <t>ルイセキ</t>
    </rPh>
    <phoneticPr fontId="1"/>
  </si>
  <si>
    <t>累積δ1x1</t>
    <rPh sb="0" eb="2">
      <t>ルイセキ</t>
    </rPh>
    <phoneticPr fontId="1"/>
  </si>
  <si>
    <t>累積δ2x1</t>
    <rPh sb="0" eb="2">
      <t>ルイセキ</t>
    </rPh>
    <phoneticPr fontId="1"/>
  </si>
  <si>
    <t>累積δ2x2</t>
    <rPh sb="0" eb="2">
      <t>ルイセキ</t>
    </rPh>
    <phoneticPr fontId="1"/>
  </si>
  <si>
    <t>累積δ1</t>
    <rPh sb="0" eb="2">
      <t>ルイセキ</t>
    </rPh>
    <phoneticPr fontId="1"/>
  </si>
  <si>
    <t>累積δ2</t>
    <rPh sb="0" eb="2">
      <t>ルイセキ</t>
    </rPh>
    <phoneticPr fontId="1"/>
  </si>
  <si>
    <t>w1</t>
    <phoneticPr fontId="1"/>
  </si>
  <si>
    <t>w2</t>
    <phoneticPr fontId="1"/>
  </si>
  <si>
    <t>出力 y</t>
    <rPh sb="0" eb="2">
      <t>シュツリョク</t>
    </rPh>
    <phoneticPr fontId="1"/>
  </si>
  <si>
    <t>u1</t>
    <phoneticPr fontId="1"/>
  </si>
  <si>
    <t>b1</t>
    <phoneticPr fontId="1"/>
  </si>
  <si>
    <t>u2</t>
    <phoneticPr fontId="1"/>
  </si>
  <si>
    <t>b2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</si>
</sst>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3" fillId="0" borderId="1" xfId="0" applyFont="1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損失関数の時間変化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結果!$B$1</c:f>
              <c:strCache>
                <c:ptCount val="1"/>
                <c:pt idx="0">
                  <c:v>損失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結果!$A$2:$A$102</c:f>
              <c:numCache>
                <c:formatCode>General</c:formatCode>
                <c:ptCount val="101"/>
              </c:numCache>
            </c:numRef>
          </c:xVal>
          <c:yVal>
            <c:numRef>
              <c:f>結果!$B$2:$B$102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D6-4275-9291-3A349AC76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81151"/>
        <c:axId val="221181567"/>
      </c:scatterChart>
      <c:valAx>
        <c:axId val="221181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エポック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1181567"/>
        <c:crosses val="autoZero"/>
        <c:crossBetween val="midCat"/>
      </c:valAx>
      <c:valAx>
        <c:axId val="22118156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損失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1181151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ニューロンの入出力関係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入出力関係!$A$2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入出力関係!$B$2:$V$2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73-4F84-84D1-812DD41DB787}"/>
            </c:ext>
          </c:extLst>
        </c:ser>
        <c:ser>
          <c:idx val="1"/>
          <c:order val="1"/>
          <c:tx>
            <c:strRef>
              <c:f>入出力関係!$A$3</c:f>
              <c:strCache>
                <c:ptCount val="1"/>
                <c:pt idx="0">
                  <c:v>0.05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入出力関係!$B$3:$V$3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73-4F84-84D1-812DD41DB787}"/>
            </c:ext>
          </c:extLst>
        </c:ser>
        <c:ser>
          <c:idx val="2"/>
          <c:order val="2"/>
          <c:tx>
            <c:strRef>
              <c:f>入出力関係!$A$4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入出力関係!$B$4:$V$4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73-4F84-84D1-812DD41DB787}"/>
            </c:ext>
          </c:extLst>
        </c:ser>
        <c:ser>
          <c:idx val="3"/>
          <c:order val="3"/>
          <c:tx>
            <c:strRef>
              <c:f>入出力関係!$A$5</c:f>
              <c:strCache>
                <c:ptCount val="1"/>
                <c:pt idx="0">
                  <c:v>0.15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入出力関係!$B$5:$V$5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73-4F84-84D1-812DD41DB787}"/>
            </c:ext>
          </c:extLst>
        </c:ser>
        <c:ser>
          <c:idx val="4"/>
          <c:order val="4"/>
          <c:tx>
            <c:strRef>
              <c:f>入出力関係!$A$6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入出力関係!$B$6:$V$6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73-4F84-84D1-812DD41DB787}"/>
            </c:ext>
          </c:extLst>
        </c:ser>
        <c:ser>
          <c:idx val="5"/>
          <c:order val="5"/>
          <c:tx>
            <c:strRef>
              <c:f>入出力関係!$A$7</c:f>
              <c:strCache>
                <c:ptCount val="1"/>
                <c:pt idx="0">
                  <c:v>0.25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入出力関係!$B$7:$V$7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673-4F84-84D1-812DD41DB787}"/>
            </c:ext>
          </c:extLst>
        </c:ser>
        <c:ser>
          <c:idx val="6"/>
          <c:order val="6"/>
          <c:tx>
            <c:strRef>
              <c:f>入出力関係!$A$8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入出力関係!$B$8:$V$8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673-4F84-84D1-812DD41DB787}"/>
            </c:ext>
          </c:extLst>
        </c:ser>
        <c:ser>
          <c:idx val="7"/>
          <c:order val="7"/>
          <c:tx>
            <c:strRef>
              <c:f>入出力関係!$A$9</c:f>
              <c:strCache>
                <c:ptCount val="1"/>
                <c:pt idx="0">
                  <c:v>0.35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入出力関係!$B$9:$V$9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673-4F84-84D1-812DD41DB787}"/>
            </c:ext>
          </c:extLst>
        </c:ser>
        <c:ser>
          <c:idx val="8"/>
          <c:order val="8"/>
          <c:tx>
            <c:strRef>
              <c:f>入出力関係!$A$10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入出力関係!$B$10:$V$10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673-4F84-84D1-812DD41DB787}"/>
            </c:ext>
          </c:extLst>
        </c:ser>
        <c:ser>
          <c:idx val="9"/>
          <c:order val="9"/>
          <c:tx>
            <c:strRef>
              <c:f>入出力関係!$A$11</c:f>
              <c:strCache>
                <c:ptCount val="1"/>
                <c:pt idx="0">
                  <c:v>0.45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入出力関係!$B$11:$V$11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673-4F84-84D1-812DD41DB787}"/>
            </c:ext>
          </c:extLst>
        </c:ser>
        <c:ser>
          <c:idx val="10"/>
          <c:order val="10"/>
          <c:tx>
            <c:strRef>
              <c:f>入出力関係!$A$12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入出力関係!$B$12:$V$12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673-4F84-84D1-812DD41DB787}"/>
            </c:ext>
          </c:extLst>
        </c:ser>
        <c:ser>
          <c:idx val="11"/>
          <c:order val="11"/>
          <c:tx>
            <c:strRef>
              <c:f>入出力関係!$A$13</c:f>
              <c:strCache>
                <c:ptCount val="1"/>
                <c:pt idx="0">
                  <c:v>0.55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入出力関係!$B$13:$V$13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673-4F84-84D1-812DD41DB787}"/>
            </c:ext>
          </c:extLst>
        </c:ser>
        <c:ser>
          <c:idx val="12"/>
          <c:order val="12"/>
          <c:tx>
            <c:strRef>
              <c:f>入出力関係!$A$14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入出力関係!$B$14:$V$14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673-4F84-84D1-812DD41DB787}"/>
            </c:ext>
          </c:extLst>
        </c:ser>
        <c:ser>
          <c:idx val="13"/>
          <c:order val="13"/>
          <c:tx>
            <c:strRef>
              <c:f>入出力関係!$A$15</c:f>
              <c:strCache>
                <c:ptCount val="1"/>
                <c:pt idx="0">
                  <c:v>0.65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入出力関係!$B$15:$V$15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673-4F84-84D1-812DD41DB787}"/>
            </c:ext>
          </c:extLst>
        </c:ser>
        <c:ser>
          <c:idx val="14"/>
          <c:order val="14"/>
          <c:tx>
            <c:strRef>
              <c:f>入出力関係!$A$16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入出力関係!$B$16:$V$16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673-4F84-84D1-812DD41DB787}"/>
            </c:ext>
          </c:extLst>
        </c:ser>
        <c:ser>
          <c:idx val="15"/>
          <c:order val="15"/>
          <c:tx>
            <c:strRef>
              <c:f>入出力関係!$A$17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673-4F84-84D1-812DD41DB787}"/>
            </c:ext>
          </c:extLst>
        </c:ser>
        <c:ser>
          <c:idx val="16"/>
          <c:order val="16"/>
          <c:tx>
            <c:strRef>
              <c:f>入出力関係!$A$18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入出力関係!$B$18:$V$18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673-4F84-84D1-812DD41DB787}"/>
            </c:ext>
          </c:extLst>
        </c:ser>
        <c:ser>
          <c:idx val="17"/>
          <c:order val="17"/>
          <c:tx>
            <c:strRef>
              <c:f>入出力関係!$A$19</c:f>
              <c:strCache>
                <c:ptCount val="1"/>
                <c:pt idx="0">
                  <c:v>0.85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入出力関係!$B$19:$V$19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73-4F84-84D1-812DD41DB787}"/>
            </c:ext>
          </c:extLst>
        </c:ser>
        <c:ser>
          <c:idx val="18"/>
          <c:order val="18"/>
          <c:tx>
            <c:strRef>
              <c:f>入出力関係!$A$20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673-4F84-84D1-812DD41DB787}"/>
            </c:ext>
          </c:extLst>
        </c:ser>
        <c:ser>
          <c:idx val="19"/>
          <c:order val="19"/>
          <c:tx>
            <c:strRef>
              <c:f>入出力関係!$A$21</c:f>
              <c:strCache>
                <c:ptCount val="1"/>
                <c:pt idx="0">
                  <c:v>0.95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入出力関係!$B$21:$V$21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673-4F84-84D1-812DD41DB787}"/>
            </c:ext>
          </c:extLst>
        </c:ser>
        <c:ser>
          <c:idx val="20"/>
          <c:order val="20"/>
          <c:tx>
            <c:strRef>
              <c:f>入出力関係!$A$22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入出力関係!$B$22:$V$22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673-4F84-84D1-812DD41DB787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044143728"/>
        <c:axId val="2044142480"/>
        <c:axId val="1825550768"/>
      </c:surface3DChart>
      <c:catAx>
        <c:axId val="2044143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x1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142480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204414248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出力</a:t>
                </a:r>
                <a:r>
                  <a:rPr lang="ja-JP" altLang="en-US" baseline="0"/>
                  <a:t> </a:t>
                </a:r>
                <a:r>
                  <a:rPr lang="en-US" altLang="ja-JP" baseline="0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143728"/>
        <c:crosses val="autoZero"/>
        <c:crossBetween val="midCat"/>
      </c:valAx>
      <c:serAx>
        <c:axId val="18255507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x2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142480"/>
        <c:crosses val="autoZero"/>
        <c:tickLblSkip val="4"/>
        <c:tickMarkSkip val="2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2</xdr:row>
      <xdr:rowOff>104775</xdr:rowOff>
    </xdr:from>
    <xdr:to>
      <xdr:col>7</xdr:col>
      <xdr:colOff>266700</xdr:colOff>
      <xdr:row>7</xdr:row>
      <xdr:rowOff>142875</xdr:rowOff>
    </xdr:to>
    <xdr:sp macro="" textlink="">
      <xdr:nvSpPr>
        <xdr:cNvPr id="5" name="楕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86200" y="590550"/>
          <a:ext cx="1181100" cy="1276350"/>
        </a:xfrm>
        <a:prstGeom prst="ellipse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4</xdr:col>
      <xdr:colOff>0</xdr:colOff>
      <xdr:row>3</xdr:row>
      <xdr:rowOff>114300</xdr:rowOff>
    </xdr:from>
    <xdr:to>
      <xdr:col>5</xdr:col>
      <xdr:colOff>514351</xdr:colOff>
      <xdr:row>3</xdr:row>
      <xdr:rowOff>209552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 flipV="1">
          <a:off x="2743200" y="847725"/>
          <a:ext cx="1200151" cy="95252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676277</xdr:colOff>
      <xdr:row>14</xdr:row>
      <xdr:rowOff>9525</xdr:rowOff>
    </xdr:from>
    <xdr:to>
      <xdr:col>5</xdr:col>
      <xdr:colOff>485775</xdr:colOff>
      <xdr:row>14</xdr:row>
      <xdr:rowOff>133350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>
          <a:off x="2733677" y="3419475"/>
          <a:ext cx="1181098" cy="1238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3</xdr:row>
      <xdr:rowOff>114300</xdr:rowOff>
    </xdr:from>
    <xdr:to>
      <xdr:col>5</xdr:col>
      <xdr:colOff>504825</xdr:colOff>
      <xdr:row>4</xdr:row>
      <xdr:rowOff>57150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762375" y="847725"/>
          <a:ext cx="171450" cy="19050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7</xdr:col>
      <xdr:colOff>266700</xdr:colOff>
      <xdr:row>4</xdr:row>
      <xdr:rowOff>248841</xdr:rowOff>
    </xdr:from>
    <xdr:to>
      <xdr:col>9</xdr:col>
      <xdr:colOff>470192</xdr:colOff>
      <xdr:row>8</xdr:row>
      <xdr:rowOff>19378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5" idx="6"/>
          <a:endCxn id="16" idx="5"/>
        </xdr:cNvCxnSpPr>
      </xdr:nvCxnSpPr>
      <xdr:spPr>
        <a:xfrm>
          <a:off x="5058966" y="1237060"/>
          <a:ext cx="1572710" cy="770662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461962</xdr:colOff>
      <xdr:row>10</xdr:row>
      <xdr:rowOff>85725</xdr:rowOff>
    </xdr:from>
    <xdr:to>
      <xdr:col>7</xdr:col>
      <xdr:colOff>271462</xdr:colOff>
      <xdr:row>15</xdr:row>
      <xdr:rowOff>152400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875087" y="2466975"/>
          <a:ext cx="1174750" cy="1257300"/>
        </a:xfrm>
        <a:prstGeom prst="ellipse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9</xdr:col>
      <xdr:colOff>447675</xdr:colOff>
      <xdr:row>6</xdr:row>
      <xdr:rowOff>95250</xdr:rowOff>
    </xdr:from>
    <xdr:to>
      <xdr:col>11</xdr:col>
      <xdr:colOff>257175</xdr:colOff>
      <xdr:row>11</xdr:row>
      <xdr:rowOff>142875</xdr:rowOff>
    </xdr:to>
    <xdr:sp macro="" textlink="">
      <xdr:nvSpPr>
        <xdr:cNvPr id="13" name="楕円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591300" y="1524000"/>
          <a:ext cx="1174750" cy="1238250"/>
        </a:xfrm>
        <a:prstGeom prst="ellipse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9</xdr:col>
      <xdr:colOff>323850</xdr:colOff>
      <xdr:row>7</xdr:row>
      <xdr:rowOff>104775</xdr:rowOff>
    </xdr:from>
    <xdr:to>
      <xdr:col>9</xdr:col>
      <xdr:colOff>495300</xdr:colOff>
      <xdr:row>8</xdr:row>
      <xdr:rowOff>47625</xdr:rowOff>
    </xdr:to>
    <xdr:sp macro="" textlink="">
      <xdr:nvSpPr>
        <xdr:cNvPr id="16" name="楕円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496050" y="1828800"/>
          <a:ext cx="171450" cy="19050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3</xdr:col>
      <xdr:colOff>684609</xdr:colOff>
      <xdr:row>3</xdr:row>
      <xdr:rowOff>107156</xdr:rowOff>
    </xdr:from>
    <xdr:to>
      <xdr:col>5</xdr:col>
      <xdr:colOff>451143</xdr:colOff>
      <xdr:row>12</xdr:row>
      <xdr:rowOff>21123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 flipV="1">
          <a:off x="2738437" y="845344"/>
          <a:ext cx="1135753" cy="2116623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320278</xdr:colOff>
      <xdr:row>11</xdr:row>
      <xdr:rowOff>104775</xdr:rowOff>
    </xdr:from>
    <xdr:to>
      <xdr:col>5</xdr:col>
      <xdr:colOff>491728</xdr:colOff>
      <xdr:row>12</xdr:row>
      <xdr:rowOff>57150</xdr:rowOff>
    </xdr:to>
    <xdr:sp macro="" textlink="">
      <xdr:nvSpPr>
        <xdr:cNvPr id="21" name="楕円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743325" y="2831306"/>
          <a:ext cx="171450" cy="19050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5</xdr:col>
      <xdr:colOff>320278</xdr:colOff>
      <xdr:row>13</xdr:row>
      <xdr:rowOff>200025</xdr:rowOff>
    </xdr:from>
    <xdr:to>
      <xdr:col>5</xdr:col>
      <xdr:colOff>491728</xdr:colOff>
      <xdr:row>14</xdr:row>
      <xdr:rowOff>142875</xdr:rowOff>
    </xdr:to>
    <xdr:sp macro="" textlink="">
      <xdr:nvSpPr>
        <xdr:cNvPr id="22" name="楕円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743325" y="3402806"/>
          <a:ext cx="171450" cy="192882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4</xdr:col>
      <xdr:colOff>3572</xdr:colOff>
      <xdr:row>5</xdr:row>
      <xdr:rowOff>218747</xdr:rowOff>
    </xdr:from>
    <xdr:to>
      <xdr:col>5</xdr:col>
      <xdr:colOff>479717</xdr:colOff>
      <xdr:row>14</xdr:row>
      <xdr:rowOff>125898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stCxn id="9" idx="7"/>
        </xdr:cNvCxnSpPr>
      </xdr:nvCxnSpPr>
      <xdr:spPr>
        <a:xfrm flipH="1">
          <a:off x="2742010" y="1456997"/>
          <a:ext cx="1160754" cy="2097901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5</xdr:row>
      <xdr:rowOff>190500</xdr:rowOff>
    </xdr:from>
    <xdr:to>
      <xdr:col>5</xdr:col>
      <xdr:colOff>504825</xdr:colOff>
      <xdr:row>6</xdr:row>
      <xdr:rowOff>133350</xdr:rowOff>
    </xdr:to>
    <xdr:sp macro="" textlink="">
      <xdr:nvSpPr>
        <xdr:cNvPr id="9" name="楕円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762375" y="1419225"/>
          <a:ext cx="171450" cy="19050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7</xdr:col>
      <xdr:colOff>264319</xdr:colOff>
      <xdr:row>9</xdr:row>
      <xdr:rowOff>240506</xdr:rowOff>
    </xdr:from>
    <xdr:to>
      <xdr:col>9</xdr:col>
      <xdr:colOff>467811</xdr:colOff>
      <xdr:row>13</xdr:row>
      <xdr:rowOff>34856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5056585" y="2466975"/>
          <a:ext cx="1572710" cy="770662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323850</xdr:colOff>
      <xdr:row>9</xdr:row>
      <xdr:rowOff>190500</xdr:rowOff>
    </xdr:from>
    <xdr:to>
      <xdr:col>9</xdr:col>
      <xdr:colOff>495300</xdr:colOff>
      <xdr:row>10</xdr:row>
      <xdr:rowOff>133350</xdr:rowOff>
    </xdr:to>
    <xdr:sp macro="" textlink="">
      <xdr:nvSpPr>
        <xdr:cNvPr id="17" name="楕円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496050" y="2400300"/>
          <a:ext cx="171450" cy="190500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11</xdr:col>
      <xdr:colOff>257175</xdr:colOff>
      <xdr:row>8</xdr:row>
      <xdr:rowOff>230188</xdr:rowOff>
    </xdr:from>
    <xdr:to>
      <xdr:col>14</xdr:col>
      <xdr:colOff>23813</xdr:colOff>
      <xdr:row>9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>
          <a:stCxn id="13" idx="6"/>
        </xdr:cNvCxnSpPr>
      </xdr:nvCxnSpPr>
      <xdr:spPr>
        <a:xfrm flipV="1">
          <a:off x="7766050" y="2135188"/>
          <a:ext cx="1814513" cy="7937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</xdr:row>
          <xdr:rowOff>9525</xdr:rowOff>
        </xdr:from>
        <xdr:to>
          <xdr:col>17</xdr:col>
          <xdr:colOff>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ステップ毎の学習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228600</xdr:rowOff>
        </xdr:from>
        <xdr:to>
          <xdr:col>16</xdr:col>
          <xdr:colOff>676275</xdr:colOff>
          <xdr:row>6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自動での学習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228600</xdr:rowOff>
        </xdr:from>
        <xdr:to>
          <xdr:col>16</xdr:col>
          <xdr:colOff>676275</xdr:colOff>
          <xdr:row>9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219075</xdr:colOff>
      <xdr:row>10</xdr:row>
      <xdr:rowOff>133350</xdr:rowOff>
    </xdr:from>
    <xdr:to>
      <xdr:col>17</xdr:col>
      <xdr:colOff>676275</xdr:colOff>
      <xdr:row>22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209549</xdr:colOff>
      <xdr:row>1</xdr:row>
      <xdr:rowOff>142875</xdr:rowOff>
    </xdr:from>
    <xdr:to>
      <xdr:col>8</xdr:col>
      <xdr:colOff>47624</xdr:colOff>
      <xdr:row>16</xdr:row>
      <xdr:rowOff>57150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4"/>
  <sheetViews>
    <sheetView tabSelected="1" zoomScaleNormal="100" workbookViewId="0"/>
  </sheetViews>
  <sheetFormatPr defaultRowHeight="18.75" customHeight="1" x14ac:dyDescent="0.4"/>
  <sheetData>
    <row r="1" spans="1:18" ht="18.75" customHeight="1" thickBot="1" x14ac:dyDescent="0.45">
      <c r="A1" s="9" t="s">
        <v>10</v>
      </c>
      <c r="B1" s="9" t="s">
        <v>11</v>
      </c>
      <c r="D1" s="1"/>
    </row>
    <row r="2" spans="1:18" ht="18.75" customHeight="1" thickBot="1" x14ac:dyDescent="0.45">
      <c r="E2" s="2" t="s">
        <v>23</v>
      </c>
      <c r="F2" s="3"/>
    </row>
    <row r="3" spans="1:18" ht="18.75" customHeight="1" thickBot="1" x14ac:dyDescent="0.45">
      <c r="E3" s="2" t="s">
        <v>9</v>
      </c>
      <c r="F3" s="4"/>
    </row>
    <row r="4" spans="1:18" ht="18.75" customHeight="1" thickBot="1" x14ac:dyDescent="0.45">
      <c r="C4" s="2" t="s">
        <v>12</v>
      </c>
      <c r="D4" s="3"/>
      <c r="G4" t="s">
        <v>31</v>
      </c>
      <c r="H4" s="2" t="s">
        <v>26</v>
      </c>
      <c r="I4" s="3"/>
      <c r="J4" s="6"/>
      <c r="R4" t="s">
        <v>8</v>
      </c>
    </row>
    <row r="5" spans="1:18" ht="18.75" customHeight="1" thickBot="1" x14ac:dyDescent="0.45">
      <c r="G5" s="3"/>
      <c r="H5" s="2" t="s">
        <v>18</v>
      </c>
      <c r="I5" s="4"/>
    </row>
    <row r="6" spans="1:18" ht="18.75" customHeight="1" thickBot="1" x14ac:dyDescent="0.45">
      <c r="G6" s="4"/>
      <c r="I6" s="10" t="s">
        <v>16</v>
      </c>
      <c r="J6" s="3"/>
    </row>
    <row r="7" spans="1:18" ht="18.75" customHeight="1" thickBot="1" x14ac:dyDescent="0.45">
      <c r="G7" t="s">
        <v>32</v>
      </c>
      <c r="I7" s="2" t="s">
        <v>28</v>
      </c>
      <c r="J7" s="4"/>
      <c r="R7" t="s">
        <v>15</v>
      </c>
    </row>
    <row r="8" spans="1:18" ht="18.75" customHeight="1" thickBot="1" x14ac:dyDescent="0.45">
      <c r="E8" s="2" t="s">
        <v>20</v>
      </c>
      <c r="F8" s="5"/>
      <c r="K8" t="s">
        <v>0</v>
      </c>
      <c r="M8" t="s">
        <v>30</v>
      </c>
      <c r="N8" t="s">
        <v>7</v>
      </c>
    </row>
    <row r="9" spans="1:18" ht="18.75" customHeight="1" thickBot="1" x14ac:dyDescent="0.45">
      <c r="E9" s="2" t="s">
        <v>22</v>
      </c>
      <c r="F9" s="5"/>
      <c r="K9" s="3"/>
      <c r="M9" s="7"/>
      <c r="N9" s="3"/>
    </row>
    <row r="10" spans="1:18" ht="18.75" customHeight="1" thickBot="1" x14ac:dyDescent="0.45">
      <c r="E10" s="2" t="s">
        <v>24</v>
      </c>
      <c r="F10" s="3"/>
      <c r="K10" s="4"/>
    </row>
    <row r="11" spans="1:18" ht="18.75" customHeight="1" thickBot="1" x14ac:dyDescent="0.45">
      <c r="E11" s="2" t="s">
        <v>21</v>
      </c>
      <c r="F11" s="4"/>
      <c r="K11" t="s">
        <v>14</v>
      </c>
    </row>
    <row r="12" spans="1:18" ht="18.75" customHeight="1" thickBot="1" x14ac:dyDescent="0.45">
      <c r="G12" t="s">
        <v>33</v>
      </c>
      <c r="I12" s="2" t="s">
        <v>29</v>
      </c>
      <c r="J12" s="5"/>
    </row>
    <row r="13" spans="1:18" ht="18.75" customHeight="1" thickBot="1" x14ac:dyDescent="0.45">
      <c r="G13" s="3"/>
      <c r="I13" s="10" t="s">
        <v>17</v>
      </c>
      <c r="J13" s="3"/>
    </row>
    <row r="14" spans="1:18" ht="18.75" customHeight="1" thickBot="1" x14ac:dyDescent="0.45">
      <c r="G14" s="4"/>
      <c r="H14" s="2" t="s">
        <v>19</v>
      </c>
      <c r="I14" s="5"/>
      <c r="J14" s="6"/>
    </row>
    <row r="15" spans="1:18" ht="18.75" customHeight="1" thickBot="1" x14ac:dyDescent="0.45">
      <c r="C15" s="2" t="s">
        <v>13</v>
      </c>
      <c r="D15" s="3"/>
      <c r="G15" t="s">
        <v>34</v>
      </c>
      <c r="H15" s="2" t="s">
        <v>27</v>
      </c>
      <c r="I15" s="3"/>
    </row>
    <row r="16" spans="1:18" ht="18.75" customHeight="1" thickBot="1" x14ac:dyDescent="0.45">
      <c r="E16" s="2" t="s">
        <v>6</v>
      </c>
      <c r="F16" s="5"/>
    </row>
    <row r="17" spans="3:10" ht="18.75" customHeight="1" thickBot="1" x14ac:dyDescent="0.45">
      <c r="E17" s="2" t="s">
        <v>25</v>
      </c>
      <c r="F17" s="3"/>
    </row>
    <row r="18" spans="3:10" ht="18.75" customHeight="1" thickBot="1" x14ac:dyDescent="0.45"/>
    <row r="19" spans="3:10" ht="18.75" customHeight="1" thickBot="1" x14ac:dyDescent="0.45">
      <c r="F19" s="3" t="s">
        <v>12</v>
      </c>
      <c r="G19" s="3" t="s">
        <v>13</v>
      </c>
      <c r="H19" s="8" t="s">
        <v>1</v>
      </c>
      <c r="I19" s="3" t="s">
        <v>30</v>
      </c>
      <c r="J19" s="3" t="s">
        <v>2</v>
      </c>
    </row>
    <row r="20" spans="3:10" ht="18.75" customHeight="1" thickBot="1" x14ac:dyDescent="0.45">
      <c r="C20" s="2" t="s">
        <v>3</v>
      </c>
      <c r="D20" s="5"/>
      <c r="F20" s="3"/>
      <c r="G20" s="3"/>
      <c r="H20" s="3"/>
      <c r="I20" s="3"/>
      <c r="J20" s="3"/>
    </row>
    <row r="21" spans="3:10" ht="18.75" customHeight="1" thickBot="1" x14ac:dyDescent="0.45">
      <c r="C21" s="2" t="s">
        <v>4</v>
      </c>
      <c r="D21" s="3"/>
      <c r="E21" t="s">
        <v>5</v>
      </c>
      <c r="F21" s="3"/>
      <c r="G21" s="3"/>
      <c r="H21" s="3"/>
      <c r="I21" s="3"/>
      <c r="J21" s="3"/>
    </row>
    <row r="22" spans="3:10" ht="18.75" customHeight="1" thickBot="1" x14ac:dyDescent="0.45">
      <c r="F22" s="3"/>
      <c r="G22" s="3"/>
      <c r="H22" s="3"/>
      <c r="I22" s="3"/>
      <c r="J22" s="3"/>
    </row>
    <row r="23" spans="3:10" ht="18.75" customHeight="1" thickBot="1" x14ac:dyDescent="0.45">
      <c r="F23" s="3"/>
      <c r="G23" s="3"/>
      <c r="H23" s="3"/>
      <c r="I23" s="3"/>
      <c r="J23" s="3"/>
    </row>
    <row r="24" spans="3:10" ht="18.75" customHeight="1" x14ac:dyDescent="0.4">
      <c r="F24" s="6"/>
      <c r="G24" s="6"/>
      <c r="H24" s="6"/>
      <c r="I24" s="6"/>
      <c r="J24" s="6"/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_nn_onestep">
                <anchor moveWithCells="1" sizeWithCells="1">
                  <from>
                    <xdr:col>15</xdr:col>
                    <xdr:colOff>9525</xdr:colOff>
                    <xdr:row>2</xdr:row>
                    <xdr:rowOff>9525</xdr:rowOff>
                  </from>
                  <to>
                    <xdr:col>17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_nn">
                <anchor moveWithCells="1" sizeWithCells="1">
                  <from>
                    <xdr:col>15</xdr:col>
                    <xdr:colOff>0</xdr:colOff>
                    <xdr:row>4</xdr:row>
                    <xdr:rowOff>228600</xdr:rowOff>
                  </from>
                  <to>
                    <xdr:col>16</xdr:col>
                    <xdr:colOff>676275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cells">
                <anchor moveWithCells="1" sizeWithCells="1">
                  <from>
                    <xdr:col>15</xdr:col>
                    <xdr:colOff>0</xdr:colOff>
                    <xdr:row>7</xdr:row>
                    <xdr:rowOff>228600</xdr:rowOff>
                  </from>
                  <to>
                    <xdr:col>16</xdr:col>
                    <xdr:colOff>676275</xdr:colOff>
                    <xdr:row>9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/>
  </sheetViews>
  <sheetFormatPr defaultRowHeight="18.75" x14ac:dyDescent="0.4"/>
  <sheetData>
    <row r="1" spans="1:2" x14ac:dyDescent="0.4">
      <c r="A1">
        <v>0</v>
      </c>
      <c r="B1">
        <v>0</v>
      </c>
    </row>
    <row r="2" spans="1:2" x14ac:dyDescent="0.4">
      <c r="A2">
        <v>0</v>
      </c>
      <c r="B2">
        <v>1</v>
      </c>
    </row>
    <row r="3" spans="1:2" x14ac:dyDescent="0.4">
      <c r="A3">
        <v>1</v>
      </c>
      <c r="B3">
        <v>0</v>
      </c>
    </row>
    <row r="4" spans="1:2" x14ac:dyDescent="0.4">
      <c r="A4">
        <v>1</v>
      </c>
      <c r="B4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"/>
  <sheetViews>
    <sheetView workbookViewId="0"/>
  </sheetViews>
  <sheetFormatPr defaultRowHeight="18.75" x14ac:dyDescent="0.4"/>
  <sheetData>
    <row r="1" spans="1:1" x14ac:dyDescent="0.4">
      <c r="A1">
        <v>0</v>
      </c>
    </row>
    <row r="2" spans="1:1" x14ac:dyDescent="0.4">
      <c r="A2">
        <v>1</v>
      </c>
    </row>
    <row r="3" spans="1:1" x14ac:dyDescent="0.4">
      <c r="A3">
        <v>1</v>
      </c>
    </row>
    <row r="4" spans="1:1" x14ac:dyDescent="0.4">
      <c r="A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22"/>
  <sheetViews>
    <sheetView workbookViewId="0"/>
  </sheetViews>
  <sheetFormatPr defaultRowHeight="18.75" x14ac:dyDescent="0.4"/>
  <sheetData>
    <row r="1" spans="1:22" x14ac:dyDescent="0.4">
      <c r="B1">
        <v>0</v>
      </c>
      <c r="C1">
        <v>0.05</v>
      </c>
      <c r="D1">
        <v>0.1</v>
      </c>
      <c r="E1">
        <v>0.15</v>
      </c>
      <c r="F1">
        <v>0.2</v>
      </c>
      <c r="G1">
        <v>0.25</v>
      </c>
      <c r="H1">
        <v>0.3</v>
      </c>
      <c r="I1">
        <v>0.35</v>
      </c>
      <c r="J1">
        <v>0.4</v>
      </c>
      <c r="K1">
        <v>0.45</v>
      </c>
      <c r="L1">
        <v>0.5</v>
      </c>
      <c r="M1">
        <v>0.55000000000000004</v>
      </c>
      <c r="N1">
        <v>0.6</v>
      </c>
      <c r="O1">
        <v>0.65</v>
      </c>
      <c r="P1">
        <v>0.7</v>
      </c>
      <c r="Q1">
        <v>0.75</v>
      </c>
      <c r="R1">
        <v>0.8</v>
      </c>
      <c r="S1">
        <v>0.85</v>
      </c>
      <c r="T1">
        <v>0.9</v>
      </c>
      <c r="U1">
        <v>0.95</v>
      </c>
      <c r="V1">
        <v>1</v>
      </c>
    </row>
    <row r="2" spans="1:22" x14ac:dyDescent="0.4">
      <c r="A2">
        <v>0</v>
      </c>
      <c r="B2" t="str">
        <f>IF(結果!$J$7 &lt;&gt; 0, 1/(1+EXP(-(結果!$J$7*MAX(結果!$F$3*B$1+結果!$F$8*$A2 + 結果!$G$6, 0)+結果!$J$12*MAX(結果!$F$11*B$1+結果!$F$16*$A2 + 結果!$G$14, 0) + 結果!$K$10))), "")</f>
        <v/>
      </c>
      <c r="C2" t="str">
        <f>IF(結果!$J$7 &lt;&gt; 0, 1/(1+EXP(-(結果!$J$7*MAX(結果!$F$3*C$1+結果!$F$8*$A2 + 結果!$G$6, 0)+結果!$J$12*MAX(結果!$F$11*C$1+結果!$F$16*$A2 + 結果!$G$14, 0) + 結果!$K$10))), "")</f>
        <v/>
      </c>
      <c r="D2" t="str">
        <f>IF(結果!$J$7 &lt;&gt; 0, 1/(1+EXP(-(結果!$J$7*MAX(結果!$F$3*D$1+結果!$F$8*$A2 + 結果!$G$6, 0)+結果!$J$12*MAX(結果!$F$11*D$1+結果!$F$16*$A2 + 結果!$G$14, 0) + 結果!$K$10))), "")</f>
        <v/>
      </c>
      <c r="E2" t="str">
        <f>IF(結果!$J$7 &lt;&gt; 0, 1/(1+EXP(-(結果!$J$7*MAX(結果!$F$3*E$1+結果!$F$8*$A2 + 結果!$G$6, 0)+結果!$J$12*MAX(結果!$F$11*E$1+結果!$F$16*$A2 + 結果!$G$14, 0) + 結果!$K$10))), "")</f>
        <v/>
      </c>
      <c r="F2" t="str">
        <f>IF(結果!$J$7 &lt;&gt; 0, 1/(1+EXP(-(結果!$J$7*MAX(結果!$F$3*F$1+結果!$F$8*$A2 + 結果!$G$6, 0)+結果!$J$12*MAX(結果!$F$11*F$1+結果!$F$16*$A2 + 結果!$G$14, 0) + 結果!$K$10))), "")</f>
        <v/>
      </c>
      <c r="G2" t="str">
        <f>IF(結果!$J$7 &lt;&gt; 0, 1/(1+EXP(-(結果!$J$7*MAX(結果!$F$3*G$1+結果!$F$8*$A2 + 結果!$G$6, 0)+結果!$J$12*MAX(結果!$F$11*G$1+結果!$F$16*$A2 + 結果!$G$14, 0) + 結果!$K$10))), "")</f>
        <v/>
      </c>
      <c r="H2" t="str">
        <f>IF(結果!$J$7 &lt;&gt; 0, 1/(1+EXP(-(結果!$J$7*MAX(結果!$F$3*H$1+結果!$F$8*$A2 + 結果!$G$6, 0)+結果!$J$12*MAX(結果!$F$11*H$1+結果!$F$16*$A2 + 結果!$G$14, 0) + 結果!$K$10))), "")</f>
        <v/>
      </c>
      <c r="I2" t="str">
        <f>IF(結果!$J$7 &lt;&gt; 0, 1/(1+EXP(-(結果!$J$7*MAX(結果!$F$3*I$1+結果!$F$8*$A2 + 結果!$G$6, 0)+結果!$J$12*MAX(結果!$F$11*I$1+結果!$F$16*$A2 + 結果!$G$14, 0) + 結果!$K$10))), "")</f>
        <v/>
      </c>
      <c r="J2" t="str">
        <f>IF(結果!$J$7 &lt;&gt; 0, 1/(1+EXP(-(結果!$J$7*MAX(結果!$F$3*J$1+結果!$F$8*$A2 + 結果!$G$6, 0)+結果!$J$12*MAX(結果!$F$11*J$1+結果!$F$16*$A2 + 結果!$G$14, 0) + 結果!$K$10))), "")</f>
        <v/>
      </c>
      <c r="K2" t="str">
        <f>IF(結果!$J$7 &lt;&gt; 0, 1/(1+EXP(-(結果!$J$7*MAX(結果!$F$3*K$1+結果!$F$8*$A2 + 結果!$G$6, 0)+結果!$J$12*MAX(結果!$F$11*K$1+結果!$F$16*$A2 + 結果!$G$14, 0) + 結果!$K$10))), "")</f>
        <v/>
      </c>
      <c r="L2" t="str">
        <f>IF(結果!$J$7 &lt;&gt; 0, 1/(1+EXP(-(結果!$J$7*MAX(結果!$F$3*L$1+結果!$F$8*$A2 + 結果!$G$6, 0)+結果!$J$12*MAX(結果!$F$11*L$1+結果!$F$16*$A2 + 結果!$G$14, 0) + 結果!$K$10))), "")</f>
        <v/>
      </c>
      <c r="M2" t="str">
        <f>IF(結果!$J$7 &lt;&gt; 0, 1/(1+EXP(-(結果!$J$7*MAX(結果!$F$3*M$1+結果!$F$8*$A2 + 結果!$G$6, 0)+結果!$J$12*MAX(結果!$F$11*M$1+結果!$F$16*$A2 + 結果!$G$14, 0) + 結果!$K$10))), "")</f>
        <v/>
      </c>
      <c r="N2" t="str">
        <f>IF(結果!$J$7 &lt;&gt; 0, 1/(1+EXP(-(結果!$J$7*MAX(結果!$F$3*N$1+結果!$F$8*$A2 + 結果!$G$6, 0)+結果!$J$12*MAX(結果!$F$11*N$1+結果!$F$16*$A2 + 結果!$G$14, 0) + 結果!$K$10))), "")</f>
        <v/>
      </c>
      <c r="O2" t="str">
        <f>IF(結果!$J$7 &lt;&gt; 0, 1/(1+EXP(-(結果!$J$7*MAX(結果!$F$3*O$1+結果!$F$8*$A2 + 結果!$G$6, 0)+結果!$J$12*MAX(結果!$F$11*O$1+結果!$F$16*$A2 + 結果!$G$14, 0) + 結果!$K$10))), "")</f>
        <v/>
      </c>
      <c r="P2" t="str">
        <f>IF(結果!$J$7 &lt;&gt; 0, 1/(1+EXP(-(結果!$J$7*MAX(結果!$F$3*P$1+結果!$F$8*$A2 + 結果!$G$6, 0)+結果!$J$12*MAX(結果!$F$11*P$1+結果!$F$16*$A2 + 結果!$G$14, 0) + 結果!$K$10))), "")</f>
        <v/>
      </c>
      <c r="Q2" t="str">
        <f>IF(結果!$J$7 &lt;&gt; 0, 1/(1+EXP(-(結果!$J$7*MAX(結果!$F$3*Q$1+結果!$F$8*$A2 + 結果!$G$6, 0)+結果!$J$12*MAX(結果!$F$11*Q$1+結果!$F$16*$A2 + 結果!$G$14, 0) + 結果!$K$10))), "")</f>
        <v/>
      </c>
      <c r="R2" t="str">
        <f>IF(結果!$J$7 &lt;&gt; 0, 1/(1+EXP(-(結果!$J$7*MAX(結果!$F$3*R$1+結果!$F$8*$A2 + 結果!$G$6, 0)+結果!$J$12*MAX(結果!$F$11*R$1+結果!$F$16*$A2 + 結果!$G$14, 0) + 結果!$K$10))), "")</f>
        <v/>
      </c>
      <c r="S2" t="str">
        <f>IF(結果!$J$7 &lt;&gt; 0, 1/(1+EXP(-(結果!$J$7*MAX(結果!$F$3*S$1+結果!$F$8*$A2 + 結果!$G$6, 0)+結果!$J$12*MAX(結果!$F$11*S$1+結果!$F$16*$A2 + 結果!$G$14, 0) + 結果!$K$10))), "")</f>
        <v/>
      </c>
      <c r="T2" t="str">
        <f>IF(結果!$J$7 &lt;&gt; 0, 1/(1+EXP(-(結果!$J$7*MAX(結果!$F$3*T$1+結果!$F$8*$A2 + 結果!$G$6, 0)+結果!$J$12*MAX(結果!$F$11*T$1+結果!$F$16*$A2 + 結果!$G$14, 0) + 結果!$K$10))), "")</f>
        <v/>
      </c>
      <c r="U2" t="str">
        <f>IF(結果!$J$7 &lt;&gt; 0, 1/(1+EXP(-(結果!$J$7*MAX(結果!$F$3*U$1+結果!$F$8*$A2 + 結果!$G$6, 0)+結果!$J$12*MAX(結果!$F$11*U$1+結果!$F$16*$A2 + 結果!$G$14, 0) + 結果!$K$10))), "")</f>
        <v/>
      </c>
      <c r="V2" t="str">
        <f>IF(結果!$J$7 &lt;&gt; 0, 1/(1+EXP(-(結果!$J$7*MAX(結果!$F$3*V$1+結果!$F$8*$A2 + 結果!$G$6, 0)+結果!$J$12*MAX(結果!$F$11*V$1+結果!$F$16*$A2 + 結果!$G$14, 0) + 結果!$K$10))), "")</f>
        <v/>
      </c>
    </row>
    <row r="3" spans="1:22" x14ac:dyDescent="0.4">
      <c r="A3">
        <v>0.05</v>
      </c>
      <c r="B3" t="str">
        <f>IF(結果!$J$7 &lt;&gt; 0, 1/(1+EXP(-(結果!$J$7*MAX(結果!$F$3*B$1+結果!$F$8*$A3 + 結果!$G$6, 0)+結果!$J$12*MAX(結果!$F$11*B$1+結果!$F$16*$A3 + 結果!$G$14, 0) + 結果!$K$10))), "")</f>
        <v/>
      </c>
      <c r="C3" t="str">
        <f>IF(結果!$J$7 &lt;&gt; 0, 1/(1+EXP(-(結果!$J$7*MAX(結果!$F$3*C$1+結果!$F$8*$A3 + 結果!$G$6, 0)+結果!$J$12*MAX(結果!$F$11*C$1+結果!$F$16*$A3 + 結果!$G$14, 0) + 結果!$K$10))), "")</f>
        <v/>
      </c>
      <c r="D3" t="str">
        <f>IF(結果!$J$7 &lt;&gt; 0, 1/(1+EXP(-(結果!$J$7*MAX(結果!$F$3*D$1+結果!$F$8*$A3 + 結果!$G$6, 0)+結果!$J$12*MAX(結果!$F$11*D$1+結果!$F$16*$A3 + 結果!$G$14, 0) + 結果!$K$10))), "")</f>
        <v/>
      </c>
      <c r="E3" t="str">
        <f>IF(結果!$J$7 &lt;&gt; 0, 1/(1+EXP(-(結果!$J$7*MAX(結果!$F$3*E$1+結果!$F$8*$A3 + 結果!$G$6, 0)+結果!$J$12*MAX(結果!$F$11*E$1+結果!$F$16*$A3 + 結果!$G$14, 0) + 結果!$K$10))), "")</f>
        <v/>
      </c>
      <c r="F3" t="str">
        <f>IF(結果!$J$7 &lt;&gt; 0, 1/(1+EXP(-(結果!$J$7*MAX(結果!$F$3*F$1+結果!$F$8*$A3 + 結果!$G$6, 0)+結果!$J$12*MAX(結果!$F$11*F$1+結果!$F$16*$A3 + 結果!$G$14, 0) + 結果!$K$10))), "")</f>
        <v/>
      </c>
      <c r="G3" t="str">
        <f>IF(結果!$J$7 &lt;&gt; 0, 1/(1+EXP(-(結果!$J$7*MAX(結果!$F$3*G$1+結果!$F$8*$A3 + 結果!$G$6, 0)+結果!$J$12*MAX(結果!$F$11*G$1+結果!$F$16*$A3 + 結果!$G$14, 0) + 結果!$K$10))), "")</f>
        <v/>
      </c>
      <c r="H3" t="str">
        <f>IF(結果!$J$7 &lt;&gt; 0, 1/(1+EXP(-(結果!$J$7*MAX(結果!$F$3*H$1+結果!$F$8*$A3 + 結果!$G$6, 0)+結果!$J$12*MAX(結果!$F$11*H$1+結果!$F$16*$A3 + 結果!$G$14, 0) + 結果!$K$10))), "")</f>
        <v/>
      </c>
      <c r="I3" t="str">
        <f>IF(結果!$J$7 &lt;&gt; 0, 1/(1+EXP(-(結果!$J$7*MAX(結果!$F$3*I$1+結果!$F$8*$A3 + 結果!$G$6, 0)+結果!$J$12*MAX(結果!$F$11*I$1+結果!$F$16*$A3 + 結果!$G$14, 0) + 結果!$K$10))), "")</f>
        <v/>
      </c>
      <c r="J3" t="str">
        <f>IF(結果!$J$7 &lt;&gt; 0, 1/(1+EXP(-(結果!$J$7*MAX(結果!$F$3*J$1+結果!$F$8*$A3 + 結果!$G$6, 0)+結果!$J$12*MAX(結果!$F$11*J$1+結果!$F$16*$A3 + 結果!$G$14, 0) + 結果!$K$10))), "")</f>
        <v/>
      </c>
      <c r="K3" t="str">
        <f>IF(結果!$J$7 &lt;&gt; 0, 1/(1+EXP(-(結果!$J$7*MAX(結果!$F$3*K$1+結果!$F$8*$A3 + 結果!$G$6, 0)+結果!$J$12*MAX(結果!$F$11*K$1+結果!$F$16*$A3 + 結果!$G$14, 0) + 結果!$K$10))), "")</f>
        <v/>
      </c>
      <c r="L3" t="str">
        <f>IF(結果!$J$7 &lt;&gt; 0, 1/(1+EXP(-(結果!$J$7*MAX(結果!$F$3*L$1+結果!$F$8*$A3 + 結果!$G$6, 0)+結果!$J$12*MAX(結果!$F$11*L$1+結果!$F$16*$A3 + 結果!$G$14, 0) + 結果!$K$10))), "")</f>
        <v/>
      </c>
      <c r="M3" t="str">
        <f>IF(結果!$J$7 &lt;&gt; 0, 1/(1+EXP(-(結果!$J$7*MAX(結果!$F$3*M$1+結果!$F$8*$A3 + 結果!$G$6, 0)+結果!$J$12*MAX(結果!$F$11*M$1+結果!$F$16*$A3 + 結果!$G$14, 0) + 結果!$K$10))), "")</f>
        <v/>
      </c>
      <c r="N3" t="str">
        <f>IF(結果!$J$7 &lt;&gt; 0, 1/(1+EXP(-(結果!$J$7*MAX(結果!$F$3*N$1+結果!$F$8*$A3 + 結果!$G$6, 0)+結果!$J$12*MAX(結果!$F$11*N$1+結果!$F$16*$A3 + 結果!$G$14, 0) + 結果!$K$10))), "")</f>
        <v/>
      </c>
      <c r="O3" t="str">
        <f>IF(結果!$J$7 &lt;&gt; 0, 1/(1+EXP(-(結果!$J$7*MAX(結果!$F$3*O$1+結果!$F$8*$A3 + 結果!$G$6, 0)+結果!$J$12*MAX(結果!$F$11*O$1+結果!$F$16*$A3 + 結果!$G$14, 0) + 結果!$K$10))), "")</f>
        <v/>
      </c>
      <c r="P3" t="str">
        <f>IF(結果!$J$7 &lt;&gt; 0, 1/(1+EXP(-(結果!$J$7*MAX(結果!$F$3*P$1+結果!$F$8*$A3 + 結果!$G$6, 0)+結果!$J$12*MAX(結果!$F$11*P$1+結果!$F$16*$A3 + 結果!$G$14, 0) + 結果!$K$10))), "")</f>
        <v/>
      </c>
      <c r="Q3" t="str">
        <f>IF(結果!$J$7 &lt;&gt; 0, 1/(1+EXP(-(結果!$J$7*MAX(結果!$F$3*Q$1+結果!$F$8*$A3 + 結果!$G$6, 0)+結果!$J$12*MAX(結果!$F$11*Q$1+結果!$F$16*$A3 + 結果!$G$14, 0) + 結果!$K$10))), "")</f>
        <v/>
      </c>
      <c r="R3" t="str">
        <f>IF(結果!$J$7 &lt;&gt; 0, 1/(1+EXP(-(結果!$J$7*MAX(結果!$F$3*R$1+結果!$F$8*$A3 + 結果!$G$6, 0)+結果!$J$12*MAX(結果!$F$11*R$1+結果!$F$16*$A3 + 結果!$G$14, 0) + 結果!$K$10))), "")</f>
        <v/>
      </c>
      <c r="S3" t="str">
        <f>IF(結果!$J$7 &lt;&gt; 0, 1/(1+EXP(-(結果!$J$7*MAX(結果!$F$3*S$1+結果!$F$8*$A3 + 結果!$G$6, 0)+結果!$J$12*MAX(結果!$F$11*S$1+結果!$F$16*$A3 + 結果!$G$14, 0) + 結果!$K$10))), "")</f>
        <v/>
      </c>
      <c r="T3" t="str">
        <f>IF(結果!$J$7 &lt;&gt; 0, 1/(1+EXP(-(結果!$J$7*MAX(結果!$F$3*T$1+結果!$F$8*$A3 + 結果!$G$6, 0)+結果!$J$12*MAX(結果!$F$11*T$1+結果!$F$16*$A3 + 結果!$G$14, 0) + 結果!$K$10))), "")</f>
        <v/>
      </c>
      <c r="U3" t="str">
        <f>IF(結果!$J$7 &lt;&gt; 0, 1/(1+EXP(-(結果!$J$7*MAX(結果!$F$3*U$1+結果!$F$8*$A3 + 結果!$G$6, 0)+結果!$J$12*MAX(結果!$F$11*U$1+結果!$F$16*$A3 + 結果!$G$14, 0) + 結果!$K$10))), "")</f>
        <v/>
      </c>
      <c r="V3" t="str">
        <f>IF(結果!$J$7 &lt;&gt; 0, 1/(1+EXP(-(結果!$J$7*MAX(結果!$F$3*V$1+結果!$F$8*$A3 + 結果!$G$6, 0)+結果!$J$12*MAX(結果!$F$11*V$1+結果!$F$16*$A3 + 結果!$G$14, 0) + 結果!$K$10))), "")</f>
        <v/>
      </c>
    </row>
    <row r="4" spans="1:22" x14ac:dyDescent="0.4">
      <c r="A4">
        <v>0.1</v>
      </c>
      <c r="B4" t="str">
        <f>IF(結果!$J$7 &lt;&gt; 0, 1/(1+EXP(-(結果!$J$7*MAX(結果!$F$3*B$1+結果!$F$8*$A4 + 結果!$G$6, 0)+結果!$J$12*MAX(結果!$F$11*B$1+結果!$F$16*$A4 + 結果!$G$14, 0) + 結果!$K$10))), "")</f>
        <v/>
      </c>
      <c r="C4" t="str">
        <f>IF(結果!$J$7 &lt;&gt; 0, 1/(1+EXP(-(結果!$J$7*MAX(結果!$F$3*C$1+結果!$F$8*$A4 + 結果!$G$6, 0)+結果!$J$12*MAX(結果!$F$11*C$1+結果!$F$16*$A4 + 結果!$G$14, 0) + 結果!$K$10))), "")</f>
        <v/>
      </c>
      <c r="D4" t="str">
        <f>IF(結果!$J$7 &lt;&gt; 0, 1/(1+EXP(-(結果!$J$7*MAX(結果!$F$3*D$1+結果!$F$8*$A4 + 結果!$G$6, 0)+結果!$J$12*MAX(結果!$F$11*D$1+結果!$F$16*$A4 + 結果!$G$14, 0) + 結果!$K$10))), "")</f>
        <v/>
      </c>
      <c r="E4" t="str">
        <f>IF(結果!$J$7 &lt;&gt; 0, 1/(1+EXP(-(結果!$J$7*MAX(結果!$F$3*E$1+結果!$F$8*$A4 + 結果!$G$6, 0)+結果!$J$12*MAX(結果!$F$11*E$1+結果!$F$16*$A4 + 結果!$G$14, 0) + 結果!$K$10))), "")</f>
        <v/>
      </c>
      <c r="F4" t="str">
        <f>IF(結果!$J$7 &lt;&gt; 0, 1/(1+EXP(-(結果!$J$7*MAX(結果!$F$3*F$1+結果!$F$8*$A4 + 結果!$G$6, 0)+結果!$J$12*MAX(結果!$F$11*F$1+結果!$F$16*$A4 + 結果!$G$14, 0) + 結果!$K$10))), "")</f>
        <v/>
      </c>
      <c r="G4" t="str">
        <f>IF(結果!$J$7 &lt;&gt; 0, 1/(1+EXP(-(結果!$J$7*MAX(結果!$F$3*G$1+結果!$F$8*$A4 + 結果!$G$6, 0)+結果!$J$12*MAX(結果!$F$11*G$1+結果!$F$16*$A4 + 結果!$G$14, 0) + 結果!$K$10))), "")</f>
        <v/>
      </c>
      <c r="H4" t="str">
        <f>IF(結果!$J$7 &lt;&gt; 0, 1/(1+EXP(-(結果!$J$7*MAX(結果!$F$3*H$1+結果!$F$8*$A4 + 結果!$G$6, 0)+結果!$J$12*MAX(結果!$F$11*H$1+結果!$F$16*$A4 + 結果!$G$14, 0) + 結果!$K$10))), "")</f>
        <v/>
      </c>
      <c r="I4" t="str">
        <f>IF(結果!$J$7 &lt;&gt; 0, 1/(1+EXP(-(結果!$J$7*MAX(結果!$F$3*I$1+結果!$F$8*$A4 + 結果!$G$6, 0)+結果!$J$12*MAX(結果!$F$11*I$1+結果!$F$16*$A4 + 結果!$G$14, 0) + 結果!$K$10))), "")</f>
        <v/>
      </c>
      <c r="J4" t="str">
        <f>IF(結果!$J$7 &lt;&gt; 0, 1/(1+EXP(-(結果!$J$7*MAX(結果!$F$3*J$1+結果!$F$8*$A4 + 結果!$G$6, 0)+結果!$J$12*MAX(結果!$F$11*J$1+結果!$F$16*$A4 + 結果!$G$14, 0) + 結果!$K$10))), "")</f>
        <v/>
      </c>
      <c r="K4" t="str">
        <f>IF(結果!$J$7 &lt;&gt; 0, 1/(1+EXP(-(結果!$J$7*MAX(結果!$F$3*K$1+結果!$F$8*$A4 + 結果!$G$6, 0)+結果!$J$12*MAX(結果!$F$11*K$1+結果!$F$16*$A4 + 結果!$G$14, 0) + 結果!$K$10))), "")</f>
        <v/>
      </c>
      <c r="L4" t="str">
        <f>IF(結果!$J$7 &lt;&gt; 0, 1/(1+EXP(-(結果!$J$7*MAX(結果!$F$3*L$1+結果!$F$8*$A4 + 結果!$G$6, 0)+結果!$J$12*MAX(結果!$F$11*L$1+結果!$F$16*$A4 + 結果!$G$14, 0) + 結果!$K$10))), "")</f>
        <v/>
      </c>
      <c r="M4" t="str">
        <f>IF(結果!$J$7 &lt;&gt; 0, 1/(1+EXP(-(結果!$J$7*MAX(結果!$F$3*M$1+結果!$F$8*$A4 + 結果!$G$6, 0)+結果!$J$12*MAX(結果!$F$11*M$1+結果!$F$16*$A4 + 結果!$G$14, 0) + 結果!$K$10))), "")</f>
        <v/>
      </c>
      <c r="N4" t="str">
        <f>IF(結果!$J$7 &lt;&gt; 0, 1/(1+EXP(-(結果!$J$7*MAX(結果!$F$3*N$1+結果!$F$8*$A4 + 結果!$G$6, 0)+結果!$J$12*MAX(結果!$F$11*N$1+結果!$F$16*$A4 + 結果!$G$14, 0) + 結果!$K$10))), "")</f>
        <v/>
      </c>
      <c r="O4" t="str">
        <f>IF(結果!$J$7 &lt;&gt; 0, 1/(1+EXP(-(結果!$J$7*MAX(結果!$F$3*O$1+結果!$F$8*$A4 + 結果!$G$6, 0)+結果!$J$12*MAX(結果!$F$11*O$1+結果!$F$16*$A4 + 結果!$G$14, 0) + 結果!$K$10))), "")</f>
        <v/>
      </c>
      <c r="P4" t="str">
        <f>IF(結果!$J$7 &lt;&gt; 0, 1/(1+EXP(-(結果!$J$7*MAX(結果!$F$3*P$1+結果!$F$8*$A4 + 結果!$G$6, 0)+結果!$J$12*MAX(結果!$F$11*P$1+結果!$F$16*$A4 + 結果!$G$14, 0) + 結果!$K$10))), "")</f>
        <v/>
      </c>
      <c r="Q4" t="str">
        <f>IF(結果!$J$7 &lt;&gt; 0, 1/(1+EXP(-(結果!$J$7*MAX(結果!$F$3*Q$1+結果!$F$8*$A4 + 結果!$G$6, 0)+結果!$J$12*MAX(結果!$F$11*Q$1+結果!$F$16*$A4 + 結果!$G$14, 0) + 結果!$K$10))), "")</f>
        <v/>
      </c>
      <c r="R4" t="str">
        <f>IF(結果!$J$7 &lt;&gt; 0, 1/(1+EXP(-(結果!$J$7*MAX(結果!$F$3*R$1+結果!$F$8*$A4 + 結果!$G$6, 0)+結果!$J$12*MAX(結果!$F$11*R$1+結果!$F$16*$A4 + 結果!$G$14, 0) + 結果!$K$10))), "")</f>
        <v/>
      </c>
      <c r="S4" t="str">
        <f>IF(結果!$J$7 &lt;&gt; 0, 1/(1+EXP(-(結果!$J$7*MAX(結果!$F$3*S$1+結果!$F$8*$A4 + 結果!$G$6, 0)+結果!$J$12*MAX(結果!$F$11*S$1+結果!$F$16*$A4 + 結果!$G$14, 0) + 結果!$K$10))), "")</f>
        <v/>
      </c>
      <c r="T4" t="str">
        <f>IF(結果!$J$7 &lt;&gt; 0, 1/(1+EXP(-(結果!$J$7*MAX(結果!$F$3*T$1+結果!$F$8*$A4 + 結果!$G$6, 0)+結果!$J$12*MAX(結果!$F$11*T$1+結果!$F$16*$A4 + 結果!$G$14, 0) + 結果!$K$10))), "")</f>
        <v/>
      </c>
      <c r="U4" t="str">
        <f>IF(結果!$J$7 &lt;&gt; 0, 1/(1+EXP(-(結果!$J$7*MAX(結果!$F$3*U$1+結果!$F$8*$A4 + 結果!$G$6, 0)+結果!$J$12*MAX(結果!$F$11*U$1+結果!$F$16*$A4 + 結果!$G$14, 0) + 結果!$K$10))), "")</f>
        <v/>
      </c>
      <c r="V4" t="str">
        <f>IF(結果!$J$7 &lt;&gt; 0, 1/(1+EXP(-(結果!$J$7*MAX(結果!$F$3*V$1+結果!$F$8*$A4 + 結果!$G$6, 0)+結果!$J$12*MAX(結果!$F$11*V$1+結果!$F$16*$A4 + 結果!$G$14, 0) + 結果!$K$10))), "")</f>
        <v/>
      </c>
    </row>
    <row r="5" spans="1:22" x14ac:dyDescent="0.4">
      <c r="A5">
        <v>0.15</v>
      </c>
      <c r="B5" t="str">
        <f>IF(結果!$J$7 &lt;&gt; 0, 1/(1+EXP(-(結果!$J$7*MAX(結果!$F$3*B$1+結果!$F$8*$A5 + 結果!$G$6, 0)+結果!$J$12*MAX(結果!$F$11*B$1+結果!$F$16*$A5 + 結果!$G$14, 0) + 結果!$K$10))), "")</f>
        <v/>
      </c>
      <c r="C5" t="str">
        <f>IF(結果!$J$7 &lt;&gt; 0, 1/(1+EXP(-(結果!$J$7*MAX(結果!$F$3*C$1+結果!$F$8*$A5 + 結果!$G$6, 0)+結果!$J$12*MAX(結果!$F$11*C$1+結果!$F$16*$A5 + 結果!$G$14, 0) + 結果!$K$10))), "")</f>
        <v/>
      </c>
      <c r="D5" t="str">
        <f>IF(結果!$J$7 &lt;&gt; 0, 1/(1+EXP(-(結果!$J$7*MAX(結果!$F$3*D$1+結果!$F$8*$A5 + 結果!$G$6, 0)+結果!$J$12*MAX(結果!$F$11*D$1+結果!$F$16*$A5 + 結果!$G$14, 0) + 結果!$K$10))), "")</f>
        <v/>
      </c>
      <c r="E5" t="str">
        <f>IF(結果!$J$7 &lt;&gt; 0, 1/(1+EXP(-(結果!$J$7*MAX(結果!$F$3*E$1+結果!$F$8*$A5 + 結果!$G$6, 0)+結果!$J$12*MAX(結果!$F$11*E$1+結果!$F$16*$A5 + 結果!$G$14, 0) + 結果!$K$10))), "")</f>
        <v/>
      </c>
      <c r="F5" t="str">
        <f>IF(結果!$J$7 &lt;&gt; 0, 1/(1+EXP(-(結果!$J$7*MAX(結果!$F$3*F$1+結果!$F$8*$A5 + 結果!$G$6, 0)+結果!$J$12*MAX(結果!$F$11*F$1+結果!$F$16*$A5 + 結果!$G$14, 0) + 結果!$K$10))), "")</f>
        <v/>
      </c>
      <c r="G5" t="str">
        <f>IF(結果!$J$7 &lt;&gt; 0, 1/(1+EXP(-(結果!$J$7*MAX(結果!$F$3*G$1+結果!$F$8*$A5 + 結果!$G$6, 0)+結果!$J$12*MAX(結果!$F$11*G$1+結果!$F$16*$A5 + 結果!$G$14, 0) + 結果!$K$10))), "")</f>
        <v/>
      </c>
      <c r="H5" t="str">
        <f>IF(結果!$J$7 &lt;&gt; 0, 1/(1+EXP(-(結果!$J$7*MAX(結果!$F$3*H$1+結果!$F$8*$A5 + 結果!$G$6, 0)+結果!$J$12*MAX(結果!$F$11*H$1+結果!$F$16*$A5 + 結果!$G$14, 0) + 結果!$K$10))), "")</f>
        <v/>
      </c>
      <c r="I5" t="str">
        <f>IF(結果!$J$7 &lt;&gt; 0, 1/(1+EXP(-(結果!$J$7*MAX(結果!$F$3*I$1+結果!$F$8*$A5 + 結果!$G$6, 0)+結果!$J$12*MAX(結果!$F$11*I$1+結果!$F$16*$A5 + 結果!$G$14, 0) + 結果!$K$10))), "")</f>
        <v/>
      </c>
      <c r="J5" t="str">
        <f>IF(結果!$J$7 &lt;&gt; 0, 1/(1+EXP(-(結果!$J$7*MAX(結果!$F$3*J$1+結果!$F$8*$A5 + 結果!$G$6, 0)+結果!$J$12*MAX(結果!$F$11*J$1+結果!$F$16*$A5 + 結果!$G$14, 0) + 結果!$K$10))), "")</f>
        <v/>
      </c>
      <c r="K5" t="str">
        <f>IF(結果!$J$7 &lt;&gt; 0, 1/(1+EXP(-(結果!$J$7*MAX(結果!$F$3*K$1+結果!$F$8*$A5 + 結果!$G$6, 0)+結果!$J$12*MAX(結果!$F$11*K$1+結果!$F$16*$A5 + 結果!$G$14, 0) + 結果!$K$10))), "")</f>
        <v/>
      </c>
      <c r="L5" t="str">
        <f>IF(結果!$J$7 &lt;&gt; 0, 1/(1+EXP(-(結果!$J$7*MAX(結果!$F$3*L$1+結果!$F$8*$A5 + 結果!$G$6, 0)+結果!$J$12*MAX(結果!$F$11*L$1+結果!$F$16*$A5 + 結果!$G$14, 0) + 結果!$K$10))), "")</f>
        <v/>
      </c>
      <c r="M5" t="str">
        <f>IF(結果!$J$7 &lt;&gt; 0, 1/(1+EXP(-(結果!$J$7*MAX(結果!$F$3*M$1+結果!$F$8*$A5 + 結果!$G$6, 0)+結果!$J$12*MAX(結果!$F$11*M$1+結果!$F$16*$A5 + 結果!$G$14, 0) + 結果!$K$10))), "")</f>
        <v/>
      </c>
      <c r="N5" t="str">
        <f>IF(結果!$J$7 &lt;&gt; 0, 1/(1+EXP(-(結果!$J$7*MAX(結果!$F$3*N$1+結果!$F$8*$A5 + 結果!$G$6, 0)+結果!$J$12*MAX(結果!$F$11*N$1+結果!$F$16*$A5 + 結果!$G$14, 0) + 結果!$K$10))), "")</f>
        <v/>
      </c>
      <c r="O5" t="str">
        <f>IF(結果!$J$7 &lt;&gt; 0, 1/(1+EXP(-(結果!$J$7*MAX(結果!$F$3*O$1+結果!$F$8*$A5 + 結果!$G$6, 0)+結果!$J$12*MAX(結果!$F$11*O$1+結果!$F$16*$A5 + 結果!$G$14, 0) + 結果!$K$10))), "")</f>
        <v/>
      </c>
      <c r="P5" t="str">
        <f>IF(結果!$J$7 &lt;&gt; 0, 1/(1+EXP(-(結果!$J$7*MAX(結果!$F$3*P$1+結果!$F$8*$A5 + 結果!$G$6, 0)+結果!$J$12*MAX(結果!$F$11*P$1+結果!$F$16*$A5 + 結果!$G$14, 0) + 結果!$K$10))), "")</f>
        <v/>
      </c>
      <c r="Q5" t="str">
        <f>IF(結果!$J$7 &lt;&gt; 0, 1/(1+EXP(-(結果!$J$7*MAX(結果!$F$3*Q$1+結果!$F$8*$A5 + 結果!$G$6, 0)+結果!$J$12*MAX(結果!$F$11*Q$1+結果!$F$16*$A5 + 結果!$G$14, 0) + 結果!$K$10))), "")</f>
        <v/>
      </c>
      <c r="R5" t="str">
        <f>IF(結果!$J$7 &lt;&gt; 0, 1/(1+EXP(-(結果!$J$7*MAX(結果!$F$3*R$1+結果!$F$8*$A5 + 結果!$G$6, 0)+結果!$J$12*MAX(結果!$F$11*R$1+結果!$F$16*$A5 + 結果!$G$14, 0) + 結果!$K$10))), "")</f>
        <v/>
      </c>
      <c r="S5" t="str">
        <f>IF(結果!$J$7 &lt;&gt; 0, 1/(1+EXP(-(結果!$J$7*MAX(結果!$F$3*S$1+結果!$F$8*$A5 + 結果!$G$6, 0)+結果!$J$12*MAX(結果!$F$11*S$1+結果!$F$16*$A5 + 結果!$G$14, 0) + 結果!$K$10))), "")</f>
        <v/>
      </c>
      <c r="T5" t="str">
        <f>IF(結果!$J$7 &lt;&gt; 0, 1/(1+EXP(-(結果!$J$7*MAX(結果!$F$3*T$1+結果!$F$8*$A5 + 結果!$G$6, 0)+結果!$J$12*MAX(結果!$F$11*T$1+結果!$F$16*$A5 + 結果!$G$14, 0) + 結果!$K$10))), "")</f>
        <v/>
      </c>
      <c r="U5" t="str">
        <f>IF(結果!$J$7 &lt;&gt; 0, 1/(1+EXP(-(結果!$J$7*MAX(結果!$F$3*U$1+結果!$F$8*$A5 + 結果!$G$6, 0)+結果!$J$12*MAX(結果!$F$11*U$1+結果!$F$16*$A5 + 結果!$G$14, 0) + 結果!$K$10))), "")</f>
        <v/>
      </c>
      <c r="V5" t="str">
        <f>IF(結果!$J$7 &lt;&gt; 0, 1/(1+EXP(-(結果!$J$7*MAX(結果!$F$3*V$1+結果!$F$8*$A5 + 結果!$G$6, 0)+結果!$J$12*MAX(結果!$F$11*V$1+結果!$F$16*$A5 + 結果!$G$14, 0) + 結果!$K$10))), "")</f>
        <v/>
      </c>
    </row>
    <row r="6" spans="1:22" x14ac:dyDescent="0.4">
      <c r="A6">
        <v>0.2</v>
      </c>
      <c r="B6" t="str">
        <f>IF(結果!$J$7 &lt;&gt; 0, 1/(1+EXP(-(結果!$J$7*MAX(結果!$F$3*B$1+結果!$F$8*$A6 + 結果!$G$6, 0)+結果!$J$12*MAX(結果!$F$11*B$1+結果!$F$16*$A6 + 結果!$G$14, 0) + 結果!$K$10))), "")</f>
        <v/>
      </c>
      <c r="C6" t="str">
        <f>IF(結果!$J$7 &lt;&gt; 0, 1/(1+EXP(-(結果!$J$7*MAX(結果!$F$3*C$1+結果!$F$8*$A6 + 結果!$G$6, 0)+結果!$J$12*MAX(結果!$F$11*C$1+結果!$F$16*$A6 + 結果!$G$14, 0) + 結果!$K$10))), "")</f>
        <v/>
      </c>
      <c r="D6" t="str">
        <f>IF(結果!$J$7 &lt;&gt; 0, 1/(1+EXP(-(結果!$J$7*MAX(結果!$F$3*D$1+結果!$F$8*$A6 + 結果!$G$6, 0)+結果!$J$12*MAX(結果!$F$11*D$1+結果!$F$16*$A6 + 結果!$G$14, 0) + 結果!$K$10))), "")</f>
        <v/>
      </c>
      <c r="E6" t="str">
        <f>IF(結果!$J$7 &lt;&gt; 0, 1/(1+EXP(-(結果!$J$7*MAX(結果!$F$3*E$1+結果!$F$8*$A6 + 結果!$G$6, 0)+結果!$J$12*MAX(結果!$F$11*E$1+結果!$F$16*$A6 + 結果!$G$14, 0) + 結果!$K$10))), "")</f>
        <v/>
      </c>
      <c r="F6" t="str">
        <f>IF(結果!$J$7 &lt;&gt; 0, 1/(1+EXP(-(結果!$J$7*MAX(結果!$F$3*F$1+結果!$F$8*$A6 + 結果!$G$6, 0)+結果!$J$12*MAX(結果!$F$11*F$1+結果!$F$16*$A6 + 結果!$G$14, 0) + 結果!$K$10))), "")</f>
        <v/>
      </c>
      <c r="G6" t="str">
        <f>IF(結果!$J$7 &lt;&gt; 0, 1/(1+EXP(-(結果!$J$7*MAX(結果!$F$3*G$1+結果!$F$8*$A6 + 結果!$G$6, 0)+結果!$J$12*MAX(結果!$F$11*G$1+結果!$F$16*$A6 + 結果!$G$14, 0) + 結果!$K$10))), "")</f>
        <v/>
      </c>
      <c r="H6" t="str">
        <f>IF(結果!$J$7 &lt;&gt; 0, 1/(1+EXP(-(結果!$J$7*MAX(結果!$F$3*H$1+結果!$F$8*$A6 + 結果!$G$6, 0)+結果!$J$12*MAX(結果!$F$11*H$1+結果!$F$16*$A6 + 結果!$G$14, 0) + 結果!$K$10))), "")</f>
        <v/>
      </c>
      <c r="I6" t="str">
        <f>IF(結果!$J$7 &lt;&gt; 0, 1/(1+EXP(-(結果!$J$7*MAX(結果!$F$3*I$1+結果!$F$8*$A6 + 結果!$G$6, 0)+結果!$J$12*MAX(結果!$F$11*I$1+結果!$F$16*$A6 + 結果!$G$14, 0) + 結果!$K$10))), "")</f>
        <v/>
      </c>
      <c r="J6" t="str">
        <f>IF(結果!$J$7 &lt;&gt; 0, 1/(1+EXP(-(結果!$J$7*MAX(結果!$F$3*J$1+結果!$F$8*$A6 + 結果!$G$6, 0)+結果!$J$12*MAX(結果!$F$11*J$1+結果!$F$16*$A6 + 結果!$G$14, 0) + 結果!$K$10))), "")</f>
        <v/>
      </c>
      <c r="K6" t="str">
        <f>IF(結果!$J$7 &lt;&gt; 0, 1/(1+EXP(-(結果!$J$7*MAX(結果!$F$3*K$1+結果!$F$8*$A6 + 結果!$G$6, 0)+結果!$J$12*MAX(結果!$F$11*K$1+結果!$F$16*$A6 + 結果!$G$14, 0) + 結果!$K$10))), "")</f>
        <v/>
      </c>
      <c r="L6" t="str">
        <f>IF(結果!$J$7 &lt;&gt; 0, 1/(1+EXP(-(結果!$J$7*MAX(結果!$F$3*L$1+結果!$F$8*$A6 + 結果!$G$6, 0)+結果!$J$12*MAX(結果!$F$11*L$1+結果!$F$16*$A6 + 結果!$G$14, 0) + 結果!$K$10))), "")</f>
        <v/>
      </c>
      <c r="M6" t="str">
        <f>IF(結果!$J$7 &lt;&gt; 0, 1/(1+EXP(-(結果!$J$7*MAX(結果!$F$3*M$1+結果!$F$8*$A6 + 結果!$G$6, 0)+結果!$J$12*MAX(結果!$F$11*M$1+結果!$F$16*$A6 + 結果!$G$14, 0) + 結果!$K$10))), "")</f>
        <v/>
      </c>
      <c r="N6" t="str">
        <f>IF(結果!$J$7 &lt;&gt; 0, 1/(1+EXP(-(結果!$J$7*MAX(結果!$F$3*N$1+結果!$F$8*$A6 + 結果!$G$6, 0)+結果!$J$12*MAX(結果!$F$11*N$1+結果!$F$16*$A6 + 結果!$G$14, 0) + 結果!$K$10))), "")</f>
        <v/>
      </c>
      <c r="O6" t="str">
        <f>IF(結果!$J$7 &lt;&gt; 0, 1/(1+EXP(-(結果!$J$7*MAX(結果!$F$3*O$1+結果!$F$8*$A6 + 結果!$G$6, 0)+結果!$J$12*MAX(結果!$F$11*O$1+結果!$F$16*$A6 + 結果!$G$14, 0) + 結果!$K$10))), "")</f>
        <v/>
      </c>
      <c r="P6" t="str">
        <f>IF(結果!$J$7 &lt;&gt; 0, 1/(1+EXP(-(結果!$J$7*MAX(結果!$F$3*P$1+結果!$F$8*$A6 + 結果!$G$6, 0)+結果!$J$12*MAX(結果!$F$11*P$1+結果!$F$16*$A6 + 結果!$G$14, 0) + 結果!$K$10))), "")</f>
        <v/>
      </c>
      <c r="Q6" t="str">
        <f>IF(結果!$J$7 &lt;&gt; 0, 1/(1+EXP(-(結果!$J$7*MAX(結果!$F$3*Q$1+結果!$F$8*$A6 + 結果!$G$6, 0)+結果!$J$12*MAX(結果!$F$11*Q$1+結果!$F$16*$A6 + 結果!$G$14, 0) + 結果!$K$10))), "")</f>
        <v/>
      </c>
      <c r="R6" t="str">
        <f>IF(結果!$J$7 &lt;&gt; 0, 1/(1+EXP(-(結果!$J$7*MAX(結果!$F$3*R$1+結果!$F$8*$A6 + 結果!$G$6, 0)+結果!$J$12*MAX(結果!$F$11*R$1+結果!$F$16*$A6 + 結果!$G$14, 0) + 結果!$K$10))), "")</f>
        <v/>
      </c>
      <c r="S6" t="str">
        <f>IF(結果!$J$7 &lt;&gt; 0, 1/(1+EXP(-(結果!$J$7*MAX(結果!$F$3*S$1+結果!$F$8*$A6 + 結果!$G$6, 0)+結果!$J$12*MAX(結果!$F$11*S$1+結果!$F$16*$A6 + 結果!$G$14, 0) + 結果!$K$10))), "")</f>
        <v/>
      </c>
      <c r="T6" t="str">
        <f>IF(結果!$J$7 &lt;&gt; 0, 1/(1+EXP(-(結果!$J$7*MAX(結果!$F$3*T$1+結果!$F$8*$A6 + 結果!$G$6, 0)+結果!$J$12*MAX(結果!$F$11*T$1+結果!$F$16*$A6 + 結果!$G$14, 0) + 結果!$K$10))), "")</f>
        <v/>
      </c>
      <c r="U6" t="str">
        <f>IF(結果!$J$7 &lt;&gt; 0, 1/(1+EXP(-(結果!$J$7*MAX(結果!$F$3*U$1+結果!$F$8*$A6 + 結果!$G$6, 0)+結果!$J$12*MAX(結果!$F$11*U$1+結果!$F$16*$A6 + 結果!$G$14, 0) + 結果!$K$10))), "")</f>
        <v/>
      </c>
      <c r="V6" t="str">
        <f>IF(結果!$J$7 &lt;&gt; 0, 1/(1+EXP(-(結果!$J$7*MAX(結果!$F$3*V$1+結果!$F$8*$A6 + 結果!$G$6, 0)+結果!$J$12*MAX(結果!$F$11*V$1+結果!$F$16*$A6 + 結果!$G$14, 0) + 結果!$K$10))), "")</f>
        <v/>
      </c>
    </row>
    <row r="7" spans="1:22" x14ac:dyDescent="0.4">
      <c r="A7">
        <v>0.25</v>
      </c>
      <c r="B7" t="str">
        <f>IF(結果!$J$7 &lt;&gt; 0, 1/(1+EXP(-(結果!$J$7*MAX(結果!$F$3*B$1+結果!$F$8*$A7 + 結果!$G$6, 0)+結果!$J$12*MAX(結果!$F$11*B$1+結果!$F$16*$A7 + 結果!$G$14, 0) + 結果!$K$10))), "")</f>
        <v/>
      </c>
      <c r="C7" t="str">
        <f>IF(結果!$J$7 &lt;&gt; 0, 1/(1+EXP(-(結果!$J$7*MAX(結果!$F$3*C$1+結果!$F$8*$A7 + 結果!$G$6, 0)+結果!$J$12*MAX(結果!$F$11*C$1+結果!$F$16*$A7 + 結果!$G$14, 0) + 結果!$K$10))), "")</f>
        <v/>
      </c>
      <c r="D7" t="str">
        <f>IF(結果!$J$7 &lt;&gt; 0, 1/(1+EXP(-(結果!$J$7*MAX(結果!$F$3*D$1+結果!$F$8*$A7 + 結果!$G$6, 0)+結果!$J$12*MAX(結果!$F$11*D$1+結果!$F$16*$A7 + 結果!$G$14, 0) + 結果!$K$10))), "")</f>
        <v/>
      </c>
      <c r="E7" t="str">
        <f>IF(結果!$J$7 &lt;&gt; 0, 1/(1+EXP(-(結果!$J$7*MAX(結果!$F$3*E$1+結果!$F$8*$A7 + 結果!$G$6, 0)+結果!$J$12*MAX(結果!$F$11*E$1+結果!$F$16*$A7 + 結果!$G$14, 0) + 結果!$K$10))), "")</f>
        <v/>
      </c>
      <c r="F7" t="str">
        <f>IF(結果!$J$7 &lt;&gt; 0, 1/(1+EXP(-(結果!$J$7*MAX(結果!$F$3*F$1+結果!$F$8*$A7 + 結果!$G$6, 0)+結果!$J$12*MAX(結果!$F$11*F$1+結果!$F$16*$A7 + 結果!$G$14, 0) + 結果!$K$10))), "")</f>
        <v/>
      </c>
      <c r="G7" t="str">
        <f>IF(結果!$J$7 &lt;&gt; 0, 1/(1+EXP(-(結果!$J$7*MAX(結果!$F$3*G$1+結果!$F$8*$A7 + 結果!$G$6, 0)+結果!$J$12*MAX(結果!$F$11*G$1+結果!$F$16*$A7 + 結果!$G$14, 0) + 結果!$K$10))), "")</f>
        <v/>
      </c>
      <c r="H7" t="str">
        <f>IF(結果!$J$7 &lt;&gt; 0, 1/(1+EXP(-(結果!$J$7*MAX(結果!$F$3*H$1+結果!$F$8*$A7 + 結果!$G$6, 0)+結果!$J$12*MAX(結果!$F$11*H$1+結果!$F$16*$A7 + 結果!$G$14, 0) + 結果!$K$10))), "")</f>
        <v/>
      </c>
      <c r="I7" t="str">
        <f>IF(結果!$J$7 &lt;&gt; 0, 1/(1+EXP(-(結果!$J$7*MAX(結果!$F$3*I$1+結果!$F$8*$A7 + 結果!$G$6, 0)+結果!$J$12*MAX(結果!$F$11*I$1+結果!$F$16*$A7 + 結果!$G$14, 0) + 結果!$K$10))), "")</f>
        <v/>
      </c>
      <c r="J7" t="str">
        <f>IF(結果!$J$7 &lt;&gt; 0, 1/(1+EXP(-(結果!$J$7*MAX(結果!$F$3*J$1+結果!$F$8*$A7 + 結果!$G$6, 0)+結果!$J$12*MAX(結果!$F$11*J$1+結果!$F$16*$A7 + 結果!$G$14, 0) + 結果!$K$10))), "")</f>
        <v/>
      </c>
      <c r="K7" t="str">
        <f>IF(結果!$J$7 &lt;&gt; 0, 1/(1+EXP(-(結果!$J$7*MAX(結果!$F$3*K$1+結果!$F$8*$A7 + 結果!$G$6, 0)+結果!$J$12*MAX(結果!$F$11*K$1+結果!$F$16*$A7 + 結果!$G$14, 0) + 結果!$K$10))), "")</f>
        <v/>
      </c>
      <c r="L7" t="str">
        <f>IF(結果!$J$7 &lt;&gt; 0, 1/(1+EXP(-(結果!$J$7*MAX(結果!$F$3*L$1+結果!$F$8*$A7 + 結果!$G$6, 0)+結果!$J$12*MAX(結果!$F$11*L$1+結果!$F$16*$A7 + 結果!$G$14, 0) + 結果!$K$10))), "")</f>
        <v/>
      </c>
      <c r="M7" t="str">
        <f>IF(結果!$J$7 &lt;&gt; 0, 1/(1+EXP(-(結果!$J$7*MAX(結果!$F$3*M$1+結果!$F$8*$A7 + 結果!$G$6, 0)+結果!$J$12*MAX(結果!$F$11*M$1+結果!$F$16*$A7 + 結果!$G$14, 0) + 結果!$K$10))), "")</f>
        <v/>
      </c>
      <c r="N7" t="str">
        <f>IF(結果!$J$7 &lt;&gt; 0, 1/(1+EXP(-(結果!$J$7*MAX(結果!$F$3*N$1+結果!$F$8*$A7 + 結果!$G$6, 0)+結果!$J$12*MAX(結果!$F$11*N$1+結果!$F$16*$A7 + 結果!$G$14, 0) + 結果!$K$10))), "")</f>
        <v/>
      </c>
      <c r="O7" t="str">
        <f>IF(結果!$J$7 &lt;&gt; 0, 1/(1+EXP(-(結果!$J$7*MAX(結果!$F$3*O$1+結果!$F$8*$A7 + 結果!$G$6, 0)+結果!$J$12*MAX(結果!$F$11*O$1+結果!$F$16*$A7 + 結果!$G$14, 0) + 結果!$K$10))), "")</f>
        <v/>
      </c>
      <c r="P7" t="str">
        <f>IF(結果!$J$7 &lt;&gt; 0, 1/(1+EXP(-(結果!$J$7*MAX(結果!$F$3*P$1+結果!$F$8*$A7 + 結果!$G$6, 0)+結果!$J$12*MAX(結果!$F$11*P$1+結果!$F$16*$A7 + 結果!$G$14, 0) + 結果!$K$10))), "")</f>
        <v/>
      </c>
      <c r="Q7" t="str">
        <f>IF(結果!$J$7 &lt;&gt; 0, 1/(1+EXP(-(結果!$J$7*MAX(結果!$F$3*Q$1+結果!$F$8*$A7 + 結果!$G$6, 0)+結果!$J$12*MAX(結果!$F$11*Q$1+結果!$F$16*$A7 + 結果!$G$14, 0) + 結果!$K$10))), "")</f>
        <v/>
      </c>
      <c r="R7" t="str">
        <f>IF(結果!$J$7 &lt;&gt; 0, 1/(1+EXP(-(結果!$J$7*MAX(結果!$F$3*R$1+結果!$F$8*$A7 + 結果!$G$6, 0)+結果!$J$12*MAX(結果!$F$11*R$1+結果!$F$16*$A7 + 結果!$G$14, 0) + 結果!$K$10))), "")</f>
        <v/>
      </c>
      <c r="S7" t="str">
        <f>IF(結果!$J$7 &lt;&gt; 0, 1/(1+EXP(-(結果!$J$7*MAX(結果!$F$3*S$1+結果!$F$8*$A7 + 結果!$G$6, 0)+結果!$J$12*MAX(結果!$F$11*S$1+結果!$F$16*$A7 + 結果!$G$14, 0) + 結果!$K$10))), "")</f>
        <v/>
      </c>
      <c r="T7" t="str">
        <f>IF(結果!$J$7 &lt;&gt; 0, 1/(1+EXP(-(結果!$J$7*MAX(結果!$F$3*T$1+結果!$F$8*$A7 + 結果!$G$6, 0)+結果!$J$12*MAX(結果!$F$11*T$1+結果!$F$16*$A7 + 結果!$G$14, 0) + 結果!$K$10))), "")</f>
        <v/>
      </c>
      <c r="U7" t="str">
        <f>IF(結果!$J$7 &lt;&gt; 0, 1/(1+EXP(-(結果!$J$7*MAX(結果!$F$3*U$1+結果!$F$8*$A7 + 結果!$G$6, 0)+結果!$J$12*MAX(結果!$F$11*U$1+結果!$F$16*$A7 + 結果!$G$14, 0) + 結果!$K$10))), "")</f>
        <v/>
      </c>
      <c r="V7" t="str">
        <f>IF(結果!$J$7 &lt;&gt; 0, 1/(1+EXP(-(結果!$J$7*MAX(結果!$F$3*V$1+結果!$F$8*$A7 + 結果!$G$6, 0)+結果!$J$12*MAX(結果!$F$11*V$1+結果!$F$16*$A7 + 結果!$G$14, 0) + 結果!$K$10))), "")</f>
        <v/>
      </c>
    </row>
    <row r="8" spans="1:22" x14ac:dyDescent="0.4">
      <c r="A8">
        <v>0.3</v>
      </c>
      <c r="B8" t="str">
        <f>IF(結果!$J$7 &lt;&gt; 0, 1/(1+EXP(-(結果!$J$7*MAX(結果!$F$3*B$1+結果!$F$8*$A8 + 結果!$G$6, 0)+結果!$J$12*MAX(結果!$F$11*B$1+結果!$F$16*$A8 + 結果!$G$14, 0) + 結果!$K$10))), "")</f>
        <v/>
      </c>
      <c r="C8" t="str">
        <f>IF(結果!$J$7 &lt;&gt; 0, 1/(1+EXP(-(結果!$J$7*MAX(結果!$F$3*C$1+結果!$F$8*$A8 + 結果!$G$6, 0)+結果!$J$12*MAX(結果!$F$11*C$1+結果!$F$16*$A8 + 結果!$G$14, 0) + 結果!$K$10))), "")</f>
        <v/>
      </c>
      <c r="D8" t="str">
        <f>IF(結果!$J$7 &lt;&gt; 0, 1/(1+EXP(-(結果!$J$7*MAX(結果!$F$3*D$1+結果!$F$8*$A8 + 結果!$G$6, 0)+結果!$J$12*MAX(結果!$F$11*D$1+結果!$F$16*$A8 + 結果!$G$14, 0) + 結果!$K$10))), "")</f>
        <v/>
      </c>
      <c r="E8" t="str">
        <f>IF(結果!$J$7 &lt;&gt; 0, 1/(1+EXP(-(結果!$J$7*MAX(結果!$F$3*E$1+結果!$F$8*$A8 + 結果!$G$6, 0)+結果!$J$12*MAX(結果!$F$11*E$1+結果!$F$16*$A8 + 結果!$G$14, 0) + 結果!$K$10))), "")</f>
        <v/>
      </c>
      <c r="F8" t="str">
        <f>IF(結果!$J$7 &lt;&gt; 0, 1/(1+EXP(-(結果!$J$7*MAX(結果!$F$3*F$1+結果!$F$8*$A8 + 結果!$G$6, 0)+結果!$J$12*MAX(結果!$F$11*F$1+結果!$F$16*$A8 + 結果!$G$14, 0) + 結果!$K$10))), "")</f>
        <v/>
      </c>
      <c r="G8" t="str">
        <f>IF(結果!$J$7 &lt;&gt; 0, 1/(1+EXP(-(結果!$J$7*MAX(結果!$F$3*G$1+結果!$F$8*$A8 + 結果!$G$6, 0)+結果!$J$12*MAX(結果!$F$11*G$1+結果!$F$16*$A8 + 結果!$G$14, 0) + 結果!$K$10))), "")</f>
        <v/>
      </c>
      <c r="H8" t="str">
        <f>IF(結果!$J$7 &lt;&gt; 0, 1/(1+EXP(-(結果!$J$7*MAX(結果!$F$3*H$1+結果!$F$8*$A8 + 結果!$G$6, 0)+結果!$J$12*MAX(結果!$F$11*H$1+結果!$F$16*$A8 + 結果!$G$14, 0) + 結果!$K$10))), "")</f>
        <v/>
      </c>
      <c r="I8" t="str">
        <f>IF(結果!$J$7 &lt;&gt; 0, 1/(1+EXP(-(結果!$J$7*MAX(結果!$F$3*I$1+結果!$F$8*$A8 + 結果!$G$6, 0)+結果!$J$12*MAX(結果!$F$11*I$1+結果!$F$16*$A8 + 結果!$G$14, 0) + 結果!$K$10))), "")</f>
        <v/>
      </c>
      <c r="J8" t="str">
        <f>IF(結果!$J$7 &lt;&gt; 0, 1/(1+EXP(-(結果!$J$7*MAX(結果!$F$3*J$1+結果!$F$8*$A8 + 結果!$G$6, 0)+結果!$J$12*MAX(結果!$F$11*J$1+結果!$F$16*$A8 + 結果!$G$14, 0) + 結果!$K$10))), "")</f>
        <v/>
      </c>
      <c r="K8" t="str">
        <f>IF(結果!$J$7 &lt;&gt; 0, 1/(1+EXP(-(結果!$J$7*MAX(結果!$F$3*K$1+結果!$F$8*$A8 + 結果!$G$6, 0)+結果!$J$12*MAX(結果!$F$11*K$1+結果!$F$16*$A8 + 結果!$G$14, 0) + 結果!$K$10))), "")</f>
        <v/>
      </c>
      <c r="L8" t="str">
        <f>IF(結果!$J$7 &lt;&gt; 0, 1/(1+EXP(-(結果!$J$7*MAX(結果!$F$3*L$1+結果!$F$8*$A8 + 結果!$G$6, 0)+結果!$J$12*MAX(結果!$F$11*L$1+結果!$F$16*$A8 + 結果!$G$14, 0) + 結果!$K$10))), "")</f>
        <v/>
      </c>
      <c r="M8" t="str">
        <f>IF(結果!$J$7 &lt;&gt; 0, 1/(1+EXP(-(結果!$J$7*MAX(結果!$F$3*M$1+結果!$F$8*$A8 + 結果!$G$6, 0)+結果!$J$12*MAX(結果!$F$11*M$1+結果!$F$16*$A8 + 結果!$G$14, 0) + 結果!$K$10))), "")</f>
        <v/>
      </c>
      <c r="N8" t="str">
        <f>IF(結果!$J$7 &lt;&gt; 0, 1/(1+EXP(-(結果!$J$7*MAX(結果!$F$3*N$1+結果!$F$8*$A8 + 結果!$G$6, 0)+結果!$J$12*MAX(結果!$F$11*N$1+結果!$F$16*$A8 + 結果!$G$14, 0) + 結果!$K$10))), "")</f>
        <v/>
      </c>
      <c r="O8" t="str">
        <f>IF(結果!$J$7 &lt;&gt; 0, 1/(1+EXP(-(結果!$J$7*MAX(結果!$F$3*O$1+結果!$F$8*$A8 + 結果!$G$6, 0)+結果!$J$12*MAX(結果!$F$11*O$1+結果!$F$16*$A8 + 結果!$G$14, 0) + 結果!$K$10))), "")</f>
        <v/>
      </c>
      <c r="P8" t="str">
        <f>IF(結果!$J$7 &lt;&gt; 0, 1/(1+EXP(-(結果!$J$7*MAX(結果!$F$3*P$1+結果!$F$8*$A8 + 結果!$G$6, 0)+結果!$J$12*MAX(結果!$F$11*P$1+結果!$F$16*$A8 + 結果!$G$14, 0) + 結果!$K$10))), "")</f>
        <v/>
      </c>
      <c r="Q8" t="str">
        <f>IF(結果!$J$7 &lt;&gt; 0, 1/(1+EXP(-(結果!$J$7*MAX(結果!$F$3*Q$1+結果!$F$8*$A8 + 結果!$G$6, 0)+結果!$J$12*MAX(結果!$F$11*Q$1+結果!$F$16*$A8 + 結果!$G$14, 0) + 結果!$K$10))), "")</f>
        <v/>
      </c>
      <c r="R8" t="str">
        <f>IF(結果!$J$7 &lt;&gt; 0, 1/(1+EXP(-(結果!$J$7*MAX(結果!$F$3*R$1+結果!$F$8*$A8 + 結果!$G$6, 0)+結果!$J$12*MAX(結果!$F$11*R$1+結果!$F$16*$A8 + 結果!$G$14, 0) + 結果!$K$10))), "")</f>
        <v/>
      </c>
      <c r="S8" t="str">
        <f>IF(結果!$J$7 &lt;&gt; 0, 1/(1+EXP(-(結果!$J$7*MAX(結果!$F$3*S$1+結果!$F$8*$A8 + 結果!$G$6, 0)+結果!$J$12*MAX(結果!$F$11*S$1+結果!$F$16*$A8 + 結果!$G$14, 0) + 結果!$K$10))), "")</f>
        <v/>
      </c>
      <c r="T8" t="str">
        <f>IF(結果!$J$7 &lt;&gt; 0, 1/(1+EXP(-(結果!$J$7*MAX(結果!$F$3*T$1+結果!$F$8*$A8 + 結果!$G$6, 0)+結果!$J$12*MAX(結果!$F$11*T$1+結果!$F$16*$A8 + 結果!$G$14, 0) + 結果!$K$10))), "")</f>
        <v/>
      </c>
      <c r="U8" t="str">
        <f>IF(結果!$J$7 &lt;&gt; 0, 1/(1+EXP(-(結果!$J$7*MAX(結果!$F$3*U$1+結果!$F$8*$A8 + 結果!$G$6, 0)+結果!$J$12*MAX(結果!$F$11*U$1+結果!$F$16*$A8 + 結果!$G$14, 0) + 結果!$K$10))), "")</f>
        <v/>
      </c>
      <c r="V8" t="str">
        <f>IF(結果!$J$7 &lt;&gt; 0, 1/(1+EXP(-(結果!$J$7*MAX(結果!$F$3*V$1+結果!$F$8*$A8 + 結果!$G$6, 0)+結果!$J$12*MAX(結果!$F$11*V$1+結果!$F$16*$A8 + 結果!$G$14, 0) + 結果!$K$10))), "")</f>
        <v/>
      </c>
    </row>
    <row r="9" spans="1:22" x14ac:dyDescent="0.4">
      <c r="A9">
        <v>0.35</v>
      </c>
      <c r="B9" t="str">
        <f>IF(結果!$J$7 &lt;&gt; 0, 1/(1+EXP(-(結果!$J$7*MAX(結果!$F$3*B$1+結果!$F$8*$A9 + 結果!$G$6, 0)+結果!$J$12*MAX(結果!$F$11*B$1+結果!$F$16*$A9 + 結果!$G$14, 0) + 結果!$K$10))), "")</f>
        <v/>
      </c>
      <c r="C9" t="str">
        <f>IF(結果!$J$7 &lt;&gt; 0, 1/(1+EXP(-(結果!$J$7*MAX(結果!$F$3*C$1+結果!$F$8*$A9 + 結果!$G$6, 0)+結果!$J$12*MAX(結果!$F$11*C$1+結果!$F$16*$A9 + 結果!$G$14, 0) + 結果!$K$10))), "")</f>
        <v/>
      </c>
      <c r="D9" t="str">
        <f>IF(結果!$J$7 &lt;&gt; 0, 1/(1+EXP(-(結果!$J$7*MAX(結果!$F$3*D$1+結果!$F$8*$A9 + 結果!$G$6, 0)+結果!$J$12*MAX(結果!$F$11*D$1+結果!$F$16*$A9 + 結果!$G$14, 0) + 結果!$K$10))), "")</f>
        <v/>
      </c>
      <c r="E9" t="str">
        <f>IF(結果!$J$7 &lt;&gt; 0, 1/(1+EXP(-(結果!$J$7*MAX(結果!$F$3*E$1+結果!$F$8*$A9 + 結果!$G$6, 0)+結果!$J$12*MAX(結果!$F$11*E$1+結果!$F$16*$A9 + 結果!$G$14, 0) + 結果!$K$10))), "")</f>
        <v/>
      </c>
      <c r="F9" t="str">
        <f>IF(結果!$J$7 &lt;&gt; 0, 1/(1+EXP(-(結果!$J$7*MAX(結果!$F$3*F$1+結果!$F$8*$A9 + 結果!$G$6, 0)+結果!$J$12*MAX(結果!$F$11*F$1+結果!$F$16*$A9 + 結果!$G$14, 0) + 結果!$K$10))), "")</f>
        <v/>
      </c>
      <c r="G9" t="str">
        <f>IF(結果!$J$7 &lt;&gt; 0, 1/(1+EXP(-(結果!$J$7*MAX(結果!$F$3*G$1+結果!$F$8*$A9 + 結果!$G$6, 0)+結果!$J$12*MAX(結果!$F$11*G$1+結果!$F$16*$A9 + 結果!$G$14, 0) + 結果!$K$10))), "")</f>
        <v/>
      </c>
      <c r="H9" t="str">
        <f>IF(結果!$J$7 &lt;&gt; 0, 1/(1+EXP(-(結果!$J$7*MAX(結果!$F$3*H$1+結果!$F$8*$A9 + 結果!$G$6, 0)+結果!$J$12*MAX(結果!$F$11*H$1+結果!$F$16*$A9 + 結果!$G$14, 0) + 結果!$K$10))), "")</f>
        <v/>
      </c>
      <c r="I9" t="str">
        <f>IF(結果!$J$7 &lt;&gt; 0, 1/(1+EXP(-(結果!$J$7*MAX(結果!$F$3*I$1+結果!$F$8*$A9 + 結果!$G$6, 0)+結果!$J$12*MAX(結果!$F$11*I$1+結果!$F$16*$A9 + 結果!$G$14, 0) + 結果!$K$10))), "")</f>
        <v/>
      </c>
      <c r="J9" t="str">
        <f>IF(結果!$J$7 &lt;&gt; 0, 1/(1+EXP(-(結果!$J$7*MAX(結果!$F$3*J$1+結果!$F$8*$A9 + 結果!$G$6, 0)+結果!$J$12*MAX(結果!$F$11*J$1+結果!$F$16*$A9 + 結果!$G$14, 0) + 結果!$K$10))), "")</f>
        <v/>
      </c>
      <c r="K9" t="str">
        <f>IF(結果!$J$7 &lt;&gt; 0, 1/(1+EXP(-(結果!$J$7*MAX(結果!$F$3*K$1+結果!$F$8*$A9 + 結果!$G$6, 0)+結果!$J$12*MAX(結果!$F$11*K$1+結果!$F$16*$A9 + 結果!$G$14, 0) + 結果!$K$10))), "")</f>
        <v/>
      </c>
      <c r="L9" t="str">
        <f>IF(結果!$J$7 &lt;&gt; 0, 1/(1+EXP(-(結果!$J$7*MAX(結果!$F$3*L$1+結果!$F$8*$A9 + 結果!$G$6, 0)+結果!$J$12*MAX(結果!$F$11*L$1+結果!$F$16*$A9 + 結果!$G$14, 0) + 結果!$K$10))), "")</f>
        <v/>
      </c>
      <c r="M9" t="str">
        <f>IF(結果!$J$7 &lt;&gt; 0, 1/(1+EXP(-(結果!$J$7*MAX(結果!$F$3*M$1+結果!$F$8*$A9 + 結果!$G$6, 0)+結果!$J$12*MAX(結果!$F$11*M$1+結果!$F$16*$A9 + 結果!$G$14, 0) + 結果!$K$10))), "")</f>
        <v/>
      </c>
      <c r="N9" t="str">
        <f>IF(結果!$J$7 &lt;&gt; 0, 1/(1+EXP(-(結果!$J$7*MAX(結果!$F$3*N$1+結果!$F$8*$A9 + 結果!$G$6, 0)+結果!$J$12*MAX(結果!$F$11*N$1+結果!$F$16*$A9 + 結果!$G$14, 0) + 結果!$K$10))), "")</f>
        <v/>
      </c>
      <c r="O9" t="str">
        <f>IF(結果!$J$7 &lt;&gt; 0, 1/(1+EXP(-(結果!$J$7*MAX(結果!$F$3*O$1+結果!$F$8*$A9 + 結果!$G$6, 0)+結果!$J$12*MAX(結果!$F$11*O$1+結果!$F$16*$A9 + 結果!$G$14, 0) + 結果!$K$10))), "")</f>
        <v/>
      </c>
      <c r="P9" t="str">
        <f>IF(結果!$J$7 &lt;&gt; 0, 1/(1+EXP(-(結果!$J$7*MAX(結果!$F$3*P$1+結果!$F$8*$A9 + 結果!$G$6, 0)+結果!$J$12*MAX(結果!$F$11*P$1+結果!$F$16*$A9 + 結果!$G$14, 0) + 結果!$K$10))), "")</f>
        <v/>
      </c>
      <c r="Q9" t="str">
        <f>IF(結果!$J$7 &lt;&gt; 0, 1/(1+EXP(-(結果!$J$7*MAX(結果!$F$3*Q$1+結果!$F$8*$A9 + 結果!$G$6, 0)+結果!$J$12*MAX(結果!$F$11*Q$1+結果!$F$16*$A9 + 結果!$G$14, 0) + 結果!$K$10))), "")</f>
        <v/>
      </c>
      <c r="R9" t="str">
        <f>IF(結果!$J$7 &lt;&gt; 0, 1/(1+EXP(-(結果!$J$7*MAX(結果!$F$3*R$1+結果!$F$8*$A9 + 結果!$G$6, 0)+結果!$J$12*MAX(結果!$F$11*R$1+結果!$F$16*$A9 + 結果!$G$14, 0) + 結果!$K$10))), "")</f>
        <v/>
      </c>
      <c r="S9" t="str">
        <f>IF(結果!$J$7 &lt;&gt; 0, 1/(1+EXP(-(結果!$J$7*MAX(結果!$F$3*S$1+結果!$F$8*$A9 + 結果!$G$6, 0)+結果!$J$12*MAX(結果!$F$11*S$1+結果!$F$16*$A9 + 結果!$G$14, 0) + 結果!$K$10))), "")</f>
        <v/>
      </c>
      <c r="T9" t="str">
        <f>IF(結果!$J$7 &lt;&gt; 0, 1/(1+EXP(-(結果!$J$7*MAX(結果!$F$3*T$1+結果!$F$8*$A9 + 結果!$G$6, 0)+結果!$J$12*MAX(結果!$F$11*T$1+結果!$F$16*$A9 + 結果!$G$14, 0) + 結果!$K$10))), "")</f>
        <v/>
      </c>
      <c r="U9" t="str">
        <f>IF(結果!$J$7 &lt;&gt; 0, 1/(1+EXP(-(結果!$J$7*MAX(結果!$F$3*U$1+結果!$F$8*$A9 + 結果!$G$6, 0)+結果!$J$12*MAX(結果!$F$11*U$1+結果!$F$16*$A9 + 結果!$G$14, 0) + 結果!$K$10))), "")</f>
        <v/>
      </c>
      <c r="V9" t="str">
        <f>IF(結果!$J$7 &lt;&gt; 0, 1/(1+EXP(-(結果!$J$7*MAX(結果!$F$3*V$1+結果!$F$8*$A9 + 結果!$G$6, 0)+結果!$J$12*MAX(結果!$F$11*V$1+結果!$F$16*$A9 + 結果!$G$14, 0) + 結果!$K$10))), "")</f>
        <v/>
      </c>
    </row>
    <row r="10" spans="1:22" x14ac:dyDescent="0.4">
      <c r="A10">
        <v>0.4</v>
      </c>
      <c r="B10" t="str">
        <f>IF(結果!$J$7 &lt;&gt; 0, 1/(1+EXP(-(結果!$J$7*MAX(結果!$F$3*B$1+結果!$F$8*$A10 + 結果!$G$6, 0)+結果!$J$12*MAX(結果!$F$11*B$1+結果!$F$16*$A10 + 結果!$G$14, 0) + 結果!$K$10))), "")</f>
        <v/>
      </c>
      <c r="C10" t="str">
        <f>IF(結果!$J$7 &lt;&gt; 0, 1/(1+EXP(-(結果!$J$7*MAX(結果!$F$3*C$1+結果!$F$8*$A10 + 結果!$G$6, 0)+結果!$J$12*MAX(結果!$F$11*C$1+結果!$F$16*$A10 + 結果!$G$14, 0) + 結果!$K$10))), "")</f>
        <v/>
      </c>
      <c r="D10" t="str">
        <f>IF(結果!$J$7 &lt;&gt; 0, 1/(1+EXP(-(結果!$J$7*MAX(結果!$F$3*D$1+結果!$F$8*$A10 + 結果!$G$6, 0)+結果!$J$12*MAX(結果!$F$11*D$1+結果!$F$16*$A10 + 結果!$G$14, 0) + 結果!$K$10))), "")</f>
        <v/>
      </c>
      <c r="E10" t="str">
        <f>IF(結果!$J$7 &lt;&gt; 0, 1/(1+EXP(-(結果!$J$7*MAX(結果!$F$3*E$1+結果!$F$8*$A10 + 結果!$G$6, 0)+結果!$J$12*MAX(結果!$F$11*E$1+結果!$F$16*$A10 + 結果!$G$14, 0) + 結果!$K$10))), "")</f>
        <v/>
      </c>
      <c r="F10" t="str">
        <f>IF(結果!$J$7 &lt;&gt; 0, 1/(1+EXP(-(結果!$J$7*MAX(結果!$F$3*F$1+結果!$F$8*$A10 + 結果!$G$6, 0)+結果!$J$12*MAX(結果!$F$11*F$1+結果!$F$16*$A10 + 結果!$G$14, 0) + 結果!$K$10))), "")</f>
        <v/>
      </c>
      <c r="G10" t="str">
        <f>IF(結果!$J$7 &lt;&gt; 0, 1/(1+EXP(-(結果!$J$7*MAX(結果!$F$3*G$1+結果!$F$8*$A10 + 結果!$G$6, 0)+結果!$J$12*MAX(結果!$F$11*G$1+結果!$F$16*$A10 + 結果!$G$14, 0) + 結果!$K$10))), "")</f>
        <v/>
      </c>
      <c r="H10" t="str">
        <f>IF(結果!$J$7 &lt;&gt; 0, 1/(1+EXP(-(結果!$J$7*MAX(結果!$F$3*H$1+結果!$F$8*$A10 + 結果!$G$6, 0)+結果!$J$12*MAX(結果!$F$11*H$1+結果!$F$16*$A10 + 結果!$G$14, 0) + 結果!$K$10))), "")</f>
        <v/>
      </c>
      <c r="I10" t="str">
        <f>IF(結果!$J$7 &lt;&gt; 0, 1/(1+EXP(-(結果!$J$7*MAX(結果!$F$3*I$1+結果!$F$8*$A10 + 結果!$G$6, 0)+結果!$J$12*MAX(結果!$F$11*I$1+結果!$F$16*$A10 + 結果!$G$14, 0) + 結果!$K$10))), "")</f>
        <v/>
      </c>
      <c r="J10" t="str">
        <f>IF(結果!$J$7 &lt;&gt; 0, 1/(1+EXP(-(結果!$J$7*MAX(結果!$F$3*J$1+結果!$F$8*$A10 + 結果!$G$6, 0)+結果!$J$12*MAX(結果!$F$11*J$1+結果!$F$16*$A10 + 結果!$G$14, 0) + 結果!$K$10))), "")</f>
        <v/>
      </c>
      <c r="K10" t="str">
        <f>IF(結果!$J$7 &lt;&gt; 0, 1/(1+EXP(-(結果!$J$7*MAX(結果!$F$3*K$1+結果!$F$8*$A10 + 結果!$G$6, 0)+結果!$J$12*MAX(結果!$F$11*K$1+結果!$F$16*$A10 + 結果!$G$14, 0) + 結果!$K$10))), "")</f>
        <v/>
      </c>
      <c r="L10" t="str">
        <f>IF(結果!$J$7 &lt;&gt; 0, 1/(1+EXP(-(結果!$J$7*MAX(結果!$F$3*L$1+結果!$F$8*$A10 + 結果!$G$6, 0)+結果!$J$12*MAX(結果!$F$11*L$1+結果!$F$16*$A10 + 結果!$G$14, 0) + 結果!$K$10))), "")</f>
        <v/>
      </c>
      <c r="M10" t="str">
        <f>IF(結果!$J$7 &lt;&gt; 0, 1/(1+EXP(-(結果!$J$7*MAX(結果!$F$3*M$1+結果!$F$8*$A10 + 結果!$G$6, 0)+結果!$J$12*MAX(結果!$F$11*M$1+結果!$F$16*$A10 + 結果!$G$14, 0) + 結果!$K$10))), "")</f>
        <v/>
      </c>
      <c r="N10" t="str">
        <f>IF(結果!$J$7 &lt;&gt; 0, 1/(1+EXP(-(結果!$J$7*MAX(結果!$F$3*N$1+結果!$F$8*$A10 + 結果!$G$6, 0)+結果!$J$12*MAX(結果!$F$11*N$1+結果!$F$16*$A10 + 結果!$G$14, 0) + 結果!$K$10))), "")</f>
        <v/>
      </c>
      <c r="O10" t="str">
        <f>IF(結果!$J$7 &lt;&gt; 0, 1/(1+EXP(-(結果!$J$7*MAX(結果!$F$3*O$1+結果!$F$8*$A10 + 結果!$G$6, 0)+結果!$J$12*MAX(結果!$F$11*O$1+結果!$F$16*$A10 + 結果!$G$14, 0) + 結果!$K$10))), "")</f>
        <v/>
      </c>
      <c r="P10" t="str">
        <f>IF(結果!$J$7 &lt;&gt; 0, 1/(1+EXP(-(結果!$J$7*MAX(結果!$F$3*P$1+結果!$F$8*$A10 + 結果!$G$6, 0)+結果!$J$12*MAX(結果!$F$11*P$1+結果!$F$16*$A10 + 結果!$G$14, 0) + 結果!$K$10))), "")</f>
        <v/>
      </c>
      <c r="Q10" t="str">
        <f>IF(結果!$J$7 &lt;&gt; 0, 1/(1+EXP(-(結果!$J$7*MAX(結果!$F$3*Q$1+結果!$F$8*$A10 + 結果!$G$6, 0)+結果!$J$12*MAX(結果!$F$11*Q$1+結果!$F$16*$A10 + 結果!$G$14, 0) + 結果!$K$10))), "")</f>
        <v/>
      </c>
      <c r="R10" t="str">
        <f>IF(結果!$J$7 &lt;&gt; 0, 1/(1+EXP(-(結果!$J$7*MAX(結果!$F$3*R$1+結果!$F$8*$A10 + 結果!$G$6, 0)+結果!$J$12*MAX(結果!$F$11*R$1+結果!$F$16*$A10 + 結果!$G$14, 0) + 結果!$K$10))), "")</f>
        <v/>
      </c>
      <c r="S10" t="str">
        <f>IF(結果!$J$7 &lt;&gt; 0, 1/(1+EXP(-(結果!$J$7*MAX(結果!$F$3*S$1+結果!$F$8*$A10 + 結果!$G$6, 0)+結果!$J$12*MAX(結果!$F$11*S$1+結果!$F$16*$A10 + 結果!$G$14, 0) + 結果!$K$10))), "")</f>
        <v/>
      </c>
      <c r="T10" t="str">
        <f>IF(結果!$J$7 &lt;&gt; 0, 1/(1+EXP(-(結果!$J$7*MAX(結果!$F$3*T$1+結果!$F$8*$A10 + 結果!$G$6, 0)+結果!$J$12*MAX(結果!$F$11*T$1+結果!$F$16*$A10 + 結果!$G$14, 0) + 結果!$K$10))), "")</f>
        <v/>
      </c>
      <c r="U10" t="str">
        <f>IF(結果!$J$7 &lt;&gt; 0, 1/(1+EXP(-(結果!$J$7*MAX(結果!$F$3*U$1+結果!$F$8*$A10 + 結果!$G$6, 0)+結果!$J$12*MAX(結果!$F$11*U$1+結果!$F$16*$A10 + 結果!$G$14, 0) + 結果!$K$10))), "")</f>
        <v/>
      </c>
      <c r="V10" t="str">
        <f>IF(結果!$J$7 &lt;&gt; 0, 1/(1+EXP(-(結果!$J$7*MAX(結果!$F$3*V$1+結果!$F$8*$A10 + 結果!$G$6, 0)+結果!$J$12*MAX(結果!$F$11*V$1+結果!$F$16*$A10 + 結果!$G$14, 0) + 結果!$K$10))), "")</f>
        <v/>
      </c>
    </row>
    <row r="11" spans="1:22" x14ac:dyDescent="0.4">
      <c r="A11">
        <v>0.45</v>
      </c>
      <c r="B11" t="str">
        <f>IF(結果!$J$7 &lt;&gt; 0, 1/(1+EXP(-(結果!$J$7*MAX(結果!$F$3*B$1+結果!$F$8*$A11 + 結果!$G$6, 0)+結果!$J$12*MAX(結果!$F$11*B$1+結果!$F$16*$A11 + 結果!$G$14, 0) + 結果!$K$10))), "")</f>
        <v/>
      </c>
      <c r="C11" t="str">
        <f>IF(結果!$J$7 &lt;&gt; 0, 1/(1+EXP(-(結果!$J$7*MAX(結果!$F$3*C$1+結果!$F$8*$A11 + 結果!$G$6, 0)+結果!$J$12*MAX(結果!$F$11*C$1+結果!$F$16*$A11 + 結果!$G$14, 0) + 結果!$K$10))), "")</f>
        <v/>
      </c>
      <c r="D11" t="str">
        <f>IF(結果!$J$7 &lt;&gt; 0, 1/(1+EXP(-(結果!$J$7*MAX(結果!$F$3*D$1+結果!$F$8*$A11 + 結果!$G$6, 0)+結果!$J$12*MAX(結果!$F$11*D$1+結果!$F$16*$A11 + 結果!$G$14, 0) + 結果!$K$10))), "")</f>
        <v/>
      </c>
      <c r="E11" t="str">
        <f>IF(結果!$J$7 &lt;&gt; 0, 1/(1+EXP(-(結果!$J$7*MAX(結果!$F$3*E$1+結果!$F$8*$A11 + 結果!$G$6, 0)+結果!$J$12*MAX(結果!$F$11*E$1+結果!$F$16*$A11 + 結果!$G$14, 0) + 結果!$K$10))), "")</f>
        <v/>
      </c>
      <c r="F11" t="str">
        <f>IF(結果!$J$7 &lt;&gt; 0, 1/(1+EXP(-(結果!$J$7*MAX(結果!$F$3*F$1+結果!$F$8*$A11 + 結果!$G$6, 0)+結果!$J$12*MAX(結果!$F$11*F$1+結果!$F$16*$A11 + 結果!$G$14, 0) + 結果!$K$10))), "")</f>
        <v/>
      </c>
      <c r="G11" t="str">
        <f>IF(結果!$J$7 &lt;&gt; 0, 1/(1+EXP(-(結果!$J$7*MAX(結果!$F$3*G$1+結果!$F$8*$A11 + 結果!$G$6, 0)+結果!$J$12*MAX(結果!$F$11*G$1+結果!$F$16*$A11 + 結果!$G$14, 0) + 結果!$K$10))), "")</f>
        <v/>
      </c>
      <c r="H11" t="str">
        <f>IF(結果!$J$7 &lt;&gt; 0, 1/(1+EXP(-(結果!$J$7*MAX(結果!$F$3*H$1+結果!$F$8*$A11 + 結果!$G$6, 0)+結果!$J$12*MAX(結果!$F$11*H$1+結果!$F$16*$A11 + 結果!$G$14, 0) + 結果!$K$10))), "")</f>
        <v/>
      </c>
      <c r="I11" t="str">
        <f>IF(結果!$J$7 &lt;&gt; 0, 1/(1+EXP(-(結果!$J$7*MAX(結果!$F$3*I$1+結果!$F$8*$A11 + 結果!$G$6, 0)+結果!$J$12*MAX(結果!$F$11*I$1+結果!$F$16*$A11 + 結果!$G$14, 0) + 結果!$K$10))), "")</f>
        <v/>
      </c>
      <c r="J11" t="str">
        <f>IF(結果!$J$7 &lt;&gt; 0, 1/(1+EXP(-(結果!$J$7*MAX(結果!$F$3*J$1+結果!$F$8*$A11 + 結果!$G$6, 0)+結果!$J$12*MAX(結果!$F$11*J$1+結果!$F$16*$A11 + 結果!$G$14, 0) + 結果!$K$10))), "")</f>
        <v/>
      </c>
      <c r="K11" t="str">
        <f>IF(結果!$J$7 &lt;&gt; 0, 1/(1+EXP(-(結果!$J$7*MAX(結果!$F$3*K$1+結果!$F$8*$A11 + 結果!$G$6, 0)+結果!$J$12*MAX(結果!$F$11*K$1+結果!$F$16*$A11 + 結果!$G$14, 0) + 結果!$K$10))), "")</f>
        <v/>
      </c>
      <c r="L11" t="str">
        <f>IF(結果!$J$7 &lt;&gt; 0, 1/(1+EXP(-(結果!$J$7*MAX(結果!$F$3*L$1+結果!$F$8*$A11 + 結果!$G$6, 0)+結果!$J$12*MAX(結果!$F$11*L$1+結果!$F$16*$A11 + 結果!$G$14, 0) + 結果!$K$10))), "")</f>
        <v/>
      </c>
      <c r="M11" t="str">
        <f>IF(結果!$J$7 &lt;&gt; 0, 1/(1+EXP(-(結果!$J$7*MAX(結果!$F$3*M$1+結果!$F$8*$A11 + 結果!$G$6, 0)+結果!$J$12*MAX(結果!$F$11*M$1+結果!$F$16*$A11 + 結果!$G$14, 0) + 結果!$K$10))), "")</f>
        <v/>
      </c>
      <c r="N11" t="str">
        <f>IF(結果!$J$7 &lt;&gt; 0, 1/(1+EXP(-(結果!$J$7*MAX(結果!$F$3*N$1+結果!$F$8*$A11 + 結果!$G$6, 0)+結果!$J$12*MAX(結果!$F$11*N$1+結果!$F$16*$A11 + 結果!$G$14, 0) + 結果!$K$10))), "")</f>
        <v/>
      </c>
      <c r="O11" t="str">
        <f>IF(結果!$J$7 &lt;&gt; 0, 1/(1+EXP(-(結果!$J$7*MAX(結果!$F$3*O$1+結果!$F$8*$A11 + 結果!$G$6, 0)+結果!$J$12*MAX(結果!$F$11*O$1+結果!$F$16*$A11 + 結果!$G$14, 0) + 結果!$K$10))), "")</f>
        <v/>
      </c>
      <c r="P11" t="str">
        <f>IF(結果!$J$7 &lt;&gt; 0, 1/(1+EXP(-(結果!$J$7*MAX(結果!$F$3*P$1+結果!$F$8*$A11 + 結果!$G$6, 0)+結果!$J$12*MAX(結果!$F$11*P$1+結果!$F$16*$A11 + 結果!$G$14, 0) + 結果!$K$10))), "")</f>
        <v/>
      </c>
      <c r="Q11" t="str">
        <f>IF(結果!$J$7 &lt;&gt; 0, 1/(1+EXP(-(結果!$J$7*MAX(結果!$F$3*Q$1+結果!$F$8*$A11 + 結果!$G$6, 0)+結果!$J$12*MAX(結果!$F$11*Q$1+結果!$F$16*$A11 + 結果!$G$14, 0) + 結果!$K$10))), "")</f>
        <v/>
      </c>
      <c r="R11" t="str">
        <f>IF(結果!$J$7 &lt;&gt; 0, 1/(1+EXP(-(結果!$J$7*MAX(結果!$F$3*R$1+結果!$F$8*$A11 + 結果!$G$6, 0)+結果!$J$12*MAX(結果!$F$11*R$1+結果!$F$16*$A11 + 結果!$G$14, 0) + 結果!$K$10))), "")</f>
        <v/>
      </c>
      <c r="S11" t="str">
        <f>IF(結果!$J$7 &lt;&gt; 0, 1/(1+EXP(-(結果!$J$7*MAX(結果!$F$3*S$1+結果!$F$8*$A11 + 結果!$G$6, 0)+結果!$J$12*MAX(結果!$F$11*S$1+結果!$F$16*$A11 + 結果!$G$14, 0) + 結果!$K$10))), "")</f>
        <v/>
      </c>
      <c r="T11" t="str">
        <f>IF(結果!$J$7 &lt;&gt; 0, 1/(1+EXP(-(結果!$J$7*MAX(結果!$F$3*T$1+結果!$F$8*$A11 + 結果!$G$6, 0)+結果!$J$12*MAX(結果!$F$11*T$1+結果!$F$16*$A11 + 結果!$G$14, 0) + 結果!$K$10))), "")</f>
        <v/>
      </c>
      <c r="U11" t="str">
        <f>IF(結果!$J$7 &lt;&gt; 0, 1/(1+EXP(-(結果!$J$7*MAX(結果!$F$3*U$1+結果!$F$8*$A11 + 結果!$G$6, 0)+結果!$J$12*MAX(結果!$F$11*U$1+結果!$F$16*$A11 + 結果!$G$14, 0) + 結果!$K$10))), "")</f>
        <v/>
      </c>
      <c r="V11" t="str">
        <f>IF(結果!$J$7 &lt;&gt; 0, 1/(1+EXP(-(結果!$J$7*MAX(結果!$F$3*V$1+結果!$F$8*$A11 + 結果!$G$6, 0)+結果!$J$12*MAX(結果!$F$11*V$1+結果!$F$16*$A11 + 結果!$G$14, 0) + 結果!$K$10))), "")</f>
        <v/>
      </c>
    </row>
    <row r="12" spans="1:22" x14ac:dyDescent="0.4">
      <c r="A12">
        <v>0.5</v>
      </c>
      <c r="B12" t="str">
        <f>IF(結果!$J$7 &lt;&gt; 0, 1/(1+EXP(-(結果!$J$7*MAX(結果!$F$3*B$1+結果!$F$8*$A12 + 結果!$G$6, 0)+結果!$J$12*MAX(結果!$F$11*B$1+結果!$F$16*$A12 + 結果!$G$14, 0) + 結果!$K$10))), "")</f>
        <v/>
      </c>
      <c r="C12" t="str">
        <f>IF(結果!$J$7 &lt;&gt; 0, 1/(1+EXP(-(結果!$J$7*MAX(結果!$F$3*C$1+結果!$F$8*$A12 + 結果!$G$6, 0)+結果!$J$12*MAX(結果!$F$11*C$1+結果!$F$16*$A12 + 結果!$G$14, 0) + 結果!$K$10))), "")</f>
        <v/>
      </c>
      <c r="D12" t="str">
        <f>IF(結果!$J$7 &lt;&gt; 0, 1/(1+EXP(-(結果!$J$7*MAX(結果!$F$3*D$1+結果!$F$8*$A12 + 結果!$G$6, 0)+結果!$J$12*MAX(結果!$F$11*D$1+結果!$F$16*$A12 + 結果!$G$14, 0) + 結果!$K$10))), "")</f>
        <v/>
      </c>
      <c r="E12" t="str">
        <f>IF(結果!$J$7 &lt;&gt; 0, 1/(1+EXP(-(結果!$J$7*MAX(結果!$F$3*E$1+結果!$F$8*$A12 + 結果!$G$6, 0)+結果!$J$12*MAX(結果!$F$11*E$1+結果!$F$16*$A12 + 結果!$G$14, 0) + 結果!$K$10))), "")</f>
        <v/>
      </c>
      <c r="F12" t="str">
        <f>IF(結果!$J$7 &lt;&gt; 0, 1/(1+EXP(-(結果!$J$7*MAX(結果!$F$3*F$1+結果!$F$8*$A12 + 結果!$G$6, 0)+結果!$J$12*MAX(結果!$F$11*F$1+結果!$F$16*$A12 + 結果!$G$14, 0) + 結果!$K$10))), "")</f>
        <v/>
      </c>
      <c r="G12" t="str">
        <f>IF(結果!$J$7 &lt;&gt; 0, 1/(1+EXP(-(結果!$J$7*MAX(結果!$F$3*G$1+結果!$F$8*$A12 + 結果!$G$6, 0)+結果!$J$12*MAX(結果!$F$11*G$1+結果!$F$16*$A12 + 結果!$G$14, 0) + 結果!$K$10))), "")</f>
        <v/>
      </c>
      <c r="H12" t="str">
        <f>IF(結果!$J$7 &lt;&gt; 0, 1/(1+EXP(-(結果!$J$7*MAX(結果!$F$3*H$1+結果!$F$8*$A12 + 結果!$G$6, 0)+結果!$J$12*MAX(結果!$F$11*H$1+結果!$F$16*$A12 + 結果!$G$14, 0) + 結果!$K$10))), "")</f>
        <v/>
      </c>
      <c r="I12" t="str">
        <f>IF(結果!$J$7 &lt;&gt; 0, 1/(1+EXP(-(結果!$J$7*MAX(結果!$F$3*I$1+結果!$F$8*$A12 + 結果!$G$6, 0)+結果!$J$12*MAX(結果!$F$11*I$1+結果!$F$16*$A12 + 結果!$G$14, 0) + 結果!$K$10))), "")</f>
        <v/>
      </c>
      <c r="J12" t="str">
        <f>IF(結果!$J$7 &lt;&gt; 0, 1/(1+EXP(-(結果!$J$7*MAX(結果!$F$3*J$1+結果!$F$8*$A12 + 結果!$G$6, 0)+結果!$J$12*MAX(結果!$F$11*J$1+結果!$F$16*$A12 + 結果!$G$14, 0) + 結果!$K$10))), "")</f>
        <v/>
      </c>
      <c r="K12" t="str">
        <f>IF(結果!$J$7 &lt;&gt; 0, 1/(1+EXP(-(結果!$J$7*MAX(結果!$F$3*K$1+結果!$F$8*$A12 + 結果!$G$6, 0)+結果!$J$12*MAX(結果!$F$11*K$1+結果!$F$16*$A12 + 結果!$G$14, 0) + 結果!$K$10))), "")</f>
        <v/>
      </c>
      <c r="L12" t="str">
        <f>IF(結果!$J$7 &lt;&gt; 0, 1/(1+EXP(-(結果!$J$7*MAX(結果!$F$3*L$1+結果!$F$8*$A12 + 結果!$G$6, 0)+結果!$J$12*MAX(結果!$F$11*L$1+結果!$F$16*$A12 + 結果!$G$14, 0) + 結果!$K$10))), "")</f>
        <v/>
      </c>
      <c r="M12" t="str">
        <f>IF(結果!$J$7 &lt;&gt; 0, 1/(1+EXP(-(結果!$J$7*MAX(結果!$F$3*M$1+結果!$F$8*$A12 + 結果!$G$6, 0)+結果!$J$12*MAX(結果!$F$11*M$1+結果!$F$16*$A12 + 結果!$G$14, 0) + 結果!$K$10))), "")</f>
        <v/>
      </c>
      <c r="N12" t="str">
        <f>IF(結果!$J$7 &lt;&gt; 0, 1/(1+EXP(-(結果!$J$7*MAX(結果!$F$3*N$1+結果!$F$8*$A12 + 結果!$G$6, 0)+結果!$J$12*MAX(結果!$F$11*N$1+結果!$F$16*$A12 + 結果!$G$14, 0) + 結果!$K$10))), "")</f>
        <v/>
      </c>
      <c r="O12" t="str">
        <f>IF(結果!$J$7 &lt;&gt; 0, 1/(1+EXP(-(結果!$J$7*MAX(結果!$F$3*O$1+結果!$F$8*$A12 + 結果!$G$6, 0)+結果!$J$12*MAX(結果!$F$11*O$1+結果!$F$16*$A12 + 結果!$G$14, 0) + 結果!$K$10))), "")</f>
        <v/>
      </c>
      <c r="P12" t="str">
        <f>IF(結果!$J$7 &lt;&gt; 0, 1/(1+EXP(-(結果!$J$7*MAX(結果!$F$3*P$1+結果!$F$8*$A12 + 結果!$G$6, 0)+結果!$J$12*MAX(結果!$F$11*P$1+結果!$F$16*$A12 + 結果!$G$14, 0) + 結果!$K$10))), "")</f>
        <v/>
      </c>
      <c r="Q12" t="str">
        <f>IF(結果!$J$7 &lt;&gt; 0, 1/(1+EXP(-(結果!$J$7*MAX(結果!$F$3*Q$1+結果!$F$8*$A12 + 結果!$G$6, 0)+結果!$J$12*MAX(結果!$F$11*Q$1+結果!$F$16*$A12 + 結果!$G$14, 0) + 結果!$K$10))), "")</f>
        <v/>
      </c>
      <c r="R12" t="str">
        <f>IF(結果!$J$7 &lt;&gt; 0, 1/(1+EXP(-(結果!$J$7*MAX(結果!$F$3*R$1+結果!$F$8*$A12 + 結果!$G$6, 0)+結果!$J$12*MAX(結果!$F$11*R$1+結果!$F$16*$A12 + 結果!$G$14, 0) + 結果!$K$10))), "")</f>
        <v/>
      </c>
      <c r="S12" t="str">
        <f>IF(結果!$J$7 &lt;&gt; 0, 1/(1+EXP(-(結果!$J$7*MAX(結果!$F$3*S$1+結果!$F$8*$A12 + 結果!$G$6, 0)+結果!$J$12*MAX(結果!$F$11*S$1+結果!$F$16*$A12 + 結果!$G$14, 0) + 結果!$K$10))), "")</f>
        <v/>
      </c>
      <c r="T12" t="str">
        <f>IF(結果!$J$7 &lt;&gt; 0, 1/(1+EXP(-(結果!$J$7*MAX(結果!$F$3*T$1+結果!$F$8*$A12 + 結果!$G$6, 0)+結果!$J$12*MAX(結果!$F$11*T$1+結果!$F$16*$A12 + 結果!$G$14, 0) + 結果!$K$10))), "")</f>
        <v/>
      </c>
      <c r="U12" t="str">
        <f>IF(結果!$J$7 &lt;&gt; 0, 1/(1+EXP(-(結果!$J$7*MAX(結果!$F$3*U$1+結果!$F$8*$A12 + 結果!$G$6, 0)+結果!$J$12*MAX(結果!$F$11*U$1+結果!$F$16*$A12 + 結果!$G$14, 0) + 結果!$K$10))), "")</f>
        <v/>
      </c>
      <c r="V12" t="str">
        <f>IF(結果!$J$7 &lt;&gt; 0, 1/(1+EXP(-(結果!$J$7*MAX(結果!$F$3*V$1+結果!$F$8*$A12 + 結果!$G$6, 0)+結果!$J$12*MAX(結果!$F$11*V$1+結果!$F$16*$A12 + 結果!$G$14, 0) + 結果!$K$10))), "")</f>
        <v/>
      </c>
    </row>
    <row r="13" spans="1:22" x14ac:dyDescent="0.4">
      <c r="A13">
        <v>0.55000000000000004</v>
      </c>
      <c r="B13" t="str">
        <f>IF(結果!$J$7 &lt;&gt; 0, 1/(1+EXP(-(結果!$J$7*MAX(結果!$F$3*B$1+結果!$F$8*$A13 + 結果!$G$6, 0)+結果!$J$12*MAX(結果!$F$11*B$1+結果!$F$16*$A13 + 結果!$G$14, 0) + 結果!$K$10))), "")</f>
        <v/>
      </c>
      <c r="C13" t="str">
        <f>IF(結果!$J$7 &lt;&gt; 0, 1/(1+EXP(-(結果!$J$7*MAX(結果!$F$3*C$1+結果!$F$8*$A13 + 結果!$G$6, 0)+結果!$J$12*MAX(結果!$F$11*C$1+結果!$F$16*$A13 + 結果!$G$14, 0) + 結果!$K$10))), "")</f>
        <v/>
      </c>
      <c r="D13" t="str">
        <f>IF(結果!$J$7 &lt;&gt; 0, 1/(1+EXP(-(結果!$J$7*MAX(結果!$F$3*D$1+結果!$F$8*$A13 + 結果!$G$6, 0)+結果!$J$12*MAX(結果!$F$11*D$1+結果!$F$16*$A13 + 結果!$G$14, 0) + 結果!$K$10))), "")</f>
        <v/>
      </c>
      <c r="E13" t="str">
        <f>IF(結果!$J$7 &lt;&gt; 0, 1/(1+EXP(-(結果!$J$7*MAX(結果!$F$3*E$1+結果!$F$8*$A13 + 結果!$G$6, 0)+結果!$J$12*MAX(結果!$F$11*E$1+結果!$F$16*$A13 + 結果!$G$14, 0) + 結果!$K$10))), "")</f>
        <v/>
      </c>
      <c r="F13" t="str">
        <f>IF(結果!$J$7 &lt;&gt; 0, 1/(1+EXP(-(結果!$J$7*MAX(結果!$F$3*F$1+結果!$F$8*$A13 + 結果!$G$6, 0)+結果!$J$12*MAX(結果!$F$11*F$1+結果!$F$16*$A13 + 結果!$G$14, 0) + 結果!$K$10))), "")</f>
        <v/>
      </c>
      <c r="G13" t="str">
        <f>IF(結果!$J$7 &lt;&gt; 0, 1/(1+EXP(-(結果!$J$7*MAX(結果!$F$3*G$1+結果!$F$8*$A13 + 結果!$G$6, 0)+結果!$J$12*MAX(結果!$F$11*G$1+結果!$F$16*$A13 + 結果!$G$14, 0) + 結果!$K$10))), "")</f>
        <v/>
      </c>
      <c r="H13" t="str">
        <f>IF(結果!$J$7 &lt;&gt; 0, 1/(1+EXP(-(結果!$J$7*MAX(結果!$F$3*H$1+結果!$F$8*$A13 + 結果!$G$6, 0)+結果!$J$12*MAX(結果!$F$11*H$1+結果!$F$16*$A13 + 結果!$G$14, 0) + 結果!$K$10))), "")</f>
        <v/>
      </c>
      <c r="I13" t="str">
        <f>IF(結果!$J$7 &lt;&gt; 0, 1/(1+EXP(-(結果!$J$7*MAX(結果!$F$3*I$1+結果!$F$8*$A13 + 結果!$G$6, 0)+結果!$J$12*MAX(結果!$F$11*I$1+結果!$F$16*$A13 + 結果!$G$14, 0) + 結果!$K$10))), "")</f>
        <v/>
      </c>
      <c r="J13" t="str">
        <f>IF(結果!$J$7 &lt;&gt; 0, 1/(1+EXP(-(結果!$J$7*MAX(結果!$F$3*J$1+結果!$F$8*$A13 + 結果!$G$6, 0)+結果!$J$12*MAX(結果!$F$11*J$1+結果!$F$16*$A13 + 結果!$G$14, 0) + 結果!$K$10))), "")</f>
        <v/>
      </c>
      <c r="K13" t="str">
        <f>IF(結果!$J$7 &lt;&gt; 0, 1/(1+EXP(-(結果!$J$7*MAX(結果!$F$3*K$1+結果!$F$8*$A13 + 結果!$G$6, 0)+結果!$J$12*MAX(結果!$F$11*K$1+結果!$F$16*$A13 + 結果!$G$14, 0) + 結果!$K$10))), "")</f>
        <v/>
      </c>
      <c r="L13" t="str">
        <f>IF(結果!$J$7 &lt;&gt; 0, 1/(1+EXP(-(結果!$J$7*MAX(結果!$F$3*L$1+結果!$F$8*$A13 + 結果!$G$6, 0)+結果!$J$12*MAX(結果!$F$11*L$1+結果!$F$16*$A13 + 結果!$G$14, 0) + 結果!$K$10))), "")</f>
        <v/>
      </c>
      <c r="M13" t="str">
        <f>IF(結果!$J$7 &lt;&gt; 0, 1/(1+EXP(-(結果!$J$7*MAX(結果!$F$3*M$1+結果!$F$8*$A13 + 結果!$G$6, 0)+結果!$J$12*MAX(結果!$F$11*M$1+結果!$F$16*$A13 + 結果!$G$14, 0) + 結果!$K$10))), "")</f>
        <v/>
      </c>
      <c r="N13" t="str">
        <f>IF(結果!$J$7 &lt;&gt; 0, 1/(1+EXP(-(結果!$J$7*MAX(結果!$F$3*N$1+結果!$F$8*$A13 + 結果!$G$6, 0)+結果!$J$12*MAX(結果!$F$11*N$1+結果!$F$16*$A13 + 結果!$G$14, 0) + 結果!$K$10))), "")</f>
        <v/>
      </c>
      <c r="O13" t="str">
        <f>IF(結果!$J$7 &lt;&gt; 0, 1/(1+EXP(-(結果!$J$7*MAX(結果!$F$3*O$1+結果!$F$8*$A13 + 結果!$G$6, 0)+結果!$J$12*MAX(結果!$F$11*O$1+結果!$F$16*$A13 + 結果!$G$14, 0) + 結果!$K$10))), "")</f>
        <v/>
      </c>
      <c r="P13" t="str">
        <f>IF(結果!$J$7 &lt;&gt; 0, 1/(1+EXP(-(結果!$J$7*MAX(結果!$F$3*P$1+結果!$F$8*$A13 + 結果!$G$6, 0)+結果!$J$12*MAX(結果!$F$11*P$1+結果!$F$16*$A13 + 結果!$G$14, 0) + 結果!$K$10))), "")</f>
        <v/>
      </c>
      <c r="Q13" t="str">
        <f>IF(結果!$J$7 &lt;&gt; 0, 1/(1+EXP(-(結果!$J$7*MAX(結果!$F$3*Q$1+結果!$F$8*$A13 + 結果!$G$6, 0)+結果!$J$12*MAX(結果!$F$11*Q$1+結果!$F$16*$A13 + 結果!$G$14, 0) + 結果!$K$10))), "")</f>
        <v/>
      </c>
      <c r="R13" t="str">
        <f>IF(結果!$J$7 &lt;&gt; 0, 1/(1+EXP(-(結果!$J$7*MAX(結果!$F$3*R$1+結果!$F$8*$A13 + 結果!$G$6, 0)+結果!$J$12*MAX(結果!$F$11*R$1+結果!$F$16*$A13 + 結果!$G$14, 0) + 結果!$K$10))), "")</f>
        <v/>
      </c>
      <c r="S13" t="str">
        <f>IF(結果!$J$7 &lt;&gt; 0, 1/(1+EXP(-(結果!$J$7*MAX(結果!$F$3*S$1+結果!$F$8*$A13 + 結果!$G$6, 0)+結果!$J$12*MAX(結果!$F$11*S$1+結果!$F$16*$A13 + 結果!$G$14, 0) + 結果!$K$10))), "")</f>
        <v/>
      </c>
      <c r="T13" t="str">
        <f>IF(結果!$J$7 &lt;&gt; 0, 1/(1+EXP(-(結果!$J$7*MAX(結果!$F$3*T$1+結果!$F$8*$A13 + 結果!$G$6, 0)+結果!$J$12*MAX(結果!$F$11*T$1+結果!$F$16*$A13 + 結果!$G$14, 0) + 結果!$K$10))), "")</f>
        <v/>
      </c>
      <c r="U13" t="str">
        <f>IF(結果!$J$7 &lt;&gt; 0, 1/(1+EXP(-(結果!$J$7*MAX(結果!$F$3*U$1+結果!$F$8*$A13 + 結果!$G$6, 0)+結果!$J$12*MAX(結果!$F$11*U$1+結果!$F$16*$A13 + 結果!$G$14, 0) + 結果!$K$10))), "")</f>
        <v/>
      </c>
      <c r="V13" t="str">
        <f>IF(結果!$J$7 &lt;&gt; 0, 1/(1+EXP(-(結果!$J$7*MAX(結果!$F$3*V$1+結果!$F$8*$A13 + 結果!$G$6, 0)+結果!$J$12*MAX(結果!$F$11*V$1+結果!$F$16*$A13 + 結果!$G$14, 0) + 結果!$K$10))), "")</f>
        <v/>
      </c>
    </row>
    <row r="14" spans="1:22" x14ac:dyDescent="0.4">
      <c r="A14">
        <v>0.6</v>
      </c>
      <c r="B14" t="str">
        <f>IF(結果!$J$7 &lt;&gt; 0, 1/(1+EXP(-(結果!$J$7*MAX(結果!$F$3*B$1+結果!$F$8*$A14 + 結果!$G$6, 0)+結果!$J$12*MAX(結果!$F$11*B$1+結果!$F$16*$A14 + 結果!$G$14, 0) + 結果!$K$10))), "")</f>
        <v/>
      </c>
      <c r="C14" t="str">
        <f>IF(結果!$J$7 &lt;&gt; 0, 1/(1+EXP(-(結果!$J$7*MAX(結果!$F$3*C$1+結果!$F$8*$A14 + 結果!$G$6, 0)+結果!$J$12*MAX(結果!$F$11*C$1+結果!$F$16*$A14 + 結果!$G$14, 0) + 結果!$K$10))), "")</f>
        <v/>
      </c>
      <c r="D14" t="str">
        <f>IF(結果!$J$7 &lt;&gt; 0, 1/(1+EXP(-(結果!$J$7*MAX(結果!$F$3*D$1+結果!$F$8*$A14 + 結果!$G$6, 0)+結果!$J$12*MAX(結果!$F$11*D$1+結果!$F$16*$A14 + 結果!$G$14, 0) + 結果!$K$10))), "")</f>
        <v/>
      </c>
      <c r="E14" t="str">
        <f>IF(結果!$J$7 &lt;&gt; 0, 1/(1+EXP(-(結果!$J$7*MAX(結果!$F$3*E$1+結果!$F$8*$A14 + 結果!$G$6, 0)+結果!$J$12*MAX(結果!$F$11*E$1+結果!$F$16*$A14 + 結果!$G$14, 0) + 結果!$K$10))), "")</f>
        <v/>
      </c>
      <c r="F14" t="str">
        <f>IF(結果!$J$7 &lt;&gt; 0, 1/(1+EXP(-(結果!$J$7*MAX(結果!$F$3*F$1+結果!$F$8*$A14 + 結果!$G$6, 0)+結果!$J$12*MAX(結果!$F$11*F$1+結果!$F$16*$A14 + 結果!$G$14, 0) + 結果!$K$10))), "")</f>
        <v/>
      </c>
      <c r="G14" t="str">
        <f>IF(結果!$J$7 &lt;&gt; 0, 1/(1+EXP(-(結果!$J$7*MAX(結果!$F$3*G$1+結果!$F$8*$A14 + 結果!$G$6, 0)+結果!$J$12*MAX(結果!$F$11*G$1+結果!$F$16*$A14 + 結果!$G$14, 0) + 結果!$K$10))), "")</f>
        <v/>
      </c>
      <c r="H14" t="str">
        <f>IF(結果!$J$7 &lt;&gt; 0, 1/(1+EXP(-(結果!$J$7*MAX(結果!$F$3*H$1+結果!$F$8*$A14 + 結果!$G$6, 0)+結果!$J$12*MAX(結果!$F$11*H$1+結果!$F$16*$A14 + 結果!$G$14, 0) + 結果!$K$10))), "")</f>
        <v/>
      </c>
      <c r="I14" t="str">
        <f>IF(結果!$J$7 &lt;&gt; 0, 1/(1+EXP(-(結果!$J$7*MAX(結果!$F$3*I$1+結果!$F$8*$A14 + 結果!$G$6, 0)+結果!$J$12*MAX(結果!$F$11*I$1+結果!$F$16*$A14 + 結果!$G$14, 0) + 結果!$K$10))), "")</f>
        <v/>
      </c>
      <c r="J14" t="str">
        <f>IF(結果!$J$7 &lt;&gt; 0, 1/(1+EXP(-(結果!$J$7*MAX(結果!$F$3*J$1+結果!$F$8*$A14 + 結果!$G$6, 0)+結果!$J$12*MAX(結果!$F$11*J$1+結果!$F$16*$A14 + 結果!$G$14, 0) + 結果!$K$10))), "")</f>
        <v/>
      </c>
      <c r="K14" t="str">
        <f>IF(結果!$J$7 &lt;&gt; 0, 1/(1+EXP(-(結果!$J$7*MAX(結果!$F$3*K$1+結果!$F$8*$A14 + 結果!$G$6, 0)+結果!$J$12*MAX(結果!$F$11*K$1+結果!$F$16*$A14 + 結果!$G$14, 0) + 結果!$K$10))), "")</f>
        <v/>
      </c>
      <c r="L14" t="str">
        <f>IF(結果!$J$7 &lt;&gt; 0, 1/(1+EXP(-(結果!$J$7*MAX(結果!$F$3*L$1+結果!$F$8*$A14 + 結果!$G$6, 0)+結果!$J$12*MAX(結果!$F$11*L$1+結果!$F$16*$A14 + 結果!$G$14, 0) + 結果!$K$10))), "")</f>
        <v/>
      </c>
      <c r="M14" t="str">
        <f>IF(結果!$J$7 &lt;&gt; 0, 1/(1+EXP(-(結果!$J$7*MAX(結果!$F$3*M$1+結果!$F$8*$A14 + 結果!$G$6, 0)+結果!$J$12*MAX(結果!$F$11*M$1+結果!$F$16*$A14 + 結果!$G$14, 0) + 結果!$K$10))), "")</f>
        <v/>
      </c>
      <c r="N14" t="str">
        <f>IF(結果!$J$7 &lt;&gt; 0, 1/(1+EXP(-(結果!$J$7*MAX(結果!$F$3*N$1+結果!$F$8*$A14 + 結果!$G$6, 0)+結果!$J$12*MAX(結果!$F$11*N$1+結果!$F$16*$A14 + 結果!$G$14, 0) + 結果!$K$10))), "")</f>
        <v/>
      </c>
      <c r="O14" t="str">
        <f>IF(結果!$J$7 &lt;&gt; 0, 1/(1+EXP(-(結果!$J$7*MAX(結果!$F$3*O$1+結果!$F$8*$A14 + 結果!$G$6, 0)+結果!$J$12*MAX(結果!$F$11*O$1+結果!$F$16*$A14 + 結果!$G$14, 0) + 結果!$K$10))), "")</f>
        <v/>
      </c>
      <c r="P14" t="str">
        <f>IF(結果!$J$7 &lt;&gt; 0, 1/(1+EXP(-(結果!$J$7*MAX(結果!$F$3*P$1+結果!$F$8*$A14 + 結果!$G$6, 0)+結果!$J$12*MAX(結果!$F$11*P$1+結果!$F$16*$A14 + 結果!$G$14, 0) + 結果!$K$10))), "")</f>
        <v/>
      </c>
      <c r="Q14" t="str">
        <f>IF(結果!$J$7 &lt;&gt; 0, 1/(1+EXP(-(結果!$J$7*MAX(結果!$F$3*Q$1+結果!$F$8*$A14 + 結果!$G$6, 0)+結果!$J$12*MAX(結果!$F$11*Q$1+結果!$F$16*$A14 + 結果!$G$14, 0) + 結果!$K$10))), "")</f>
        <v/>
      </c>
      <c r="R14" t="str">
        <f>IF(結果!$J$7 &lt;&gt; 0, 1/(1+EXP(-(結果!$J$7*MAX(結果!$F$3*R$1+結果!$F$8*$A14 + 結果!$G$6, 0)+結果!$J$12*MAX(結果!$F$11*R$1+結果!$F$16*$A14 + 結果!$G$14, 0) + 結果!$K$10))), "")</f>
        <v/>
      </c>
      <c r="S14" t="str">
        <f>IF(結果!$J$7 &lt;&gt; 0, 1/(1+EXP(-(結果!$J$7*MAX(結果!$F$3*S$1+結果!$F$8*$A14 + 結果!$G$6, 0)+結果!$J$12*MAX(結果!$F$11*S$1+結果!$F$16*$A14 + 結果!$G$14, 0) + 結果!$K$10))), "")</f>
        <v/>
      </c>
      <c r="T14" t="str">
        <f>IF(結果!$J$7 &lt;&gt; 0, 1/(1+EXP(-(結果!$J$7*MAX(結果!$F$3*T$1+結果!$F$8*$A14 + 結果!$G$6, 0)+結果!$J$12*MAX(結果!$F$11*T$1+結果!$F$16*$A14 + 結果!$G$14, 0) + 結果!$K$10))), "")</f>
        <v/>
      </c>
      <c r="U14" t="str">
        <f>IF(結果!$J$7 &lt;&gt; 0, 1/(1+EXP(-(結果!$J$7*MAX(結果!$F$3*U$1+結果!$F$8*$A14 + 結果!$G$6, 0)+結果!$J$12*MAX(結果!$F$11*U$1+結果!$F$16*$A14 + 結果!$G$14, 0) + 結果!$K$10))), "")</f>
        <v/>
      </c>
      <c r="V14" t="str">
        <f>IF(結果!$J$7 &lt;&gt; 0, 1/(1+EXP(-(結果!$J$7*MAX(結果!$F$3*V$1+結果!$F$8*$A14 + 結果!$G$6, 0)+結果!$J$12*MAX(結果!$F$11*V$1+結果!$F$16*$A14 + 結果!$G$14, 0) + 結果!$K$10))), "")</f>
        <v/>
      </c>
    </row>
    <row r="15" spans="1:22" x14ac:dyDescent="0.4">
      <c r="A15">
        <v>0.65</v>
      </c>
      <c r="B15" t="str">
        <f>IF(結果!$J$7 &lt;&gt; 0, 1/(1+EXP(-(結果!$J$7*MAX(結果!$F$3*B$1+結果!$F$8*$A15 + 結果!$G$6, 0)+結果!$J$12*MAX(結果!$F$11*B$1+結果!$F$16*$A15 + 結果!$G$14, 0) + 結果!$K$10))), "")</f>
        <v/>
      </c>
      <c r="C15" t="str">
        <f>IF(結果!$J$7 &lt;&gt; 0, 1/(1+EXP(-(結果!$J$7*MAX(結果!$F$3*C$1+結果!$F$8*$A15 + 結果!$G$6, 0)+結果!$J$12*MAX(結果!$F$11*C$1+結果!$F$16*$A15 + 結果!$G$14, 0) + 結果!$K$10))), "")</f>
        <v/>
      </c>
      <c r="D15" t="str">
        <f>IF(結果!$J$7 &lt;&gt; 0, 1/(1+EXP(-(結果!$J$7*MAX(結果!$F$3*D$1+結果!$F$8*$A15 + 結果!$G$6, 0)+結果!$J$12*MAX(結果!$F$11*D$1+結果!$F$16*$A15 + 結果!$G$14, 0) + 結果!$K$10))), "")</f>
        <v/>
      </c>
      <c r="E15" t="str">
        <f>IF(結果!$J$7 &lt;&gt; 0, 1/(1+EXP(-(結果!$J$7*MAX(結果!$F$3*E$1+結果!$F$8*$A15 + 結果!$G$6, 0)+結果!$J$12*MAX(結果!$F$11*E$1+結果!$F$16*$A15 + 結果!$G$14, 0) + 結果!$K$10))), "")</f>
        <v/>
      </c>
      <c r="F15" t="str">
        <f>IF(結果!$J$7 &lt;&gt; 0, 1/(1+EXP(-(結果!$J$7*MAX(結果!$F$3*F$1+結果!$F$8*$A15 + 結果!$G$6, 0)+結果!$J$12*MAX(結果!$F$11*F$1+結果!$F$16*$A15 + 結果!$G$14, 0) + 結果!$K$10))), "")</f>
        <v/>
      </c>
      <c r="G15" t="str">
        <f>IF(結果!$J$7 &lt;&gt; 0, 1/(1+EXP(-(結果!$J$7*MAX(結果!$F$3*G$1+結果!$F$8*$A15 + 結果!$G$6, 0)+結果!$J$12*MAX(結果!$F$11*G$1+結果!$F$16*$A15 + 結果!$G$14, 0) + 結果!$K$10))), "")</f>
        <v/>
      </c>
      <c r="H15" t="str">
        <f>IF(結果!$J$7 &lt;&gt; 0, 1/(1+EXP(-(結果!$J$7*MAX(結果!$F$3*H$1+結果!$F$8*$A15 + 結果!$G$6, 0)+結果!$J$12*MAX(結果!$F$11*H$1+結果!$F$16*$A15 + 結果!$G$14, 0) + 結果!$K$10))), "")</f>
        <v/>
      </c>
      <c r="I15" t="str">
        <f>IF(結果!$J$7 &lt;&gt; 0, 1/(1+EXP(-(結果!$J$7*MAX(結果!$F$3*I$1+結果!$F$8*$A15 + 結果!$G$6, 0)+結果!$J$12*MAX(結果!$F$11*I$1+結果!$F$16*$A15 + 結果!$G$14, 0) + 結果!$K$10))), "")</f>
        <v/>
      </c>
      <c r="J15" t="str">
        <f>IF(結果!$J$7 &lt;&gt; 0, 1/(1+EXP(-(結果!$J$7*MAX(結果!$F$3*J$1+結果!$F$8*$A15 + 結果!$G$6, 0)+結果!$J$12*MAX(結果!$F$11*J$1+結果!$F$16*$A15 + 結果!$G$14, 0) + 結果!$K$10))), "")</f>
        <v/>
      </c>
      <c r="K15" t="str">
        <f>IF(結果!$J$7 &lt;&gt; 0, 1/(1+EXP(-(結果!$J$7*MAX(結果!$F$3*K$1+結果!$F$8*$A15 + 結果!$G$6, 0)+結果!$J$12*MAX(結果!$F$11*K$1+結果!$F$16*$A15 + 結果!$G$14, 0) + 結果!$K$10))), "")</f>
        <v/>
      </c>
      <c r="L15" t="str">
        <f>IF(結果!$J$7 &lt;&gt; 0, 1/(1+EXP(-(結果!$J$7*MAX(結果!$F$3*L$1+結果!$F$8*$A15 + 結果!$G$6, 0)+結果!$J$12*MAX(結果!$F$11*L$1+結果!$F$16*$A15 + 結果!$G$14, 0) + 結果!$K$10))), "")</f>
        <v/>
      </c>
      <c r="M15" t="str">
        <f>IF(結果!$J$7 &lt;&gt; 0, 1/(1+EXP(-(結果!$J$7*MAX(結果!$F$3*M$1+結果!$F$8*$A15 + 結果!$G$6, 0)+結果!$J$12*MAX(結果!$F$11*M$1+結果!$F$16*$A15 + 結果!$G$14, 0) + 結果!$K$10))), "")</f>
        <v/>
      </c>
      <c r="N15" t="str">
        <f>IF(結果!$J$7 &lt;&gt; 0, 1/(1+EXP(-(結果!$J$7*MAX(結果!$F$3*N$1+結果!$F$8*$A15 + 結果!$G$6, 0)+結果!$J$12*MAX(結果!$F$11*N$1+結果!$F$16*$A15 + 結果!$G$14, 0) + 結果!$K$10))), "")</f>
        <v/>
      </c>
      <c r="O15" t="str">
        <f>IF(結果!$J$7 &lt;&gt; 0, 1/(1+EXP(-(結果!$J$7*MAX(結果!$F$3*O$1+結果!$F$8*$A15 + 結果!$G$6, 0)+結果!$J$12*MAX(結果!$F$11*O$1+結果!$F$16*$A15 + 結果!$G$14, 0) + 結果!$K$10))), "")</f>
        <v/>
      </c>
      <c r="P15" t="str">
        <f>IF(結果!$J$7 &lt;&gt; 0, 1/(1+EXP(-(結果!$J$7*MAX(結果!$F$3*P$1+結果!$F$8*$A15 + 結果!$G$6, 0)+結果!$J$12*MAX(結果!$F$11*P$1+結果!$F$16*$A15 + 結果!$G$14, 0) + 結果!$K$10))), "")</f>
        <v/>
      </c>
      <c r="Q15" t="str">
        <f>IF(結果!$J$7 &lt;&gt; 0, 1/(1+EXP(-(結果!$J$7*MAX(結果!$F$3*Q$1+結果!$F$8*$A15 + 結果!$G$6, 0)+結果!$J$12*MAX(結果!$F$11*Q$1+結果!$F$16*$A15 + 結果!$G$14, 0) + 結果!$K$10))), "")</f>
        <v/>
      </c>
      <c r="R15" t="str">
        <f>IF(結果!$J$7 &lt;&gt; 0, 1/(1+EXP(-(結果!$J$7*MAX(結果!$F$3*R$1+結果!$F$8*$A15 + 結果!$G$6, 0)+結果!$J$12*MAX(結果!$F$11*R$1+結果!$F$16*$A15 + 結果!$G$14, 0) + 結果!$K$10))), "")</f>
        <v/>
      </c>
      <c r="S15" t="str">
        <f>IF(結果!$J$7 &lt;&gt; 0, 1/(1+EXP(-(結果!$J$7*MAX(結果!$F$3*S$1+結果!$F$8*$A15 + 結果!$G$6, 0)+結果!$J$12*MAX(結果!$F$11*S$1+結果!$F$16*$A15 + 結果!$G$14, 0) + 結果!$K$10))), "")</f>
        <v/>
      </c>
      <c r="T15" t="str">
        <f>IF(結果!$J$7 &lt;&gt; 0, 1/(1+EXP(-(結果!$J$7*MAX(結果!$F$3*T$1+結果!$F$8*$A15 + 結果!$G$6, 0)+結果!$J$12*MAX(結果!$F$11*T$1+結果!$F$16*$A15 + 結果!$G$14, 0) + 結果!$K$10))), "")</f>
        <v/>
      </c>
      <c r="U15" t="str">
        <f>IF(結果!$J$7 &lt;&gt; 0, 1/(1+EXP(-(結果!$J$7*MAX(結果!$F$3*U$1+結果!$F$8*$A15 + 結果!$G$6, 0)+結果!$J$12*MAX(結果!$F$11*U$1+結果!$F$16*$A15 + 結果!$G$14, 0) + 結果!$K$10))), "")</f>
        <v/>
      </c>
      <c r="V15" t="str">
        <f>IF(結果!$J$7 &lt;&gt; 0, 1/(1+EXP(-(結果!$J$7*MAX(結果!$F$3*V$1+結果!$F$8*$A15 + 結果!$G$6, 0)+結果!$J$12*MAX(結果!$F$11*V$1+結果!$F$16*$A15 + 結果!$G$14, 0) + 結果!$K$10))), "")</f>
        <v/>
      </c>
    </row>
    <row r="16" spans="1:22" x14ac:dyDescent="0.4">
      <c r="A16">
        <v>0.7</v>
      </c>
      <c r="B16" t="str">
        <f>IF(結果!$J$7 &lt;&gt; 0, 1/(1+EXP(-(結果!$J$7*MAX(結果!$F$3*B$1+結果!$F$8*$A16 + 結果!$G$6, 0)+結果!$J$12*MAX(結果!$F$11*B$1+結果!$F$16*$A16 + 結果!$G$14, 0) + 結果!$K$10))), "")</f>
        <v/>
      </c>
      <c r="C16" t="str">
        <f>IF(結果!$J$7 &lt;&gt; 0, 1/(1+EXP(-(結果!$J$7*MAX(結果!$F$3*C$1+結果!$F$8*$A16 + 結果!$G$6, 0)+結果!$J$12*MAX(結果!$F$11*C$1+結果!$F$16*$A16 + 結果!$G$14, 0) + 結果!$K$10))), "")</f>
        <v/>
      </c>
      <c r="D16" t="str">
        <f>IF(結果!$J$7 &lt;&gt; 0, 1/(1+EXP(-(結果!$J$7*MAX(結果!$F$3*D$1+結果!$F$8*$A16 + 結果!$G$6, 0)+結果!$J$12*MAX(結果!$F$11*D$1+結果!$F$16*$A16 + 結果!$G$14, 0) + 結果!$K$10))), "")</f>
        <v/>
      </c>
      <c r="E16" t="str">
        <f>IF(結果!$J$7 &lt;&gt; 0, 1/(1+EXP(-(結果!$J$7*MAX(結果!$F$3*E$1+結果!$F$8*$A16 + 結果!$G$6, 0)+結果!$J$12*MAX(結果!$F$11*E$1+結果!$F$16*$A16 + 結果!$G$14, 0) + 結果!$K$10))), "")</f>
        <v/>
      </c>
      <c r="F16" t="str">
        <f>IF(結果!$J$7 &lt;&gt; 0, 1/(1+EXP(-(結果!$J$7*MAX(結果!$F$3*F$1+結果!$F$8*$A16 + 結果!$G$6, 0)+結果!$J$12*MAX(結果!$F$11*F$1+結果!$F$16*$A16 + 結果!$G$14, 0) + 結果!$K$10))), "")</f>
        <v/>
      </c>
      <c r="G16" t="str">
        <f>IF(結果!$J$7 &lt;&gt; 0, 1/(1+EXP(-(結果!$J$7*MAX(結果!$F$3*G$1+結果!$F$8*$A16 + 結果!$G$6, 0)+結果!$J$12*MAX(結果!$F$11*G$1+結果!$F$16*$A16 + 結果!$G$14, 0) + 結果!$K$10))), "")</f>
        <v/>
      </c>
      <c r="H16" t="str">
        <f>IF(結果!$J$7 &lt;&gt; 0, 1/(1+EXP(-(結果!$J$7*MAX(結果!$F$3*H$1+結果!$F$8*$A16 + 結果!$G$6, 0)+結果!$J$12*MAX(結果!$F$11*H$1+結果!$F$16*$A16 + 結果!$G$14, 0) + 結果!$K$10))), "")</f>
        <v/>
      </c>
      <c r="I16" t="str">
        <f>IF(結果!$J$7 &lt;&gt; 0, 1/(1+EXP(-(結果!$J$7*MAX(結果!$F$3*I$1+結果!$F$8*$A16 + 結果!$G$6, 0)+結果!$J$12*MAX(結果!$F$11*I$1+結果!$F$16*$A16 + 結果!$G$14, 0) + 結果!$K$10))), "")</f>
        <v/>
      </c>
      <c r="J16" t="str">
        <f>IF(結果!$J$7 &lt;&gt; 0, 1/(1+EXP(-(結果!$J$7*MAX(結果!$F$3*J$1+結果!$F$8*$A16 + 結果!$G$6, 0)+結果!$J$12*MAX(結果!$F$11*J$1+結果!$F$16*$A16 + 結果!$G$14, 0) + 結果!$K$10))), "")</f>
        <v/>
      </c>
      <c r="K16" t="str">
        <f>IF(結果!$J$7 &lt;&gt; 0, 1/(1+EXP(-(結果!$J$7*MAX(結果!$F$3*K$1+結果!$F$8*$A16 + 結果!$G$6, 0)+結果!$J$12*MAX(結果!$F$11*K$1+結果!$F$16*$A16 + 結果!$G$14, 0) + 結果!$K$10))), "")</f>
        <v/>
      </c>
      <c r="L16" t="str">
        <f>IF(結果!$J$7 &lt;&gt; 0, 1/(1+EXP(-(結果!$J$7*MAX(結果!$F$3*L$1+結果!$F$8*$A16 + 結果!$G$6, 0)+結果!$J$12*MAX(結果!$F$11*L$1+結果!$F$16*$A16 + 結果!$G$14, 0) + 結果!$K$10))), "")</f>
        <v/>
      </c>
      <c r="M16" t="str">
        <f>IF(結果!$J$7 &lt;&gt; 0, 1/(1+EXP(-(結果!$J$7*MAX(結果!$F$3*M$1+結果!$F$8*$A16 + 結果!$G$6, 0)+結果!$J$12*MAX(結果!$F$11*M$1+結果!$F$16*$A16 + 結果!$G$14, 0) + 結果!$K$10))), "")</f>
        <v/>
      </c>
      <c r="N16" t="str">
        <f>IF(結果!$J$7 &lt;&gt; 0, 1/(1+EXP(-(結果!$J$7*MAX(結果!$F$3*N$1+結果!$F$8*$A16 + 結果!$G$6, 0)+結果!$J$12*MAX(結果!$F$11*N$1+結果!$F$16*$A16 + 結果!$G$14, 0) + 結果!$K$10))), "")</f>
        <v/>
      </c>
      <c r="O16" t="str">
        <f>IF(結果!$J$7 &lt;&gt; 0, 1/(1+EXP(-(結果!$J$7*MAX(結果!$F$3*O$1+結果!$F$8*$A16 + 結果!$G$6, 0)+結果!$J$12*MAX(結果!$F$11*O$1+結果!$F$16*$A16 + 結果!$G$14, 0) + 結果!$K$10))), "")</f>
        <v/>
      </c>
      <c r="P16" t="str">
        <f>IF(結果!$J$7 &lt;&gt; 0, 1/(1+EXP(-(結果!$J$7*MAX(結果!$F$3*P$1+結果!$F$8*$A16 + 結果!$G$6, 0)+結果!$J$12*MAX(結果!$F$11*P$1+結果!$F$16*$A16 + 結果!$G$14, 0) + 結果!$K$10))), "")</f>
        <v/>
      </c>
      <c r="Q16" t="str">
        <f>IF(結果!$J$7 &lt;&gt; 0, 1/(1+EXP(-(結果!$J$7*MAX(結果!$F$3*Q$1+結果!$F$8*$A16 + 結果!$G$6, 0)+結果!$J$12*MAX(結果!$F$11*Q$1+結果!$F$16*$A16 + 結果!$G$14, 0) + 結果!$K$10))), "")</f>
        <v/>
      </c>
      <c r="R16" t="str">
        <f>IF(結果!$J$7 &lt;&gt; 0, 1/(1+EXP(-(結果!$J$7*MAX(結果!$F$3*R$1+結果!$F$8*$A16 + 結果!$G$6, 0)+結果!$J$12*MAX(結果!$F$11*R$1+結果!$F$16*$A16 + 結果!$G$14, 0) + 結果!$K$10))), "")</f>
        <v/>
      </c>
      <c r="S16" t="str">
        <f>IF(結果!$J$7 &lt;&gt; 0, 1/(1+EXP(-(結果!$J$7*MAX(結果!$F$3*S$1+結果!$F$8*$A16 + 結果!$G$6, 0)+結果!$J$12*MAX(結果!$F$11*S$1+結果!$F$16*$A16 + 結果!$G$14, 0) + 結果!$K$10))), "")</f>
        <v/>
      </c>
      <c r="T16" t="str">
        <f>IF(結果!$J$7 &lt;&gt; 0, 1/(1+EXP(-(結果!$J$7*MAX(結果!$F$3*T$1+結果!$F$8*$A16 + 結果!$G$6, 0)+結果!$J$12*MAX(結果!$F$11*T$1+結果!$F$16*$A16 + 結果!$G$14, 0) + 結果!$K$10))), "")</f>
        <v/>
      </c>
      <c r="U16" t="str">
        <f>IF(結果!$J$7 &lt;&gt; 0, 1/(1+EXP(-(結果!$J$7*MAX(結果!$F$3*U$1+結果!$F$8*$A16 + 結果!$G$6, 0)+結果!$J$12*MAX(結果!$F$11*U$1+結果!$F$16*$A16 + 結果!$G$14, 0) + 結果!$K$10))), "")</f>
        <v/>
      </c>
      <c r="V16" t="str">
        <f>IF(結果!$J$7 &lt;&gt; 0, 1/(1+EXP(-(結果!$J$7*MAX(結果!$F$3*V$1+結果!$F$8*$A16 + 結果!$G$6, 0)+結果!$J$12*MAX(結果!$F$11*V$1+結果!$F$16*$A16 + 結果!$G$14, 0) + 結果!$K$10))), "")</f>
        <v/>
      </c>
    </row>
    <row r="17" spans="1:22" x14ac:dyDescent="0.4">
      <c r="A17">
        <v>0.75</v>
      </c>
      <c r="B17" t="str">
        <f>IF(結果!$J$7 &lt;&gt; 0, 1/(1+EXP(-(結果!$J$7*MAX(結果!$F$3*B$1+結果!$F$8*$A17 + 結果!$G$6, 0)+結果!$J$12*MAX(結果!$F$11*B$1+結果!$F$16*$A17 + 結果!$G$14, 0) + 結果!$K$10))), "")</f>
        <v/>
      </c>
      <c r="C17" t="str">
        <f>IF(結果!$J$7 &lt;&gt; 0, 1/(1+EXP(-(結果!$J$7*MAX(結果!$F$3*C$1+結果!$F$8*$A17 + 結果!$G$6, 0)+結果!$J$12*MAX(結果!$F$11*C$1+結果!$F$16*$A17 + 結果!$G$14, 0) + 結果!$K$10))), "")</f>
        <v/>
      </c>
      <c r="D17" t="str">
        <f>IF(結果!$J$7 &lt;&gt; 0, 1/(1+EXP(-(結果!$J$7*MAX(結果!$F$3*D$1+結果!$F$8*$A17 + 結果!$G$6, 0)+結果!$J$12*MAX(結果!$F$11*D$1+結果!$F$16*$A17 + 結果!$G$14, 0) + 結果!$K$10))), "")</f>
        <v/>
      </c>
      <c r="E17" t="str">
        <f>IF(結果!$J$7 &lt;&gt; 0, 1/(1+EXP(-(結果!$J$7*MAX(結果!$F$3*E$1+結果!$F$8*$A17 + 結果!$G$6, 0)+結果!$J$12*MAX(結果!$F$11*E$1+結果!$F$16*$A17 + 結果!$G$14, 0) + 結果!$K$10))), "")</f>
        <v/>
      </c>
      <c r="F17" t="str">
        <f>IF(結果!$J$7 &lt;&gt; 0, 1/(1+EXP(-(結果!$J$7*MAX(結果!$F$3*F$1+結果!$F$8*$A17 + 結果!$G$6, 0)+結果!$J$12*MAX(結果!$F$11*F$1+結果!$F$16*$A17 + 結果!$G$14, 0) + 結果!$K$10))), "")</f>
        <v/>
      </c>
      <c r="G17" t="str">
        <f>IF(結果!$J$7 &lt;&gt; 0, 1/(1+EXP(-(結果!$J$7*MAX(結果!$F$3*G$1+結果!$F$8*$A17 + 結果!$G$6, 0)+結果!$J$12*MAX(結果!$F$11*G$1+結果!$F$16*$A17 + 結果!$G$14, 0) + 結果!$K$10))), "")</f>
        <v/>
      </c>
      <c r="H17" t="str">
        <f>IF(結果!$J$7 &lt;&gt; 0, 1/(1+EXP(-(結果!$J$7*MAX(結果!$F$3*H$1+結果!$F$8*$A17 + 結果!$G$6, 0)+結果!$J$12*MAX(結果!$F$11*H$1+結果!$F$16*$A17 + 結果!$G$14, 0) + 結果!$K$10))), "")</f>
        <v/>
      </c>
      <c r="I17" t="str">
        <f>IF(結果!$J$7 &lt;&gt; 0, 1/(1+EXP(-(結果!$J$7*MAX(結果!$F$3*I$1+結果!$F$8*$A17 + 結果!$G$6, 0)+結果!$J$12*MAX(結果!$F$11*I$1+結果!$F$16*$A17 + 結果!$G$14, 0) + 結果!$K$10))), "")</f>
        <v/>
      </c>
      <c r="J17" t="str">
        <f>IF(結果!$J$7 &lt;&gt; 0, 1/(1+EXP(-(結果!$J$7*MAX(結果!$F$3*J$1+結果!$F$8*$A17 + 結果!$G$6, 0)+結果!$J$12*MAX(結果!$F$11*J$1+結果!$F$16*$A17 + 結果!$G$14, 0) + 結果!$K$10))), "")</f>
        <v/>
      </c>
      <c r="K17" t="str">
        <f>IF(結果!$J$7 &lt;&gt; 0, 1/(1+EXP(-(結果!$J$7*MAX(結果!$F$3*K$1+結果!$F$8*$A17 + 結果!$G$6, 0)+結果!$J$12*MAX(結果!$F$11*K$1+結果!$F$16*$A17 + 結果!$G$14, 0) + 結果!$K$10))), "")</f>
        <v/>
      </c>
      <c r="L17" t="str">
        <f>IF(結果!$J$7 &lt;&gt; 0, 1/(1+EXP(-(結果!$J$7*MAX(結果!$F$3*L$1+結果!$F$8*$A17 + 結果!$G$6, 0)+結果!$J$12*MAX(結果!$F$11*L$1+結果!$F$16*$A17 + 結果!$G$14, 0) + 結果!$K$10))), "")</f>
        <v/>
      </c>
      <c r="M17" t="str">
        <f>IF(結果!$J$7 &lt;&gt; 0, 1/(1+EXP(-(結果!$J$7*MAX(結果!$F$3*M$1+結果!$F$8*$A17 + 結果!$G$6, 0)+結果!$J$12*MAX(結果!$F$11*M$1+結果!$F$16*$A17 + 結果!$G$14, 0) + 結果!$K$10))), "")</f>
        <v/>
      </c>
      <c r="N17" t="str">
        <f>IF(結果!$J$7 &lt;&gt; 0, 1/(1+EXP(-(結果!$J$7*MAX(結果!$F$3*N$1+結果!$F$8*$A17 + 結果!$G$6, 0)+結果!$J$12*MAX(結果!$F$11*N$1+結果!$F$16*$A17 + 結果!$G$14, 0) + 結果!$K$10))), "")</f>
        <v/>
      </c>
      <c r="O17" t="str">
        <f>IF(結果!$J$7 &lt;&gt; 0, 1/(1+EXP(-(結果!$J$7*MAX(結果!$F$3*O$1+結果!$F$8*$A17 + 結果!$G$6, 0)+結果!$J$12*MAX(結果!$F$11*O$1+結果!$F$16*$A17 + 結果!$G$14, 0) + 結果!$K$10))), "")</f>
        <v/>
      </c>
      <c r="P17" t="str">
        <f>IF(結果!$J$7 &lt;&gt; 0, 1/(1+EXP(-(結果!$J$7*MAX(結果!$F$3*P$1+結果!$F$8*$A17 + 結果!$G$6, 0)+結果!$J$12*MAX(結果!$F$11*P$1+結果!$F$16*$A17 + 結果!$G$14, 0) + 結果!$K$10))), "")</f>
        <v/>
      </c>
      <c r="Q17" t="str">
        <f>IF(結果!$J$7 &lt;&gt; 0, 1/(1+EXP(-(結果!$J$7*MAX(結果!$F$3*Q$1+結果!$F$8*$A17 + 結果!$G$6, 0)+結果!$J$12*MAX(結果!$F$11*Q$1+結果!$F$16*$A17 + 結果!$G$14, 0) + 結果!$K$10))), "")</f>
        <v/>
      </c>
      <c r="R17" t="str">
        <f>IF(結果!$J$7 &lt;&gt; 0, 1/(1+EXP(-(結果!$J$7*MAX(結果!$F$3*R$1+結果!$F$8*$A17 + 結果!$G$6, 0)+結果!$J$12*MAX(結果!$F$11*R$1+結果!$F$16*$A17 + 結果!$G$14, 0) + 結果!$K$10))), "")</f>
        <v/>
      </c>
      <c r="S17" t="str">
        <f>IF(結果!$J$7 &lt;&gt; 0, 1/(1+EXP(-(結果!$J$7*MAX(結果!$F$3*S$1+結果!$F$8*$A17 + 結果!$G$6, 0)+結果!$J$12*MAX(結果!$F$11*S$1+結果!$F$16*$A17 + 結果!$G$14, 0) + 結果!$K$10))), "")</f>
        <v/>
      </c>
      <c r="T17" t="str">
        <f>IF(結果!$J$7 &lt;&gt; 0, 1/(1+EXP(-(結果!$J$7*MAX(結果!$F$3*T$1+結果!$F$8*$A17 + 結果!$G$6, 0)+結果!$J$12*MAX(結果!$F$11*T$1+結果!$F$16*$A17 + 結果!$G$14, 0) + 結果!$K$10))), "")</f>
        <v/>
      </c>
      <c r="U17" t="str">
        <f>IF(結果!$J$7 &lt;&gt; 0, 1/(1+EXP(-(結果!$J$7*MAX(結果!$F$3*U$1+結果!$F$8*$A17 + 結果!$G$6, 0)+結果!$J$12*MAX(結果!$F$11*U$1+結果!$F$16*$A17 + 結果!$G$14, 0) + 結果!$K$10))), "")</f>
        <v/>
      </c>
      <c r="V17" t="str">
        <f>IF(結果!$J$7 &lt;&gt; 0, 1/(1+EXP(-(結果!$J$7*MAX(結果!$F$3*V$1+結果!$F$8*$A17 + 結果!$G$6, 0)+結果!$J$12*MAX(結果!$F$11*V$1+結果!$F$16*$A17 + 結果!$G$14, 0) + 結果!$K$10))), "")</f>
        <v/>
      </c>
    </row>
    <row r="18" spans="1:22" x14ac:dyDescent="0.4">
      <c r="A18">
        <v>0.8</v>
      </c>
      <c r="B18" t="str">
        <f>IF(結果!$J$7 &lt;&gt; 0, 1/(1+EXP(-(結果!$J$7*MAX(結果!$F$3*B$1+結果!$F$8*$A18 + 結果!$G$6, 0)+結果!$J$12*MAX(結果!$F$11*B$1+結果!$F$16*$A18 + 結果!$G$14, 0) + 結果!$K$10))), "")</f>
        <v/>
      </c>
      <c r="C18" t="str">
        <f>IF(結果!$J$7 &lt;&gt; 0, 1/(1+EXP(-(結果!$J$7*MAX(結果!$F$3*C$1+結果!$F$8*$A18 + 結果!$G$6, 0)+結果!$J$12*MAX(結果!$F$11*C$1+結果!$F$16*$A18 + 結果!$G$14, 0) + 結果!$K$10))), "")</f>
        <v/>
      </c>
      <c r="D18" t="str">
        <f>IF(結果!$J$7 &lt;&gt; 0, 1/(1+EXP(-(結果!$J$7*MAX(結果!$F$3*D$1+結果!$F$8*$A18 + 結果!$G$6, 0)+結果!$J$12*MAX(結果!$F$11*D$1+結果!$F$16*$A18 + 結果!$G$14, 0) + 結果!$K$10))), "")</f>
        <v/>
      </c>
      <c r="E18" t="str">
        <f>IF(結果!$J$7 &lt;&gt; 0, 1/(1+EXP(-(結果!$J$7*MAX(結果!$F$3*E$1+結果!$F$8*$A18 + 結果!$G$6, 0)+結果!$J$12*MAX(結果!$F$11*E$1+結果!$F$16*$A18 + 結果!$G$14, 0) + 結果!$K$10))), "")</f>
        <v/>
      </c>
      <c r="F18" t="str">
        <f>IF(結果!$J$7 &lt;&gt; 0, 1/(1+EXP(-(結果!$J$7*MAX(結果!$F$3*F$1+結果!$F$8*$A18 + 結果!$G$6, 0)+結果!$J$12*MAX(結果!$F$11*F$1+結果!$F$16*$A18 + 結果!$G$14, 0) + 結果!$K$10))), "")</f>
        <v/>
      </c>
      <c r="G18" t="str">
        <f>IF(結果!$J$7 &lt;&gt; 0, 1/(1+EXP(-(結果!$J$7*MAX(結果!$F$3*G$1+結果!$F$8*$A18 + 結果!$G$6, 0)+結果!$J$12*MAX(結果!$F$11*G$1+結果!$F$16*$A18 + 結果!$G$14, 0) + 結果!$K$10))), "")</f>
        <v/>
      </c>
      <c r="H18" t="str">
        <f>IF(結果!$J$7 &lt;&gt; 0, 1/(1+EXP(-(結果!$J$7*MAX(結果!$F$3*H$1+結果!$F$8*$A18 + 結果!$G$6, 0)+結果!$J$12*MAX(結果!$F$11*H$1+結果!$F$16*$A18 + 結果!$G$14, 0) + 結果!$K$10))), "")</f>
        <v/>
      </c>
      <c r="I18" t="str">
        <f>IF(結果!$J$7 &lt;&gt; 0, 1/(1+EXP(-(結果!$J$7*MAX(結果!$F$3*I$1+結果!$F$8*$A18 + 結果!$G$6, 0)+結果!$J$12*MAX(結果!$F$11*I$1+結果!$F$16*$A18 + 結果!$G$14, 0) + 結果!$K$10))), "")</f>
        <v/>
      </c>
      <c r="J18" t="str">
        <f>IF(結果!$J$7 &lt;&gt; 0, 1/(1+EXP(-(結果!$J$7*MAX(結果!$F$3*J$1+結果!$F$8*$A18 + 結果!$G$6, 0)+結果!$J$12*MAX(結果!$F$11*J$1+結果!$F$16*$A18 + 結果!$G$14, 0) + 結果!$K$10))), "")</f>
        <v/>
      </c>
      <c r="K18" t="str">
        <f>IF(結果!$J$7 &lt;&gt; 0, 1/(1+EXP(-(結果!$J$7*MAX(結果!$F$3*K$1+結果!$F$8*$A18 + 結果!$G$6, 0)+結果!$J$12*MAX(結果!$F$11*K$1+結果!$F$16*$A18 + 結果!$G$14, 0) + 結果!$K$10))), "")</f>
        <v/>
      </c>
      <c r="L18" t="str">
        <f>IF(結果!$J$7 &lt;&gt; 0, 1/(1+EXP(-(結果!$J$7*MAX(結果!$F$3*L$1+結果!$F$8*$A18 + 結果!$G$6, 0)+結果!$J$12*MAX(結果!$F$11*L$1+結果!$F$16*$A18 + 結果!$G$14, 0) + 結果!$K$10))), "")</f>
        <v/>
      </c>
      <c r="M18" t="str">
        <f>IF(結果!$J$7 &lt;&gt; 0, 1/(1+EXP(-(結果!$J$7*MAX(結果!$F$3*M$1+結果!$F$8*$A18 + 結果!$G$6, 0)+結果!$J$12*MAX(結果!$F$11*M$1+結果!$F$16*$A18 + 結果!$G$14, 0) + 結果!$K$10))), "")</f>
        <v/>
      </c>
      <c r="N18" t="str">
        <f>IF(結果!$J$7 &lt;&gt; 0, 1/(1+EXP(-(結果!$J$7*MAX(結果!$F$3*N$1+結果!$F$8*$A18 + 結果!$G$6, 0)+結果!$J$12*MAX(結果!$F$11*N$1+結果!$F$16*$A18 + 結果!$G$14, 0) + 結果!$K$10))), "")</f>
        <v/>
      </c>
      <c r="O18" t="str">
        <f>IF(結果!$J$7 &lt;&gt; 0, 1/(1+EXP(-(結果!$J$7*MAX(結果!$F$3*O$1+結果!$F$8*$A18 + 結果!$G$6, 0)+結果!$J$12*MAX(結果!$F$11*O$1+結果!$F$16*$A18 + 結果!$G$14, 0) + 結果!$K$10))), "")</f>
        <v/>
      </c>
      <c r="P18" t="str">
        <f>IF(結果!$J$7 &lt;&gt; 0, 1/(1+EXP(-(結果!$J$7*MAX(結果!$F$3*P$1+結果!$F$8*$A18 + 結果!$G$6, 0)+結果!$J$12*MAX(結果!$F$11*P$1+結果!$F$16*$A18 + 結果!$G$14, 0) + 結果!$K$10))), "")</f>
        <v/>
      </c>
      <c r="Q18" t="str">
        <f>IF(結果!$J$7 &lt;&gt; 0, 1/(1+EXP(-(結果!$J$7*MAX(結果!$F$3*Q$1+結果!$F$8*$A18 + 結果!$G$6, 0)+結果!$J$12*MAX(結果!$F$11*Q$1+結果!$F$16*$A18 + 結果!$G$14, 0) + 結果!$K$10))), "")</f>
        <v/>
      </c>
      <c r="R18" t="str">
        <f>IF(結果!$J$7 &lt;&gt; 0, 1/(1+EXP(-(結果!$J$7*MAX(結果!$F$3*R$1+結果!$F$8*$A18 + 結果!$G$6, 0)+結果!$J$12*MAX(結果!$F$11*R$1+結果!$F$16*$A18 + 結果!$G$14, 0) + 結果!$K$10))), "")</f>
        <v/>
      </c>
      <c r="S18" t="str">
        <f>IF(結果!$J$7 &lt;&gt; 0, 1/(1+EXP(-(結果!$J$7*MAX(結果!$F$3*S$1+結果!$F$8*$A18 + 結果!$G$6, 0)+結果!$J$12*MAX(結果!$F$11*S$1+結果!$F$16*$A18 + 結果!$G$14, 0) + 結果!$K$10))), "")</f>
        <v/>
      </c>
      <c r="T18" t="str">
        <f>IF(結果!$J$7 &lt;&gt; 0, 1/(1+EXP(-(結果!$J$7*MAX(結果!$F$3*T$1+結果!$F$8*$A18 + 結果!$G$6, 0)+結果!$J$12*MAX(結果!$F$11*T$1+結果!$F$16*$A18 + 結果!$G$14, 0) + 結果!$K$10))), "")</f>
        <v/>
      </c>
      <c r="U18" t="str">
        <f>IF(結果!$J$7 &lt;&gt; 0, 1/(1+EXP(-(結果!$J$7*MAX(結果!$F$3*U$1+結果!$F$8*$A18 + 結果!$G$6, 0)+結果!$J$12*MAX(結果!$F$11*U$1+結果!$F$16*$A18 + 結果!$G$14, 0) + 結果!$K$10))), "")</f>
        <v/>
      </c>
      <c r="V18" t="str">
        <f>IF(結果!$J$7 &lt;&gt; 0, 1/(1+EXP(-(結果!$J$7*MAX(結果!$F$3*V$1+結果!$F$8*$A18 + 結果!$G$6, 0)+結果!$J$12*MAX(結果!$F$11*V$1+結果!$F$16*$A18 + 結果!$G$14, 0) + 結果!$K$10))), "")</f>
        <v/>
      </c>
    </row>
    <row r="19" spans="1:22" x14ac:dyDescent="0.4">
      <c r="A19">
        <v>0.85</v>
      </c>
      <c r="B19" t="str">
        <f>IF(結果!$J$7 &lt;&gt; 0, 1/(1+EXP(-(結果!$J$7*MAX(結果!$F$3*B$1+結果!$F$8*$A19 + 結果!$G$6, 0)+結果!$J$12*MAX(結果!$F$11*B$1+結果!$F$16*$A19 + 結果!$G$14, 0) + 結果!$K$10))), "")</f>
        <v/>
      </c>
      <c r="C19" t="str">
        <f>IF(結果!$J$7 &lt;&gt; 0, 1/(1+EXP(-(結果!$J$7*MAX(結果!$F$3*C$1+結果!$F$8*$A19 + 結果!$G$6, 0)+結果!$J$12*MAX(結果!$F$11*C$1+結果!$F$16*$A19 + 結果!$G$14, 0) + 結果!$K$10))), "")</f>
        <v/>
      </c>
      <c r="D19" t="str">
        <f>IF(結果!$J$7 &lt;&gt; 0, 1/(1+EXP(-(結果!$J$7*MAX(結果!$F$3*D$1+結果!$F$8*$A19 + 結果!$G$6, 0)+結果!$J$12*MAX(結果!$F$11*D$1+結果!$F$16*$A19 + 結果!$G$14, 0) + 結果!$K$10))), "")</f>
        <v/>
      </c>
      <c r="E19" t="str">
        <f>IF(結果!$J$7 &lt;&gt; 0, 1/(1+EXP(-(結果!$J$7*MAX(結果!$F$3*E$1+結果!$F$8*$A19 + 結果!$G$6, 0)+結果!$J$12*MAX(結果!$F$11*E$1+結果!$F$16*$A19 + 結果!$G$14, 0) + 結果!$K$10))), "")</f>
        <v/>
      </c>
      <c r="F19" t="str">
        <f>IF(結果!$J$7 &lt;&gt; 0, 1/(1+EXP(-(結果!$J$7*MAX(結果!$F$3*F$1+結果!$F$8*$A19 + 結果!$G$6, 0)+結果!$J$12*MAX(結果!$F$11*F$1+結果!$F$16*$A19 + 結果!$G$14, 0) + 結果!$K$10))), "")</f>
        <v/>
      </c>
      <c r="G19" t="str">
        <f>IF(結果!$J$7 &lt;&gt; 0, 1/(1+EXP(-(結果!$J$7*MAX(結果!$F$3*G$1+結果!$F$8*$A19 + 結果!$G$6, 0)+結果!$J$12*MAX(結果!$F$11*G$1+結果!$F$16*$A19 + 結果!$G$14, 0) + 結果!$K$10))), "")</f>
        <v/>
      </c>
      <c r="H19" t="str">
        <f>IF(結果!$J$7 &lt;&gt; 0, 1/(1+EXP(-(結果!$J$7*MAX(結果!$F$3*H$1+結果!$F$8*$A19 + 結果!$G$6, 0)+結果!$J$12*MAX(結果!$F$11*H$1+結果!$F$16*$A19 + 結果!$G$14, 0) + 結果!$K$10))), "")</f>
        <v/>
      </c>
      <c r="I19" t="str">
        <f>IF(結果!$J$7 &lt;&gt; 0, 1/(1+EXP(-(結果!$J$7*MAX(結果!$F$3*I$1+結果!$F$8*$A19 + 結果!$G$6, 0)+結果!$J$12*MAX(結果!$F$11*I$1+結果!$F$16*$A19 + 結果!$G$14, 0) + 結果!$K$10))), "")</f>
        <v/>
      </c>
      <c r="J19" t="str">
        <f>IF(結果!$J$7 &lt;&gt; 0, 1/(1+EXP(-(結果!$J$7*MAX(結果!$F$3*J$1+結果!$F$8*$A19 + 結果!$G$6, 0)+結果!$J$12*MAX(結果!$F$11*J$1+結果!$F$16*$A19 + 結果!$G$14, 0) + 結果!$K$10))), "")</f>
        <v/>
      </c>
      <c r="K19" t="str">
        <f>IF(結果!$J$7 &lt;&gt; 0, 1/(1+EXP(-(結果!$J$7*MAX(結果!$F$3*K$1+結果!$F$8*$A19 + 結果!$G$6, 0)+結果!$J$12*MAX(結果!$F$11*K$1+結果!$F$16*$A19 + 結果!$G$14, 0) + 結果!$K$10))), "")</f>
        <v/>
      </c>
      <c r="L19" t="str">
        <f>IF(結果!$J$7 &lt;&gt; 0, 1/(1+EXP(-(結果!$J$7*MAX(結果!$F$3*L$1+結果!$F$8*$A19 + 結果!$G$6, 0)+結果!$J$12*MAX(結果!$F$11*L$1+結果!$F$16*$A19 + 結果!$G$14, 0) + 結果!$K$10))), "")</f>
        <v/>
      </c>
      <c r="M19" t="str">
        <f>IF(結果!$J$7 &lt;&gt; 0, 1/(1+EXP(-(結果!$J$7*MAX(結果!$F$3*M$1+結果!$F$8*$A19 + 結果!$G$6, 0)+結果!$J$12*MAX(結果!$F$11*M$1+結果!$F$16*$A19 + 結果!$G$14, 0) + 結果!$K$10))), "")</f>
        <v/>
      </c>
      <c r="N19" t="str">
        <f>IF(結果!$J$7 &lt;&gt; 0, 1/(1+EXP(-(結果!$J$7*MAX(結果!$F$3*N$1+結果!$F$8*$A19 + 結果!$G$6, 0)+結果!$J$12*MAX(結果!$F$11*N$1+結果!$F$16*$A19 + 結果!$G$14, 0) + 結果!$K$10))), "")</f>
        <v/>
      </c>
      <c r="O19" t="str">
        <f>IF(結果!$J$7 &lt;&gt; 0, 1/(1+EXP(-(結果!$J$7*MAX(結果!$F$3*O$1+結果!$F$8*$A19 + 結果!$G$6, 0)+結果!$J$12*MAX(結果!$F$11*O$1+結果!$F$16*$A19 + 結果!$G$14, 0) + 結果!$K$10))), "")</f>
        <v/>
      </c>
      <c r="P19" t="str">
        <f>IF(結果!$J$7 &lt;&gt; 0, 1/(1+EXP(-(結果!$J$7*MAX(結果!$F$3*P$1+結果!$F$8*$A19 + 結果!$G$6, 0)+結果!$J$12*MAX(結果!$F$11*P$1+結果!$F$16*$A19 + 結果!$G$14, 0) + 結果!$K$10))), "")</f>
        <v/>
      </c>
      <c r="Q19" t="str">
        <f>IF(結果!$J$7 &lt;&gt; 0, 1/(1+EXP(-(結果!$J$7*MAX(結果!$F$3*Q$1+結果!$F$8*$A19 + 結果!$G$6, 0)+結果!$J$12*MAX(結果!$F$11*Q$1+結果!$F$16*$A19 + 結果!$G$14, 0) + 結果!$K$10))), "")</f>
        <v/>
      </c>
      <c r="R19" t="str">
        <f>IF(結果!$J$7 &lt;&gt; 0, 1/(1+EXP(-(結果!$J$7*MAX(結果!$F$3*R$1+結果!$F$8*$A19 + 結果!$G$6, 0)+結果!$J$12*MAX(結果!$F$11*R$1+結果!$F$16*$A19 + 結果!$G$14, 0) + 結果!$K$10))), "")</f>
        <v/>
      </c>
      <c r="S19" t="str">
        <f>IF(結果!$J$7 &lt;&gt; 0, 1/(1+EXP(-(結果!$J$7*MAX(結果!$F$3*S$1+結果!$F$8*$A19 + 結果!$G$6, 0)+結果!$J$12*MAX(結果!$F$11*S$1+結果!$F$16*$A19 + 結果!$G$14, 0) + 結果!$K$10))), "")</f>
        <v/>
      </c>
      <c r="T19" t="str">
        <f>IF(結果!$J$7 &lt;&gt; 0, 1/(1+EXP(-(結果!$J$7*MAX(結果!$F$3*T$1+結果!$F$8*$A19 + 結果!$G$6, 0)+結果!$J$12*MAX(結果!$F$11*T$1+結果!$F$16*$A19 + 結果!$G$14, 0) + 結果!$K$10))), "")</f>
        <v/>
      </c>
      <c r="U19" t="str">
        <f>IF(結果!$J$7 &lt;&gt; 0, 1/(1+EXP(-(結果!$J$7*MAX(結果!$F$3*U$1+結果!$F$8*$A19 + 結果!$G$6, 0)+結果!$J$12*MAX(結果!$F$11*U$1+結果!$F$16*$A19 + 結果!$G$14, 0) + 結果!$K$10))), "")</f>
        <v/>
      </c>
      <c r="V19" t="str">
        <f>IF(結果!$J$7 &lt;&gt; 0, 1/(1+EXP(-(結果!$J$7*MAX(結果!$F$3*V$1+結果!$F$8*$A19 + 結果!$G$6, 0)+結果!$J$12*MAX(結果!$F$11*V$1+結果!$F$16*$A19 + 結果!$G$14, 0) + 結果!$K$10))), "")</f>
        <v/>
      </c>
    </row>
    <row r="20" spans="1:22" x14ac:dyDescent="0.4">
      <c r="A20">
        <v>0.9</v>
      </c>
      <c r="B20" t="str">
        <f>IF(結果!$J$7 &lt;&gt; 0, 1/(1+EXP(-(結果!$J$7*MAX(結果!$F$3*B$1+結果!$F$8*$A20 + 結果!$G$6, 0)+結果!$J$12*MAX(結果!$F$11*B$1+結果!$F$16*$A20 + 結果!$G$14, 0) + 結果!$K$10))), "")</f>
        <v/>
      </c>
      <c r="C20" t="str">
        <f>IF(結果!$J$7 &lt;&gt; 0, 1/(1+EXP(-(結果!$J$7*MAX(結果!$F$3*C$1+結果!$F$8*$A20 + 結果!$G$6, 0)+結果!$J$12*MAX(結果!$F$11*C$1+結果!$F$16*$A20 + 結果!$G$14, 0) + 結果!$K$10))), "")</f>
        <v/>
      </c>
      <c r="D20" t="str">
        <f>IF(結果!$J$7 &lt;&gt; 0, 1/(1+EXP(-(結果!$J$7*MAX(結果!$F$3*D$1+結果!$F$8*$A20 + 結果!$G$6, 0)+結果!$J$12*MAX(結果!$F$11*D$1+結果!$F$16*$A20 + 結果!$G$14, 0) + 結果!$K$10))), "")</f>
        <v/>
      </c>
      <c r="E20" t="str">
        <f>IF(結果!$J$7 &lt;&gt; 0, 1/(1+EXP(-(結果!$J$7*MAX(結果!$F$3*E$1+結果!$F$8*$A20 + 結果!$G$6, 0)+結果!$J$12*MAX(結果!$F$11*E$1+結果!$F$16*$A20 + 結果!$G$14, 0) + 結果!$K$10))), "")</f>
        <v/>
      </c>
      <c r="F20" t="str">
        <f>IF(結果!$J$7 &lt;&gt; 0, 1/(1+EXP(-(結果!$J$7*MAX(結果!$F$3*F$1+結果!$F$8*$A20 + 結果!$G$6, 0)+結果!$J$12*MAX(結果!$F$11*F$1+結果!$F$16*$A20 + 結果!$G$14, 0) + 結果!$K$10))), "")</f>
        <v/>
      </c>
      <c r="G20" t="str">
        <f>IF(結果!$J$7 &lt;&gt; 0, 1/(1+EXP(-(結果!$J$7*MAX(結果!$F$3*G$1+結果!$F$8*$A20 + 結果!$G$6, 0)+結果!$J$12*MAX(結果!$F$11*G$1+結果!$F$16*$A20 + 結果!$G$14, 0) + 結果!$K$10))), "")</f>
        <v/>
      </c>
      <c r="H20" t="str">
        <f>IF(結果!$J$7 &lt;&gt; 0, 1/(1+EXP(-(結果!$J$7*MAX(結果!$F$3*H$1+結果!$F$8*$A20 + 結果!$G$6, 0)+結果!$J$12*MAX(結果!$F$11*H$1+結果!$F$16*$A20 + 結果!$G$14, 0) + 結果!$K$10))), "")</f>
        <v/>
      </c>
      <c r="I20" t="str">
        <f>IF(結果!$J$7 &lt;&gt; 0, 1/(1+EXP(-(結果!$J$7*MAX(結果!$F$3*I$1+結果!$F$8*$A20 + 結果!$G$6, 0)+結果!$J$12*MAX(結果!$F$11*I$1+結果!$F$16*$A20 + 結果!$G$14, 0) + 結果!$K$10))), "")</f>
        <v/>
      </c>
      <c r="J20" t="str">
        <f>IF(結果!$J$7 &lt;&gt; 0, 1/(1+EXP(-(結果!$J$7*MAX(結果!$F$3*J$1+結果!$F$8*$A20 + 結果!$G$6, 0)+結果!$J$12*MAX(結果!$F$11*J$1+結果!$F$16*$A20 + 結果!$G$14, 0) + 結果!$K$10))), "")</f>
        <v/>
      </c>
      <c r="K20" t="str">
        <f>IF(結果!$J$7 &lt;&gt; 0, 1/(1+EXP(-(結果!$J$7*MAX(結果!$F$3*K$1+結果!$F$8*$A20 + 結果!$G$6, 0)+結果!$J$12*MAX(結果!$F$11*K$1+結果!$F$16*$A20 + 結果!$G$14, 0) + 結果!$K$10))), "")</f>
        <v/>
      </c>
      <c r="L20" t="str">
        <f>IF(結果!$J$7 &lt;&gt; 0, 1/(1+EXP(-(結果!$J$7*MAX(結果!$F$3*L$1+結果!$F$8*$A20 + 結果!$G$6, 0)+結果!$J$12*MAX(結果!$F$11*L$1+結果!$F$16*$A20 + 結果!$G$14, 0) + 結果!$K$10))), "")</f>
        <v/>
      </c>
      <c r="M20" t="str">
        <f>IF(結果!$J$7 &lt;&gt; 0, 1/(1+EXP(-(結果!$J$7*MAX(結果!$F$3*M$1+結果!$F$8*$A20 + 結果!$G$6, 0)+結果!$J$12*MAX(結果!$F$11*M$1+結果!$F$16*$A20 + 結果!$G$14, 0) + 結果!$K$10))), "")</f>
        <v/>
      </c>
      <c r="N20" t="str">
        <f>IF(結果!$J$7 &lt;&gt; 0, 1/(1+EXP(-(結果!$J$7*MAX(結果!$F$3*N$1+結果!$F$8*$A20 + 結果!$G$6, 0)+結果!$J$12*MAX(結果!$F$11*N$1+結果!$F$16*$A20 + 結果!$G$14, 0) + 結果!$K$10))), "")</f>
        <v/>
      </c>
      <c r="O20" t="str">
        <f>IF(結果!$J$7 &lt;&gt; 0, 1/(1+EXP(-(結果!$J$7*MAX(結果!$F$3*O$1+結果!$F$8*$A20 + 結果!$G$6, 0)+結果!$J$12*MAX(結果!$F$11*O$1+結果!$F$16*$A20 + 結果!$G$14, 0) + 結果!$K$10))), "")</f>
        <v/>
      </c>
      <c r="P20" t="str">
        <f>IF(結果!$J$7 &lt;&gt; 0, 1/(1+EXP(-(結果!$J$7*MAX(結果!$F$3*P$1+結果!$F$8*$A20 + 結果!$G$6, 0)+結果!$J$12*MAX(結果!$F$11*P$1+結果!$F$16*$A20 + 結果!$G$14, 0) + 結果!$K$10))), "")</f>
        <v/>
      </c>
      <c r="Q20" t="str">
        <f>IF(結果!$J$7 &lt;&gt; 0, 1/(1+EXP(-(結果!$J$7*MAX(結果!$F$3*Q$1+結果!$F$8*$A20 + 結果!$G$6, 0)+結果!$J$12*MAX(結果!$F$11*Q$1+結果!$F$16*$A20 + 結果!$G$14, 0) + 結果!$K$10))), "")</f>
        <v/>
      </c>
      <c r="R20" t="str">
        <f>IF(結果!$J$7 &lt;&gt; 0, 1/(1+EXP(-(結果!$J$7*MAX(結果!$F$3*R$1+結果!$F$8*$A20 + 結果!$G$6, 0)+結果!$J$12*MAX(結果!$F$11*R$1+結果!$F$16*$A20 + 結果!$G$14, 0) + 結果!$K$10))), "")</f>
        <v/>
      </c>
      <c r="S20" t="str">
        <f>IF(結果!$J$7 &lt;&gt; 0, 1/(1+EXP(-(結果!$J$7*MAX(結果!$F$3*S$1+結果!$F$8*$A20 + 結果!$G$6, 0)+結果!$J$12*MAX(結果!$F$11*S$1+結果!$F$16*$A20 + 結果!$G$14, 0) + 結果!$K$10))), "")</f>
        <v/>
      </c>
      <c r="T20" t="str">
        <f>IF(結果!$J$7 &lt;&gt; 0, 1/(1+EXP(-(結果!$J$7*MAX(結果!$F$3*T$1+結果!$F$8*$A20 + 結果!$G$6, 0)+結果!$J$12*MAX(結果!$F$11*T$1+結果!$F$16*$A20 + 結果!$G$14, 0) + 結果!$K$10))), "")</f>
        <v/>
      </c>
      <c r="U20" t="str">
        <f>IF(結果!$J$7 &lt;&gt; 0, 1/(1+EXP(-(結果!$J$7*MAX(結果!$F$3*U$1+結果!$F$8*$A20 + 結果!$G$6, 0)+結果!$J$12*MAX(結果!$F$11*U$1+結果!$F$16*$A20 + 結果!$G$14, 0) + 結果!$K$10))), "")</f>
        <v/>
      </c>
      <c r="V20" t="str">
        <f>IF(結果!$J$7 &lt;&gt; 0, 1/(1+EXP(-(結果!$J$7*MAX(結果!$F$3*V$1+結果!$F$8*$A20 + 結果!$G$6, 0)+結果!$J$12*MAX(結果!$F$11*V$1+結果!$F$16*$A20 + 結果!$G$14, 0) + 結果!$K$10))), "")</f>
        <v/>
      </c>
    </row>
    <row r="21" spans="1:22" x14ac:dyDescent="0.4">
      <c r="A21">
        <v>0.95</v>
      </c>
      <c r="B21" t="str">
        <f>IF(結果!$J$7 &lt;&gt; 0, 1/(1+EXP(-(結果!$J$7*MAX(結果!$F$3*B$1+結果!$F$8*$A21 + 結果!$G$6, 0)+結果!$J$12*MAX(結果!$F$11*B$1+結果!$F$16*$A21 + 結果!$G$14, 0) + 結果!$K$10))), "")</f>
        <v/>
      </c>
      <c r="C21" t="str">
        <f>IF(結果!$J$7 &lt;&gt; 0, 1/(1+EXP(-(結果!$J$7*MAX(結果!$F$3*C$1+結果!$F$8*$A21 + 結果!$G$6, 0)+結果!$J$12*MAX(結果!$F$11*C$1+結果!$F$16*$A21 + 結果!$G$14, 0) + 結果!$K$10))), "")</f>
        <v/>
      </c>
      <c r="D21" t="str">
        <f>IF(結果!$J$7 &lt;&gt; 0, 1/(1+EXP(-(結果!$J$7*MAX(結果!$F$3*D$1+結果!$F$8*$A21 + 結果!$G$6, 0)+結果!$J$12*MAX(結果!$F$11*D$1+結果!$F$16*$A21 + 結果!$G$14, 0) + 結果!$K$10))), "")</f>
        <v/>
      </c>
      <c r="E21" t="str">
        <f>IF(結果!$J$7 &lt;&gt; 0, 1/(1+EXP(-(結果!$J$7*MAX(結果!$F$3*E$1+結果!$F$8*$A21 + 結果!$G$6, 0)+結果!$J$12*MAX(結果!$F$11*E$1+結果!$F$16*$A21 + 結果!$G$14, 0) + 結果!$K$10))), "")</f>
        <v/>
      </c>
      <c r="F21" t="str">
        <f>IF(結果!$J$7 &lt;&gt; 0, 1/(1+EXP(-(結果!$J$7*MAX(結果!$F$3*F$1+結果!$F$8*$A21 + 結果!$G$6, 0)+結果!$J$12*MAX(結果!$F$11*F$1+結果!$F$16*$A21 + 結果!$G$14, 0) + 結果!$K$10))), "")</f>
        <v/>
      </c>
      <c r="G21" t="str">
        <f>IF(結果!$J$7 &lt;&gt; 0, 1/(1+EXP(-(結果!$J$7*MAX(結果!$F$3*G$1+結果!$F$8*$A21 + 結果!$G$6, 0)+結果!$J$12*MAX(結果!$F$11*G$1+結果!$F$16*$A21 + 結果!$G$14, 0) + 結果!$K$10))), "")</f>
        <v/>
      </c>
      <c r="H21" t="str">
        <f>IF(結果!$J$7 &lt;&gt; 0, 1/(1+EXP(-(結果!$J$7*MAX(結果!$F$3*H$1+結果!$F$8*$A21 + 結果!$G$6, 0)+結果!$J$12*MAX(結果!$F$11*H$1+結果!$F$16*$A21 + 結果!$G$14, 0) + 結果!$K$10))), "")</f>
        <v/>
      </c>
      <c r="I21" t="str">
        <f>IF(結果!$J$7 &lt;&gt; 0, 1/(1+EXP(-(結果!$J$7*MAX(結果!$F$3*I$1+結果!$F$8*$A21 + 結果!$G$6, 0)+結果!$J$12*MAX(結果!$F$11*I$1+結果!$F$16*$A21 + 結果!$G$14, 0) + 結果!$K$10))), "")</f>
        <v/>
      </c>
      <c r="J21" t="str">
        <f>IF(結果!$J$7 &lt;&gt; 0, 1/(1+EXP(-(結果!$J$7*MAX(結果!$F$3*J$1+結果!$F$8*$A21 + 結果!$G$6, 0)+結果!$J$12*MAX(結果!$F$11*J$1+結果!$F$16*$A21 + 結果!$G$14, 0) + 結果!$K$10))), "")</f>
        <v/>
      </c>
      <c r="K21" t="str">
        <f>IF(結果!$J$7 &lt;&gt; 0, 1/(1+EXP(-(結果!$J$7*MAX(結果!$F$3*K$1+結果!$F$8*$A21 + 結果!$G$6, 0)+結果!$J$12*MAX(結果!$F$11*K$1+結果!$F$16*$A21 + 結果!$G$14, 0) + 結果!$K$10))), "")</f>
        <v/>
      </c>
      <c r="L21" t="str">
        <f>IF(結果!$J$7 &lt;&gt; 0, 1/(1+EXP(-(結果!$J$7*MAX(結果!$F$3*L$1+結果!$F$8*$A21 + 結果!$G$6, 0)+結果!$J$12*MAX(結果!$F$11*L$1+結果!$F$16*$A21 + 結果!$G$14, 0) + 結果!$K$10))), "")</f>
        <v/>
      </c>
      <c r="M21" t="str">
        <f>IF(結果!$J$7 &lt;&gt; 0, 1/(1+EXP(-(結果!$J$7*MAX(結果!$F$3*M$1+結果!$F$8*$A21 + 結果!$G$6, 0)+結果!$J$12*MAX(結果!$F$11*M$1+結果!$F$16*$A21 + 結果!$G$14, 0) + 結果!$K$10))), "")</f>
        <v/>
      </c>
      <c r="N21" t="str">
        <f>IF(結果!$J$7 &lt;&gt; 0, 1/(1+EXP(-(結果!$J$7*MAX(結果!$F$3*N$1+結果!$F$8*$A21 + 結果!$G$6, 0)+結果!$J$12*MAX(結果!$F$11*N$1+結果!$F$16*$A21 + 結果!$G$14, 0) + 結果!$K$10))), "")</f>
        <v/>
      </c>
      <c r="O21" t="str">
        <f>IF(結果!$J$7 &lt;&gt; 0, 1/(1+EXP(-(結果!$J$7*MAX(結果!$F$3*O$1+結果!$F$8*$A21 + 結果!$G$6, 0)+結果!$J$12*MAX(結果!$F$11*O$1+結果!$F$16*$A21 + 結果!$G$14, 0) + 結果!$K$10))), "")</f>
        <v/>
      </c>
      <c r="P21" t="str">
        <f>IF(結果!$J$7 &lt;&gt; 0, 1/(1+EXP(-(結果!$J$7*MAX(結果!$F$3*P$1+結果!$F$8*$A21 + 結果!$G$6, 0)+結果!$J$12*MAX(結果!$F$11*P$1+結果!$F$16*$A21 + 結果!$G$14, 0) + 結果!$K$10))), "")</f>
        <v/>
      </c>
      <c r="Q21" t="str">
        <f>IF(結果!$J$7 &lt;&gt; 0, 1/(1+EXP(-(結果!$J$7*MAX(結果!$F$3*Q$1+結果!$F$8*$A21 + 結果!$G$6, 0)+結果!$J$12*MAX(結果!$F$11*Q$1+結果!$F$16*$A21 + 結果!$G$14, 0) + 結果!$K$10))), "")</f>
        <v/>
      </c>
      <c r="R21" t="str">
        <f>IF(結果!$J$7 &lt;&gt; 0, 1/(1+EXP(-(結果!$J$7*MAX(結果!$F$3*R$1+結果!$F$8*$A21 + 結果!$G$6, 0)+結果!$J$12*MAX(結果!$F$11*R$1+結果!$F$16*$A21 + 結果!$G$14, 0) + 結果!$K$10))), "")</f>
        <v/>
      </c>
      <c r="S21" t="str">
        <f>IF(結果!$J$7 &lt;&gt; 0, 1/(1+EXP(-(結果!$J$7*MAX(結果!$F$3*S$1+結果!$F$8*$A21 + 結果!$G$6, 0)+結果!$J$12*MAX(結果!$F$11*S$1+結果!$F$16*$A21 + 結果!$G$14, 0) + 結果!$K$10))), "")</f>
        <v/>
      </c>
      <c r="T21" t="str">
        <f>IF(結果!$J$7 &lt;&gt; 0, 1/(1+EXP(-(結果!$J$7*MAX(結果!$F$3*T$1+結果!$F$8*$A21 + 結果!$G$6, 0)+結果!$J$12*MAX(結果!$F$11*T$1+結果!$F$16*$A21 + 結果!$G$14, 0) + 結果!$K$10))), "")</f>
        <v/>
      </c>
      <c r="U21" t="str">
        <f>IF(結果!$J$7 &lt;&gt; 0, 1/(1+EXP(-(結果!$J$7*MAX(結果!$F$3*U$1+結果!$F$8*$A21 + 結果!$G$6, 0)+結果!$J$12*MAX(結果!$F$11*U$1+結果!$F$16*$A21 + 結果!$G$14, 0) + 結果!$K$10))), "")</f>
        <v/>
      </c>
      <c r="V21" t="str">
        <f>IF(結果!$J$7 &lt;&gt; 0, 1/(1+EXP(-(結果!$J$7*MAX(結果!$F$3*V$1+結果!$F$8*$A21 + 結果!$G$6, 0)+結果!$J$12*MAX(結果!$F$11*V$1+結果!$F$16*$A21 + 結果!$G$14, 0) + 結果!$K$10))), "")</f>
        <v/>
      </c>
    </row>
    <row r="22" spans="1:22" x14ac:dyDescent="0.4">
      <c r="A22">
        <v>1</v>
      </c>
      <c r="B22" t="str">
        <f>IF(結果!$J$7 &lt;&gt; 0, 1/(1+EXP(-(結果!$J$7*MAX(結果!$F$3*B$1+結果!$F$8*$A22 + 結果!$G$6, 0)+結果!$J$12*MAX(結果!$F$11*B$1+結果!$F$16*$A22 + 結果!$G$14, 0) + 結果!$K$10))), "")</f>
        <v/>
      </c>
      <c r="C22" t="str">
        <f>IF(結果!$J$7 &lt;&gt; 0, 1/(1+EXP(-(結果!$J$7*MAX(結果!$F$3*C$1+結果!$F$8*$A22 + 結果!$G$6, 0)+結果!$J$12*MAX(結果!$F$11*C$1+結果!$F$16*$A22 + 結果!$G$14, 0) + 結果!$K$10))), "")</f>
        <v/>
      </c>
      <c r="D22" t="str">
        <f>IF(結果!$J$7 &lt;&gt; 0, 1/(1+EXP(-(結果!$J$7*MAX(結果!$F$3*D$1+結果!$F$8*$A22 + 結果!$G$6, 0)+結果!$J$12*MAX(結果!$F$11*D$1+結果!$F$16*$A22 + 結果!$G$14, 0) + 結果!$K$10))), "")</f>
        <v/>
      </c>
      <c r="E22" t="str">
        <f>IF(結果!$J$7 &lt;&gt; 0, 1/(1+EXP(-(結果!$J$7*MAX(結果!$F$3*E$1+結果!$F$8*$A22 + 結果!$G$6, 0)+結果!$J$12*MAX(結果!$F$11*E$1+結果!$F$16*$A22 + 結果!$G$14, 0) + 結果!$K$10))), "")</f>
        <v/>
      </c>
      <c r="F22" t="str">
        <f>IF(結果!$J$7 &lt;&gt; 0, 1/(1+EXP(-(結果!$J$7*MAX(結果!$F$3*F$1+結果!$F$8*$A22 + 結果!$G$6, 0)+結果!$J$12*MAX(結果!$F$11*F$1+結果!$F$16*$A22 + 結果!$G$14, 0) + 結果!$K$10))), "")</f>
        <v/>
      </c>
      <c r="G22" t="str">
        <f>IF(結果!$J$7 &lt;&gt; 0, 1/(1+EXP(-(結果!$J$7*MAX(結果!$F$3*G$1+結果!$F$8*$A22 + 結果!$G$6, 0)+結果!$J$12*MAX(結果!$F$11*G$1+結果!$F$16*$A22 + 結果!$G$14, 0) + 結果!$K$10))), "")</f>
        <v/>
      </c>
      <c r="H22" t="str">
        <f>IF(結果!$J$7 &lt;&gt; 0, 1/(1+EXP(-(結果!$J$7*MAX(結果!$F$3*H$1+結果!$F$8*$A22 + 結果!$G$6, 0)+結果!$J$12*MAX(結果!$F$11*H$1+結果!$F$16*$A22 + 結果!$G$14, 0) + 結果!$K$10))), "")</f>
        <v/>
      </c>
      <c r="I22" t="str">
        <f>IF(結果!$J$7 &lt;&gt; 0, 1/(1+EXP(-(結果!$J$7*MAX(結果!$F$3*I$1+結果!$F$8*$A22 + 結果!$G$6, 0)+結果!$J$12*MAX(結果!$F$11*I$1+結果!$F$16*$A22 + 結果!$G$14, 0) + 結果!$K$10))), "")</f>
        <v/>
      </c>
      <c r="J22" t="str">
        <f>IF(結果!$J$7 &lt;&gt; 0, 1/(1+EXP(-(結果!$J$7*MAX(結果!$F$3*J$1+結果!$F$8*$A22 + 結果!$G$6, 0)+結果!$J$12*MAX(結果!$F$11*J$1+結果!$F$16*$A22 + 結果!$G$14, 0) + 結果!$K$10))), "")</f>
        <v/>
      </c>
      <c r="K22" t="str">
        <f>IF(結果!$J$7 &lt;&gt; 0, 1/(1+EXP(-(結果!$J$7*MAX(結果!$F$3*K$1+結果!$F$8*$A22 + 結果!$G$6, 0)+結果!$J$12*MAX(結果!$F$11*K$1+結果!$F$16*$A22 + 結果!$G$14, 0) + 結果!$K$10))), "")</f>
        <v/>
      </c>
      <c r="L22" t="str">
        <f>IF(結果!$J$7 &lt;&gt; 0, 1/(1+EXP(-(結果!$J$7*MAX(結果!$F$3*L$1+結果!$F$8*$A22 + 結果!$G$6, 0)+結果!$J$12*MAX(結果!$F$11*L$1+結果!$F$16*$A22 + 結果!$G$14, 0) + 結果!$K$10))), "")</f>
        <v/>
      </c>
      <c r="M22" t="str">
        <f>IF(結果!$J$7 &lt;&gt; 0, 1/(1+EXP(-(結果!$J$7*MAX(結果!$F$3*M$1+結果!$F$8*$A22 + 結果!$G$6, 0)+結果!$J$12*MAX(結果!$F$11*M$1+結果!$F$16*$A22 + 結果!$G$14, 0) + 結果!$K$10))), "")</f>
        <v/>
      </c>
      <c r="N22" t="str">
        <f>IF(結果!$J$7 &lt;&gt; 0, 1/(1+EXP(-(結果!$J$7*MAX(結果!$F$3*N$1+結果!$F$8*$A22 + 結果!$G$6, 0)+結果!$J$12*MAX(結果!$F$11*N$1+結果!$F$16*$A22 + 結果!$G$14, 0) + 結果!$K$10))), "")</f>
        <v/>
      </c>
      <c r="O22" t="str">
        <f>IF(結果!$J$7 &lt;&gt; 0, 1/(1+EXP(-(結果!$J$7*MAX(結果!$F$3*O$1+結果!$F$8*$A22 + 結果!$G$6, 0)+結果!$J$12*MAX(結果!$F$11*O$1+結果!$F$16*$A22 + 結果!$G$14, 0) + 結果!$K$10))), "")</f>
        <v/>
      </c>
      <c r="P22" t="str">
        <f>IF(結果!$J$7 &lt;&gt; 0, 1/(1+EXP(-(結果!$J$7*MAX(結果!$F$3*P$1+結果!$F$8*$A22 + 結果!$G$6, 0)+結果!$J$12*MAX(結果!$F$11*P$1+結果!$F$16*$A22 + 結果!$G$14, 0) + 結果!$K$10))), "")</f>
        <v/>
      </c>
      <c r="Q22" t="str">
        <f>IF(結果!$J$7 &lt;&gt; 0, 1/(1+EXP(-(結果!$J$7*MAX(結果!$F$3*Q$1+結果!$F$8*$A22 + 結果!$G$6, 0)+結果!$J$12*MAX(結果!$F$11*Q$1+結果!$F$16*$A22 + 結果!$G$14, 0) + 結果!$K$10))), "")</f>
        <v/>
      </c>
      <c r="R22" t="str">
        <f>IF(結果!$J$7 &lt;&gt; 0, 1/(1+EXP(-(結果!$J$7*MAX(結果!$F$3*R$1+結果!$F$8*$A22 + 結果!$G$6, 0)+結果!$J$12*MAX(結果!$F$11*R$1+結果!$F$16*$A22 + 結果!$G$14, 0) + 結果!$K$10))), "")</f>
        <v/>
      </c>
      <c r="S22" t="str">
        <f>IF(結果!$J$7 &lt;&gt; 0, 1/(1+EXP(-(結果!$J$7*MAX(結果!$F$3*S$1+結果!$F$8*$A22 + 結果!$G$6, 0)+結果!$J$12*MAX(結果!$F$11*S$1+結果!$F$16*$A22 + 結果!$G$14, 0) + 結果!$K$10))), "")</f>
        <v/>
      </c>
      <c r="T22" t="str">
        <f>IF(結果!$J$7 &lt;&gt; 0, 1/(1+EXP(-(結果!$J$7*MAX(結果!$F$3*T$1+結果!$F$8*$A22 + 結果!$G$6, 0)+結果!$J$12*MAX(結果!$F$11*T$1+結果!$F$16*$A22 + 結果!$G$14, 0) + 結果!$K$10))), "")</f>
        <v/>
      </c>
      <c r="U22" t="str">
        <f>IF(結果!$J$7 &lt;&gt; 0, 1/(1+EXP(-(結果!$J$7*MAX(結果!$F$3*U$1+結果!$F$8*$A22 + 結果!$G$6, 0)+結果!$J$12*MAX(結果!$F$11*U$1+結果!$F$16*$A22 + 結果!$G$14, 0) + 結果!$K$10))), "")</f>
        <v/>
      </c>
      <c r="V22" t="str">
        <f>IF(結果!$J$7 &lt;&gt; 0, 1/(1+EXP(-(結果!$J$7*MAX(結果!$F$3*V$1+結果!$F$8*$A22 + 結果!$G$6, 0)+結果!$J$12*MAX(結果!$F$11*V$1+結果!$F$16*$A22 + 結果!$G$14, 0) + 結果!$K$10))), "")</f>
        <v/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結果</vt:lpstr>
      <vt:lpstr>入力</vt:lpstr>
      <vt:lpstr>ターゲット</vt:lpstr>
      <vt:lpstr>入出力関係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金丸 隆志</cp:lastModifiedBy>
  <dcterms:created xsi:type="dcterms:W3CDTF">2019-04-01T05:41:09Z</dcterms:created>
  <dcterms:modified xsi:type="dcterms:W3CDTF">2019-09-19T14:08:18Z</dcterms:modified>
</cp:coreProperties>
</file>