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SE\5820x\HWs\"/>
    </mc:Choice>
  </mc:AlternateContent>
  <xr:revisionPtr revIDLastSave="0" documentId="13_ncr:1_{A7B20A1F-E36E-45C5-B5FB-0F4E2BE836CE}" xr6:coauthVersionLast="47" xr6:coauthVersionMax="47" xr10:uidLastSave="{00000000-0000-0000-0000-000000000000}"/>
  <bookViews>
    <workbookView xWindow="270" yWindow="375" windowWidth="20220" windowHeight="10545" xr2:uid="{00000000-000D-0000-FFFF-FFFF00000000}"/>
  </bookViews>
  <sheets>
    <sheet name="Sorted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2" i="5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2" i="5"/>
</calcChain>
</file>

<file path=xl/sharedStrings.xml><?xml version="1.0" encoding="utf-8"?>
<sst xmlns="http://schemas.openxmlformats.org/spreadsheetml/2006/main" count="7" uniqueCount="7">
  <si>
    <t>DPI</t>
  </si>
  <si>
    <t>Sheet Conductance (1/ohm)</t>
  </si>
  <si>
    <t>Sheet Resistance (ohm)</t>
  </si>
  <si>
    <t>Speed (cm/s)</t>
  </si>
  <si>
    <t>Resistance (ohm)</t>
  </si>
  <si>
    <t>Power (W)</t>
  </si>
  <si>
    <t>Defocus (inch)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</si>
</sst>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A198-721D-4C58-9C52-EC29E3E48762}">
  <dimension ref="A1:G105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5" max="5" width="11.5703125" customWidth="1"/>
    <col min="6" max="6" width="15.28515625" customWidth="1"/>
    <col min="7" max="7" width="20" customWidth="1"/>
  </cols>
  <sheetData>
    <row r="1" spans="1:7" x14ac:dyDescent="0.25">
      <c r="A1" t="s">
        <v>5</v>
      </c>
      <c r="B1" t="s">
        <v>3</v>
      </c>
      <c r="C1" t="s">
        <v>0</v>
      </c>
      <c r="D1" t="s">
        <v>6</v>
      </c>
      <c r="E1" t="s">
        <v>4</v>
      </c>
      <c r="F1" t="s">
        <v>2</v>
      </c>
      <c r="G1" t="s">
        <v>1</v>
      </c>
    </row>
    <row r="2" spans="1:7" x14ac:dyDescent="0.25">
      <c r="A2">
        <v>58</v>
      </c>
      <c r="B2">
        <v>19</v>
      </c>
      <c r="C2">
        <v>400</v>
      </c>
      <c r="D2">
        <v>-0.1</v>
      </c>
      <c r="E2">
        <v>1.7</v>
      </c>
      <c r="F2">
        <f>E2*4.221</f>
        <v>7.1757</v>
      </c>
      <c r="G2">
        <f>1/F2</f>
        <v>0.13935922627757572</v>
      </c>
    </row>
    <row r="3" spans="1:7" x14ac:dyDescent="0.25">
      <c r="A3" s="1">
        <v>60</v>
      </c>
      <c r="B3" s="1">
        <v>18</v>
      </c>
      <c r="C3" s="1">
        <v>200</v>
      </c>
      <c r="D3" s="1">
        <v>0.2</v>
      </c>
      <c r="E3" s="1">
        <v>1.7</v>
      </c>
      <c r="F3">
        <f t="shared" ref="F3:F66" si="0">E3*4.221</f>
        <v>7.1757</v>
      </c>
      <c r="G3">
        <f t="shared" ref="G3:G66" si="1">1/F3</f>
        <v>0.13935922627757572</v>
      </c>
    </row>
    <row r="4" spans="1:7" x14ac:dyDescent="0.25">
      <c r="A4" s="1">
        <v>50</v>
      </c>
      <c r="B4" s="1">
        <v>17</v>
      </c>
      <c r="C4" s="1">
        <v>600</v>
      </c>
      <c r="D4" s="1">
        <v>-0.1</v>
      </c>
      <c r="E4" s="1">
        <v>2.1</v>
      </c>
      <c r="F4">
        <f t="shared" si="0"/>
        <v>8.8641000000000005</v>
      </c>
      <c r="G4">
        <f t="shared" si="1"/>
        <v>0.11281461174851366</v>
      </c>
    </row>
    <row r="5" spans="1:7" x14ac:dyDescent="0.25">
      <c r="A5">
        <v>56</v>
      </c>
      <c r="B5">
        <v>18</v>
      </c>
      <c r="C5">
        <v>300</v>
      </c>
      <c r="D5">
        <v>-0.1</v>
      </c>
      <c r="E5">
        <v>2.6</v>
      </c>
      <c r="F5">
        <f t="shared" si="0"/>
        <v>10.974600000000001</v>
      </c>
      <c r="G5">
        <f t="shared" si="1"/>
        <v>9.1119494104568724E-2</v>
      </c>
    </row>
    <row r="6" spans="1:7" x14ac:dyDescent="0.25">
      <c r="A6">
        <v>55</v>
      </c>
      <c r="B6">
        <v>16</v>
      </c>
      <c r="C6">
        <v>400</v>
      </c>
      <c r="D6">
        <v>-0.2</v>
      </c>
      <c r="E6">
        <v>2.7</v>
      </c>
      <c r="F6">
        <f t="shared" si="0"/>
        <v>11.396700000000001</v>
      </c>
      <c r="G6">
        <f t="shared" si="1"/>
        <v>8.7744698026621729E-2</v>
      </c>
    </row>
    <row r="7" spans="1:7" x14ac:dyDescent="0.25">
      <c r="A7">
        <v>54</v>
      </c>
      <c r="B7">
        <v>17</v>
      </c>
      <c r="C7">
        <v>400</v>
      </c>
      <c r="D7">
        <v>0.3</v>
      </c>
      <c r="E7">
        <v>2.8</v>
      </c>
      <c r="F7">
        <f t="shared" si="0"/>
        <v>11.8188</v>
      </c>
      <c r="G7">
        <f t="shared" si="1"/>
        <v>8.4610958811385251E-2</v>
      </c>
    </row>
    <row r="8" spans="1:7" x14ac:dyDescent="0.25">
      <c r="A8">
        <v>53</v>
      </c>
      <c r="B8">
        <v>17</v>
      </c>
      <c r="C8">
        <v>300</v>
      </c>
      <c r="D8">
        <v>-0.2</v>
      </c>
      <c r="E8">
        <v>3.1</v>
      </c>
      <c r="F8">
        <f t="shared" si="0"/>
        <v>13.085100000000001</v>
      </c>
      <c r="G8">
        <f t="shared" si="1"/>
        <v>7.6422801507057644E-2</v>
      </c>
    </row>
    <row r="9" spans="1:7" x14ac:dyDescent="0.25">
      <c r="A9">
        <v>70</v>
      </c>
      <c r="B9">
        <v>17</v>
      </c>
      <c r="C9">
        <v>200</v>
      </c>
      <c r="D9">
        <v>-0.2</v>
      </c>
      <c r="E9">
        <v>3.1</v>
      </c>
      <c r="F9">
        <f t="shared" si="0"/>
        <v>13.085100000000001</v>
      </c>
      <c r="G9">
        <f t="shared" si="1"/>
        <v>7.6422801507057644E-2</v>
      </c>
    </row>
    <row r="10" spans="1:7" x14ac:dyDescent="0.25">
      <c r="A10" s="1">
        <v>61</v>
      </c>
      <c r="B10" s="1">
        <v>20</v>
      </c>
      <c r="C10" s="1">
        <v>300</v>
      </c>
      <c r="D10" s="1">
        <v>0.3</v>
      </c>
      <c r="E10" s="1">
        <v>3.2</v>
      </c>
      <c r="F10">
        <f t="shared" si="0"/>
        <v>13.507200000000001</v>
      </c>
      <c r="G10">
        <f t="shared" si="1"/>
        <v>7.4034588959962094E-2</v>
      </c>
    </row>
    <row r="11" spans="1:7" x14ac:dyDescent="0.25">
      <c r="A11" s="1">
        <v>51</v>
      </c>
      <c r="B11" s="1">
        <v>25</v>
      </c>
      <c r="C11" s="1">
        <v>600</v>
      </c>
      <c r="D11" s="1">
        <v>0.2</v>
      </c>
      <c r="E11" s="1">
        <v>3.3</v>
      </c>
      <c r="F11">
        <f t="shared" si="0"/>
        <v>13.9293</v>
      </c>
      <c r="G11">
        <f t="shared" si="1"/>
        <v>7.1791116567235969E-2</v>
      </c>
    </row>
    <row r="12" spans="1:7" x14ac:dyDescent="0.25">
      <c r="A12">
        <v>36</v>
      </c>
      <c r="B12">
        <v>22</v>
      </c>
      <c r="C12">
        <v>400</v>
      </c>
      <c r="D12">
        <v>0.3</v>
      </c>
      <c r="E12">
        <v>3.3</v>
      </c>
      <c r="F12">
        <f t="shared" si="0"/>
        <v>13.9293</v>
      </c>
      <c r="G12">
        <f t="shared" si="1"/>
        <v>7.1791116567235969E-2</v>
      </c>
    </row>
    <row r="13" spans="1:7" x14ac:dyDescent="0.25">
      <c r="A13" s="1">
        <v>41</v>
      </c>
      <c r="B13" s="1">
        <v>16</v>
      </c>
      <c r="C13" s="1">
        <v>300</v>
      </c>
      <c r="D13" s="1">
        <v>-0.2</v>
      </c>
      <c r="E13" s="1">
        <v>3.3</v>
      </c>
      <c r="F13">
        <f t="shared" si="0"/>
        <v>13.9293</v>
      </c>
      <c r="G13">
        <f t="shared" si="1"/>
        <v>7.1791116567235969E-2</v>
      </c>
    </row>
    <row r="14" spans="1:7" x14ac:dyDescent="0.25">
      <c r="A14">
        <v>48</v>
      </c>
      <c r="B14">
        <v>10</v>
      </c>
      <c r="C14">
        <v>300</v>
      </c>
      <c r="D14">
        <v>-0.1</v>
      </c>
      <c r="E14">
        <v>3.4</v>
      </c>
      <c r="F14">
        <f t="shared" si="0"/>
        <v>14.3514</v>
      </c>
      <c r="G14">
        <f t="shared" si="1"/>
        <v>6.9679613138787858E-2</v>
      </c>
    </row>
    <row r="15" spans="1:7" x14ac:dyDescent="0.25">
      <c r="A15">
        <v>47</v>
      </c>
      <c r="B15">
        <v>14</v>
      </c>
      <c r="C15">
        <v>600</v>
      </c>
      <c r="D15">
        <v>0.2</v>
      </c>
      <c r="E15">
        <v>3.5</v>
      </c>
      <c r="F15">
        <f t="shared" si="0"/>
        <v>14.7735</v>
      </c>
      <c r="G15">
        <f t="shared" si="1"/>
        <v>6.7688767049108201E-2</v>
      </c>
    </row>
    <row r="16" spans="1:7" x14ac:dyDescent="0.25">
      <c r="A16">
        <v>39</v>
      </c>
      <c r="B16">
        <v>12</v>
      </c>
      <c r="C16">
        <v>400</v>
      </c>
      <c r="D16">
        <v>0</v>
      </c>
      <c r="E16">
        <v>3.5</v>
      </c>
      <c r="F16">
        <f t="shared" si="0"/>
        <v>14.7735</v>
      </c>
      <c r="G16">
        <f t="shared" si="1"/>
        <v>6.7688767049108201E-2</v>
      </c>
    </row>
    <row r="17" spans="1:7" x14ac:dyDescent="0.25">
      <c r="A17">
        <v>53</v>
      </c>
      <c r="B17">
        <v>21</v>
      </c>
      <c r="C17">
        <v>600</v>
      </c>
      <c r="D17">
        <v>-0.2</v>
      </c>
      <c r="E17">
        <v>3.6</v>
      </c>
      <c r="F17">
        <f t="shared" si="0"/>
        <v>15.195600000000001</v>
      </c>
      <c r="G17">
        <f t="shared" si="1"/>
        <v>6.58085235199663E-2</v>
      </c>
    </row>
    <row r="18" spans="1:7" x14ac:dyDescent="0.25">
      <c r="A18" s="1">
        <v>56</v>
      </c>
      <c r="B18" s="1">
        <v>20</v>
      </c>
      <c r="C18" s="1">
        <v>600</v>
      </c>
      <c r="D18" s="1">
        <v>0</v>
      </c>
      <c r="E18" s="1">
        <v>3.7</v>
      </c>
      <c r="F18">
        <f t="shared" si="0"/>
        <v>15.617700000000001</v>
      </c>
      <c r="G18">
        <f t="shared" si="1"/>
        <v>6.402991477618343E-2</v>
      </c>
    </row>
    <row r="19" spans="1:7" x14ac:dyDescent="0.25">
      <c r="A19">
        <v>50</v>
      </c>
      <c r="B19">
        <v>17</v>
      </c>
      <c r="C19">
        <v>600</v>
      </c>
      <c r="D19">
        <v>-0.1</v>
      </c>
      <c r="E19">
        <v>3.7</v>
      </c>
      <c r="F19">
        <f t="shared" si="0"/>
        <v>15.617700000000001</v>
      </c>
      <c r="G19">
        <f t="shared" si="1"/>
        <v>6.402991477618343E-2</v>
      </c>
    </row>
    <row r="20" spans="1:7" x14ac:dyDescent="0.25">
      <c r="A20">
        <v>69</v>
      </c>
      <c r="B20">
        <v>22</v>
      </c>
      <c r="C20">
        <v>200</v>
      </c>
      <c r="D20">
        <v>0.3</v>
      </c>
      <c r="E20">
        <v>3.7</v>
      </c>
      <c r="F20">
        <f t="shared" si="0"/>
        <v>15.617700000000001</v>
      </c>
      <c r="G20">
        <f t="shared" si="1"/>
        <v>6.402991477618343E-2</v>
      </c>
    </row>
    <row r="21" spans="1:7" x14ac:dyDescent="0.25">
      <c r="A21" s="1">
        <v>40</v>
      </c>
      <c r="B21" s="1">
        <v>14</v>
      </c>
      <c r="C21" s="1">
        <v>400</v>
      </c>
      <c r="D21" s="1">
        <v>0.2</v>
      </c>
      <c r="E21" s="1">
        <v>3.7</v>
      </c>
      <c r="F21">
        <f t="shared" si="0"/>
        <v>15.617700000000001</v>
      </c>
      <c r="G21">
        <f t="shared" si="1"/>
        <v>6.402991477618343E-2</v>
      </c>
    </row>
    <row r="22" spans="1:7" x14ac:dyDescent="0.25">
      <c r="A22" s="1">
        <v>55</v>
      </c>
      <c r="B22" s="1">
        <v>29</v>
      </c>
      <c r="C22" s="1">
        <v>600</v>
      </c>
      <c r="D22" s="1">
        <v>0.1</v>
      </c>
      <c r="E22" s="1">
        <v>3.7</v>
      </c>
      <c r="F22">
        <f t="shared" si="0"/>
        <v>15.617700000000001</v>
      </c>
      <c r="G22">
        <f t="shared" si="1"/>
        <v>6.402991477618343E-2</v>
      </c>
    </row>
    <row r="23" spans="1:7" x14ac:dyDescent="0.25">
      <c r="A23" s="1">
        <v>44</v>
      </c>
      <c r="B23" s="1">
        <v>19</v>
      </c>
      <c r="C23" s="1">
        <v>300</v>
      </c>
      <c r="D23" s="1">
        <v>-0.1</v>
      </c>
      <c r="E23" s="1">
        <v>3.9</v>
      </c>
      <c r="F23">
        <f t="shared" si="0"/>
        <v>16.4619</v>
      </c>
      <c r="G23">
        <f t="shared" si="1"/>
        <v>6.0746329403045821E-2</v>
      </c>
    </row>
    <row r="24" spans="1:7" x14ac:dyDescent="0.25">
      <c r="A24" s="1">
        <v>50</v>
      </c>
      <c r="B24" s="1">
        <v>18</v>
      </c>
      <c r="C24" s="1">
        <v>400</v>
      </c>
      <c r="D24" s="1">
        <v>-0.2</v>
      </c>
      <c r="E24" s="1">
        <v>3.9</v>
      </c>
      <c r="F24">
        <f t="shared" si="0"/>
        <v>16.4619</v>
      </c>
      <c r="G24">
        <f t="shared" si="1"/>
        <v>6.0746329403045821E-2</v>
      </c>
    </row>
    <row r="25" spans="1:7" x14ac:dyDescent="0.25">
      <c r="A25">
        <v>53</v>
      </c>
      <c r="B25">
        <v>20</v>
      </c>
      <c r="C25">
        <v>600</v>
      </c>
      <c r="D25">
        <v>0</v>
      </c>
      <c r="E25">
        <v>3.9</v>
      </c>
      <c r="F25">
        <f t="shared" si="0"/>
        <v>16.4619</v>
      </c>
      <c r="G25">
        <f t="shared" si="1"/>
        <v>6.0746329403045821E-2</v>
      </c>
    </row>
    <row r="26" spans="1:7" x14ac:dyDescent="0.25">
      <c r="A26">
        <v>62</v>
      </c>
      <c r="B26">
        <v>14</v>
      </c>
      <c r="C26">
        <v>300</v>
      </c>
      <c r="D26">
        <v>0.2</v>
      </c>
      <c r="E26">
        <v>4.0999999999999996</v>
      </c>
      <c r="F26">
        <f t="shared" si="0"/>
        <v>17.306099999999997</v>
      </c>
      <c r="G26">
        <f t="shared" si="1"/>
        <v>5.7783093822409447E-2</v>
      </c>
    </row>
    <row r="27" spans="1:7" x14ac:dyDescent="0.25">
      <c r="A27" s="1">
        <v>50</v>
      </c>
      <c r="B27" s="1">
        <v>30</v>
      </c>
      <c r="C27" s="1">
        <v>300</v>
      </c>
      <c r="D27" s="1">
        <v>-0.1</v>
      </c>
      <c r="E27" s="1">
        <v>4.0999999999999996</v>
      </c>
      <c r="F27">
        <f t="shared" si="0"/>
        <v>17.306099999999997</v>
      </c>
      <c r="G27">
        <f t="shared" si="1"/>
        <v>5.7783093822409447E-2</v>
      </c>
    </row>
    <row r="28" spans="1:7" x14ac:dyDescent="0.25">
      <c r="A28">
        <v>37</v>
      </c>
      <c r="B28">
        <v>14</v>
      </c>
      <c r="C28">
        <v>300</v>
      </c>
      <c r="D28">
        <v>-0.1</v>
      </c>
      <c r="E28">
        <v>4.2</v>
      </c>
      <c r="F28">
        <f t="shared" si="0"/>
        <v>17.728200000000001</v>
      </c>
      <c r="G28">
        <f t="shared" si="1"/>
        <v>5.6407305874256831E-2</v>
      </c>
    </row>
    <row r="29" spans="1:7" x14ac:dyDescent="0.25">
      <c r="A29">
        <v>68</v>
      </c>
      <c r="B29">
        <v>15</v>
      </c>
      <c r="C29">
        <v>400</v>
      </c>
      <c r="D29">
        <v>0</v>
      </c>
      <c r="E29">
        <v>4.2</v>
      </c>
      <c r="F29">
        <f t="shared" si="0"/>
        <v>17.728200000000001</v>
      </c>
      <c r="G29">
        <f t="shared" si="1"/>
        <v>5.6407305874256831E-2</v>
      </c>
    </row>
    <row r="30" spans="1:7" x14ac:dyDescent="0.25">
      <c r="A30">
        <v>62</v>
      </c>
      <c r="B30">
        <v>23</v>
      </c>
      <c r="C30">
        <v>300</v>
      </c>
      <c r="D30">
        <v>0.2</v>
      </c>
      <c r="E30">
        <v>4.2</v>
      </c>
      <c r="F30">
        <f t="shared" si="0"/>
        <v>17.728200000000001</v>
      </c>
      <c r="G30">
        <f t="shared" si="1"/>
        <v>5.6407305874256831E-2</v>
      </c>
    </row>
    <row r="31" spans="1:7" x14ac:dyDescent="0.25">
      <c r="A31">
        <v>60</v>
      </c>
      <c r="B31">
        <v>17</v>
      </c>
      <c r="C31">
        <v>200</v>
      </c>
      <c r="D31">
        <v>-0.1</v>
      </c>
      <c r="E31">
        <v>4.3</v>
      </c>
      <c r="F31">
        <f t="shared" si="0"/>
        <v>18.150299999999998</v>
      </c>
      <c r="G31">
        <f t="shared" si="1"/>
        <v>5.5095508063227612E-2</v>
      </c>
    </row>
    <row r="32" spans="1:7" x14ac:dyDescent="0.25">
      <c r="A32">
        <v>55</v>
      </c>
      <c r="B32">
        <v>17</v>
      </c>
      <c r="C32">
        <v>600</v>
      </c>
      <c r="D32">
        <v>0</v>
      </c>
      <c r="E32">
        <v>4.3</v>
      </c>
      <c r="F32">
        <f t="shared" si="0"/>
        <v>18.150299999999998</v>
      </c>
      <c r="G32">
        <f t="shared" si="1"/>
        <v>5.5095508063227612E-2</v>
      </c>
    </row>
    <row r="33" spans="1:7" x14ac:dyDescent="0.25">
      <c r="A33">
        <v>48</v>
      </c>
      <c r="B33">
        <v>12</v>
      </c>
      <c r="C33">
        <v>400</v>
      </c>
      <c r="D33">
        <v>0.2</v>
      </c>
      <c r="E33">
        <v>4.5999999999999996</v>
      </c>
      <c r="F33">
        <f t="shared" si="0"/>
        <v>19.416599999999999</v>
      </c>
      <c r="G33">
        <f t="shared" si="1"/>
        <v>5.150232275475624E-2</v>
      </c>
    </row>
    <row r="34" spans="1:7" x14ac:dyDescent="0.25">
      <c r="A34">
        <v>53</v>
      </c>
      <c r="B34">
        <v>29</v>
      </c>
      <c r="C34">
        <v>300</v>
      </c>
      <c r="D34">
        <v>0.3</v>
      </c>
      <c r="E34">
        <v>4.5999999999999996</v>
      </c>
      <c r="F34">
        <f t="shared" si="0"/>
        <v>19.416599999999999</v>
      </c>
      <c r="G34">
        <f t="shared" si="1"/>
        <v>5.150232275475624E-2</v>
      </c>
    </row>
    <row r="35" spans="1:7" x14ac:dyDescent="0.25">
      <c r="A35">
        <v>59</v>
      </c>
      <c r="B35">
        <v>19</v>
      </c>
      <c r="C35">
        <v>300</v>
      </c>
      <c r="D35">
        <v>0.2</v>
      </c>
      <c r="E35">
        <v>4.5999999999999996</v>
      </c>
      <c r="F35">
        <f t="shared" si="0"/>
        <v>19.416599999999999</v>
      </c>
      <c r="G35">
        <f t="shared" si="1"/>
        <v>5.150232275475624E-2</v>
      </c>
    </row>
    <row r="36" spans="1:7" x14ac:dyDescent="0.25">
      <c r="A36">
        <v>36</v>
      </c>
      <c r="B36">
        <v>12</v>
      </c>
      <c r="C36">
        <v>400</v>
      </c>
      <c r="D36">
        <v>0.2</v>
      </c>
      <c r="E36">
        <v>4.7</v>
      </c>
      <c r="F36">
        <f t="shared" si="0"/>
        <v>19.838700000000003</v>
      </c>
      <c r="G36">
        <f t="shared" si="1"/>
        <v>5.0406528653591208E-2</v>
      </c>
    </row>
    <row r="37" spans="1:7" x14ac:dyDescent="0.25">
      <c r="A37">
        <v>64</v>
      </c>
      <c r="B37">
        <v>19</v>
      </c>
      <c r="C37">
        <v>600</v>
      </c>
      <c r="D37">
        <v>-0.2</v>
      </c>
      <c r="E37">
        <v>4.7</v>
      </c>
      <c r="F37">
        <f t="shared" si="0"/>
        <v>19.838700000000003</v>
      </c>
      <c r="G37">
        <f t="shared" si="1"/>
        <v>5.0406528653591208E-2</v>
      </c>
    </row>
    <row r="38" spans="1:7" x14ac:dyDescent="0.25">
      <c r="A38" s="1">
        <v>58</v>
      </c>
      <c r="B38" s="1">
        <v>13</v>
      </c>
      <c r="C38" s="1">
        <v>150</v>
      </c>
      <c r="D38" s="1">
        <v>0.2</v>
      </c>
      <c r="E38" s="1">
        <v>5.0999999999999996</v>
      </c>
      <c r="F38">
        <f t="shared" si="0"/>
        <v>21.527099999999997</v>
      </c>
      <c r="G38">
        <f t="shared" si="1"/>
        <v>4.6453075425858574E-2</v>
      </c>
    </row>
    <row r="39" spans="1:7" x14ac:dyDescent="0.25">
      <c r="A39" s="1">
        <v>61</v>
      </c>
      <c r="B39" s="1">
        <v>16</v>
      </c>
      <c r="C39" s="1">
        <v>400</v>
      </c>
      <c r="D39" s="1">
        <v>0</v>
      </c>
      <c r="E39" s="1">
        <v>5.2</v>
      </c>
      <c r="F39">
        <f t="shared" si="0"/>
        <v>21.949200000000001</v>
      </c>
      <c r="G39">
        <f t="shared" si="1"/>
        <v>4.5559747052284362E-2</v>
      </c>
    </row>
    <row r="40" spans="1:7" x14ac:dyDescent="0.25">
      <c r="A40">
        <v>38</v>
      </c>
      <c r="B40">
        <v>16</v>
      </c>
      <c r="C40">
        <v>300</v>
      </c>
      <c r="D40">
        <v>0.2</v>
      </c>
      <c r="E40">
        <v>5.2</v>
      </c>
      <c r="F40">
        <f t="shared" si="0"/>
        <v>21.949200000000001</v>
      </c>
      <c r="G40">
        <f t="shared" si="1"/>
        <v>4.5559747052284362E-2</v>
      </c>
    </row>
    <row r="41" spans="1:7" x14ac:dyDescent="0.25">
      <c r="A41" s="1">
        <v>59</v>
      </c>
      <c r="B41" s="1">
        <v>11</v>
      </c>
      <c r="C41" s="1">
        <v>300</v>
      </c>
      <c r="D41" s="1">
        <v>0.1</v>
      </c>
      <c r="E41" s="1">
        <v>5.5</v>
      </c>
      <c r="F41">
        <f t="shared" si="0"/>
        <v>23.215499999999999</v>
      </c>
      <c r="G41">
        <f t="shared" si="1"/>
        <v>4.3074669940341585E-2</v>
      </c>
    </row>
    <row r="42" spans="1:7" x14ac:dyDescent="0.25">
      <c r="A42">
        <v>50</v>
      </c>
      <c r="B42">
        <v>22</v>
      </c>
      <c r="C42">
        <v>600</v>
      </c>
      <c r="D42">
        <v>0</v>
      </c>
      <c r="E42">
        <v>5.5</v>
      </c>
      <c r="F42">
        <f t="shared" si="0"/>
        <v>23.215499999999999</v>
      </c>
      <c r="G42">
        <f t="shared" si="1"/>
        <v>4.3074669940341585E-2</v>
      </c>
    </row>
    <row r="43" spans="1:7" x14ac:dyDescent="0.25">
      <c r="A43">
        <v>53</v>
      </c>
      <c r="B43">
        <v>14</v>
      </c>
      <c r="C43">
        <v>300</v>
      </c>
      <c r="D43">
        <v>0</v>
      </c>
      <c r="E43">
        <v>5.8</v>
      </c>
      <c r="F43">
        <f t="shared" si="0"/>
        <v>24.4818</v>
      </c>
      <c r="G43">
        <f t="shared" si="1"/>
        <v>4.0846669771013568E-2</v>
      </c>
    </row>
    <row r="44" spans="1:7" x14ac:dyDescent="0.25">
      <c r="A44" s="1">
        <v>64</v>
      </c>
      <c r="B44" s="1">
        <v>20</v>
      </c>
      <c r="C44" s="1">
        <v>300</v>
      </c>
      <c r="D44" s="1">
        <v>0</v>
      </c>
      <c r="E44" s="1">
        <v>5.9</v>
      </c>
      <c r="F44">
        <f t="shared" si="0"/>
        <v>24.903900000000004</v>
      </c>
      <c r="G44">
        <f t="shared" si="1"/>
        <v>4.0154353334216721E-2</v>
      </c>
    </row>
    <row r="45" spans="1:7" x14ac:dyDescent="0.25">
      <c r="A45" s="1">
        <v>46</v>
      </c>
      <c r="B45" s="1">
        <v>22</v>
      </c>
      <c r="C45" s="1">
        <v>400</v>
      </c>
      <c r="D45" s="1">
        <v>0</v>
      </c>
      <c r="E45" s="1">
        <v>6.2</v>
      </c>
      <c r="F45">
        <f t="shared" si="0"/>
        <v>26.170200000000001</v>
      </c>
      <c r="G45">
        <f t="shared" si="1"/>
        <v>3.8211400753528822E-2</v>
      </c>
    </row>
    <row r="46" spans="1:7" x14ac:dyDescent="0.25">
      <c r="A46">
        <v>53</v>
      </c>
      <c r="B46">
        <v>12</v>
      </c>
      <c r="C46">
        <v>300</v>
      </c>
      <c r="D46">
        <v>0.2</v>
      </c>
      <c r="E46">
        <v>6.2</v>
      </c>
      <c r="F46">
        <f t="shared" si="0"/>
        <v>26.170200000000001</v>
      </c>
      <c r="G46">
        <f t="shared" si="1"/>
        <v>3.8211400753528822E-2</v>
      </c>
    </row>
    <row r="47" spans="1:7" x14ac:dyDescent="0.25">
      <c r="A47" s="1">
        <v>48</v>
      </c>
      <c r="B47" s="1">
        <v>15</v>
      </c>
      <c r="C47" s="1">
        <v>300</v>
      </c>
      <c r="D47" s="1">
        <v>0</v>
      </c>
      <c r="E47" s="1">
        <v>6.9</v>
      </c>
      <c r="F47">
        <f t="shared" si="0"/>
        <v>29.124900000000004</v>
      </c>
      <c r="G47">
        <f t="shared" si="1"/>
        <v>3.4334881836504155E-2</v>
      </c>
    </row>
    <row r="48" spans="1:7" x14ac:dyDescent="0.25">
      <c r="A48">
        <v>52</v>
      </c>
      <c r="B48">
        <v>18</v>
      </c>
      <c r="C48">
        <v>300</v>
      </c>
      <c r="D48">
        <v>0.2</v>
      </c>
      <c r="E48">
        <v>7.2</v>
      </c>
      <c r="F48">
        <f t="shared" si="0"/>
        <v>30.391200000000001</v>
      </c>
      <c r="G48">
        <f t="shared" si="1"/>
        <v>3.290426175998315E-2</v>
      </c>
    </row>
    <row r="49" spans="1:7" x14ac:dyDescent="0.25">
      <c r="A49" s="1">
        <v>49</v>
      </c>
      <c r="B49" s="1">
        <v>19</v>
      </c>
      <c r="C49" s="1">
        <v>400</v>
      </c>
      <c r="D49" s="1">
        <v>0</v>
      </c>
      <c r="E49" s="1">
        <v>7.3</v>
      </c>
      <c r="F49">
        <f t="shared" si="0"/>
        <v>30.813299999999998</v>
      </c>
      <c r="G49">
        <f t="shared" si="1"/>
        <v>3.2453518448202566E-2</v>
      </c>
    </row>
    <row r="50" spans="1:7" x14ac:dyDescent="0.25">
      <c r="A50" s="1">
        <v>46</v>
      </c>
      <c r="B50" s="1">
        <v>12</v>
      </c>
      <c r="C50" s="1">
        <v>400</v>
      </c>
      <c r="D50" s="1">
        <v>0.1</v>
      </c>
      <c r="E50" s="1">
        <v>7.7</v>
      </c>
      <c r="F50">
        <f t="shared" si="0"/>
        <v>32.5017</v>
      </c>
      <c r="G50">
        <f t="shared" si="1"/>
        <v>3.0767621385958274E-2</v>
      </c>
    </row>
    <row r="51" spans="1:7" x14ac:dyDescent="0.25">
      <c r="A51">
        <v>45</v>
      </c>
      <c r="B51">
        <v>24</v>
      </c>
      <c r="C51">
        <v>300</v>
      </c>
      <c r="D51">
        <v>0.2</v>
      </c>
      <c r="E51">
        <v>7.7</v>
      </c>
      <c r="F51">
        <f t="shared" si="0"/>
        <v>32.5017</v>
      </c>
      <c r="G51">
        <f t="shared" si="1"/>
        <v>3.0767621385958274E-2</v>
      </c>
    </row>
    <row r="52" spans="1:7" x14ac:dyDescent="0.25">
      <c r="A52" s="1">
        <v>40</v>
      </c>
      <c r="B52" s="1">
        <v>24</v>
      </c>
      <c r="C52" s="1">
        <v>300</v>
      </c>
      <c r="D52" s="1">
        <v>0.2</v>
      </c>
      <c r="E52" s="1">
        <v>8.4</v>
      </c>
      <c r="F52">
        <f t="shared" si="0"/>
        <v>35.456400000000002</v>
      </c>
      <c r="G52">
        <f t="shared" si="1"/>
        <v>2.8203652937128416E-2</v>
      </c>
    </row>
    <row r="53" spans="1:7" x14ac:dyDescent="0.25">
      <c r="A53" s="1">
        <v>57</v>
      </c>
      <c r="B53" s="1">
        <v>15</v>
      </c>
      <c r="C53" s="1">
        <v>400</v>
      </c>
      <c r="D53" s="1">
        <v>0.1</v>
      </c>
      <c r="E53" s="1">
        <v>8.6</v>
      </c>
      <c r="F53">
        <f t="shared" si="0"/>
        <v>36.300599999999996</v>
      </c>
      <c r="G53">
        <f t="shared" si="1"/>
        <v>2.7547754031613806E-2</v>
      </c>
    </row>
    <row r="54" spans="1:7" x14ac:dyDescent="0.25">
      <c r="A54" s="1">
        <v>46</v>
      </c>
      <c r="B54" s="1">
        <v>18</v>
      </c>
      <c r="C54" s="1">
        <v>300</v>
      </c>
      <c r="D54" s="1">
        <v>0</v>
      </c>
      <c r="E54" s="1">
        <v>8.6999999999999993</v>
      </c>
      <c r="F54">
        <f t="shared" si="0"/>
        <v>36.722699999999996</v>
      </c>
      <c r="G54">
        <f t="shared" si="1"/>
        <v>2.7231113180675715E-2</v>
      </c>
    </row>
    <row r="55" spans="1:7" x14ac:dyDescent="0.25">
      <c r="A55" s="1">
        <v>53</v>
      </c>
      <c r="B55" s="1">
        <v>15</v>
      </c>
      <c r="C55" s="1">
        <v>400</v>
      </c>
      <c r="D55" s="1">
        <v>0.1</v>
      </c>
      <c r="E55" s="1">
        <v>9.1</v>
      </c>
      <c r="F55">
        <f t="shared" si="0"/>
        <v>38.411099999999998</v>
      </c>
      <c r="G55">
        <f t="shared" si="1"/>
        <v>2.6034141172733925E-2</v>
      </c>
    </row>
    <row r="56" spans="1:7" x14ac:dyDescent="0.25">
      <c r="A56">
        <v>40</v>
      </c>
      <c r="B56">
        <v>10</v>
      </c>
      <c r="C56">
        <v>300</v>
      </c>
      <c r="D56">
        <v>0.1</v>
      </c>
      <c r="E56">
        <v>9.3000000000000007</v>
      </c>
      <c r="F56">
        <f t="shared" si="0"/>
        <v>39.255300000000005</v>
      </c>
      <c r="G56">
        <f t="shared" si="1"/>
        <v>2.547426716901921E-2</v>
      </c>
    </row>
    <row r="57" spans="1:7" x14ac:dyDescent="0.25">
      <c r="A57" s="1">
        <v>66</v>
      </c>
      <c r="B57" s="1">
        <v>18</v>
      </c>
      <c r="C57" s="1">
        <v>200</v>
      </c>
      <c r="D57" s="1">
        <v>0</v>
      </c>
      <c r="E57" s="1">
        <v>9.4</v>
      </c>
      <c r="F57">
        <f t="shared" si="0"/>
        <v>39.677400000000006</v>
      </c>
      <c r="G57">
        <f t="shared" si="1"/>
        <v>2.5203264326795604E-2</v>
      </c>
    </row>
    <row r="58" spans="1:7" x14ac:dyDescent="0.25">
      <c r="A58">
        <v>40</v>
      </c>
      <c r="B58">
        <v>17</v>
      </c>
      <c r="C58">
        <v>600</v>
      </c>
      <c r="D58">
        <v>0.1</v>
      </c>
      <c r="E58">
        <v>9.5</v>
      </c>
      <c r="F58">
        <f t="shared" si="0"/>
        <v>40.099499999999999</v>
      </c>
      <c r="G58">
        <f t="shared" si="1"/>
        <v>2.493796680756618E-2</v>
      </c>
    </row>
    <row r="59" spans="1:7" x14ac:dyDescent="0.25">
      <c r="A59">
        <v>39</v>
      </c>
      <c r="B59">
        <v>25</v>
      </c>
      <c r="C59">
        <v>300</v>
      </c>
      <c r="D59">
        <v>0</v>
      </c>
      <c r="E59">
        <v>10.3</v>
      </c>
      <c r="F59">
        <f t="shared" si="0"/>
        <v>43.476300000000002</v>
      </c>
      <c r="G59">
        <f t="shared" si="1"/>
        <v>2.3001037346784339E-2</v>
      </c>
    </row>
    <row r="60" spans="1:7" x14ac:dyDescent="0.25">
      <c r="A60">
        <v>50</v>
      </c>
      <c r="B60">
        <v>19</v>
      </c>
      <c r="C60">
        <v>400</v>
      </c>
      <c r="D60">
        <v>0.1</v>
      </c>
      <c r="E60">
        <v>11.7</v>
      </c>
      <c r="F60">
        <f t="shared" si="0"/>
        <v>49.3857</v>
      </c>
      <c r="G60">
        <f t="shared" si="1"/>
        <v>2.0248776467681941E-2</v>
      </c>
    </row>
    <row r="61" spans="1:7" x14ac:dyDescent="0.25">
      <c r="A61" s="1">
        <v>61</v>
      </c>
      <c r="B61" s="1">
        <v>12</v>
      </c>
      <c r="C61" s="1">
        <v>300</v>
      </c>
      <c r="D61" s="1">
        <v>-0.2</v>
      </c>
      <c r="E61" s="1">
        <v>11.9</v>
      </c>
      <c r="F61">
        <f t="shared" si="0"/>
        <v>50.229900000000001</v>
      </c>
      <c r="G61">
        <f t="shared" si="1"/>
        <v>1.9908460896796529E-2</v>
      </c>
    </row>
    <row r="62" spans="1:7" x14ac:dyDescent="0.25">
      <c r="A62" s="1">
        <v>40</v>
      </c>
      <c r="B62" s="1">
        <v>15</v>
      </c>
      <c r="C62" s="1">
        <v>400</v>
      </c>
      <c r="D62" s="1">
        <v>0.1</v>
      </c>
      <c r="E62" s="1">
        <v>12.1</v>
      </c>
      <c r="F62">
        <f t="shared" si="0"/>
        <v>51.074100000000001</v>
      </c>
      <c r="G62">
        <f t="shared" si="1"/>
        <v>1.9579395427427992E-2</v>
      </c>
    </row>
    <row r="63" spans="1:7" x14ac:dyDescent="0.25">
      <c r="A63">
        <v>48</v>
      </c>
      <c r="B63">
        <v>36</v>
      </c>
      <c r="C63">
        <v>600</v>
      </c>
      <c r="D63">
        <v>0.2</v>
      </c>
      <c r="E63">
        <v>12.1</v>
      </c>
      <c r="F63">
        <f t="shared" si="0"/>
        <v>51.074100000000001</v>
      </c>
      <c r="G63">
        <f t="shared" si="1"/>
        <v>1.9579395427427992E-2</v>
      </c>
    </row>
    <row r="64" spans="1:7" x14ac:dyDescent="0.25">
      <c r="A64" s="1">
        <v>64</v>
      </c>
      <c r="B64" s="1">
        <v>25</v>
      </c>
      <c r="C64" s="1">
        <v>200</v>
      </c>
      <c r="D64" s="1">
        <v>0</v>
      </c>
      <c r="E64" s="1">
        <v>13.9</v>
      </c>
      <c r="F64">
        <f t="shared" si="0"/>
        <v>58.671900000000001</v>
      </c>
      <c r="G64">
        <f t="shared" si="1"/>
        <v>1.7043934149056021E-2</v>
      </c>
    </row>
    <row r="65" spans="1:7" x14ac:dyDescent="0.25">
      <c r="A65">
        <v>70</v>
      </c>
      <c r="B65">
        <v>21</v>
      </c>
      <c r="C65">
        <v>400</v>
      </c>
      <c r="D65">
        <v>0.1</v>
      </c>
      <c r="E65">
        <v>13.9</v>
      </c>
      <c r="F65">
        <f t="shared" si="0"/>
        <v>58.671900000000001</v>
      </c>
      <c r="G65">
        <f t="shared" si="1"/>
        <v>1.7043934149056021E-2</v>
      </c>
    </row>
    <row r="66" spans="1:7" x14ac:dyDescent="0.25">
      <c r="A66">
        <v>34</v>
      </c>
      <c r="B66">
        <v>20</v>
      </c>
      <c r="C66">
        <v>400</v>
      </c>
      <c r="D66">
        <v>0.1</v>
      </c>
      <c r="E66">
        <v>15.1</v>
      </c>
      <c r="F66">
        <f t="shared" si="0"/>
        <v>63.737099999999998</v>
      </c>
      <c r="G66">
        <f t="shared" si="1"/>
        <v>1.5689449316018459E-2</v>
      </c>
    </row>
    <row r="67" spans="1:7" x14ac:dyDescent="0.25">
      <c r="A67" s="1">
        <v>54</v>
      </c>
      <c r="B67" s="1">
        <v>34</v>
      </c>
      <c r="C67" s="1">
        <v>400</v>
      </c>
      <c r="D67" s="1">
        <v>0.1</v>
      </c>
      <c r="E67" s="1">
        <v>15.5</v>
      </c>
      <c r="F67">
        <f t="shared" ref="F67:F105" si="2">E67*4.221</f>
        <v>65.4255</v>
      </c>
      <c r="G67">
        <f t="shared" ref="G67:G105" si="3">1/F67</f>
        <v>1.5284560301411529E-2</v>
      </c>
    </row>
    <row r="68" spans="1:7" x14ac:dyDescent="0.25">
      <c r="A68">
        <v>70</v>
      </c>
      <c r="B68">
        <v>23</v>
      </c>
      <c r="C68">
        <v>200</v>
      </c>
      <c r="D68">
        <v>0</v>
      </c>
      <c r="E68">
        <v>15.7</v>
      </c>
      <c r="F68">
        <f t="shared" si="2"/>
        <v>66.2697</v>
      </c>
      <c r="G68">
        <f t="shared" si="3"/>
        <v>1.5089852526871254E-2</v>
      </c>
    </row>
    <row r="69" spans="1:7" x14ac:dyDescent="0.25">
      <c r="A69">
        <v>49</v>
      </c>
      <c r="B69">
        <v>23</v>
      </c>
      <c r="C69">
        <v>200</v>
      </c>
      <c r="D69">
        <v>0.2</v>
      </c>
      <c r="E69">
        <v>16</v>
      </c>
      <c r="F69">
        <f t="shared" si="2"/>
        <v>67.536000000000001</v>
      </c>
      <c r="G69">
        <f t="shared" si="3"/>
        <v>1.4806917791992419E-2</v>
      </c>
    </row>
    <row r="70" spans="1:7" x14ac:dyDescent="0.25">
      <c r="A70" s="1">
        <v>62</v>
      </c>
      <c r="B70" s="1">
        <v>25</v>
      </c>
      <c r="C70" s="1">
        <v>300</v>
      </c>
      <c r="D70" s="1">
        <v>0.3</v>
      </c>
      <c r="E70" s="1">
        <v>16.899999999999999</v>
      </c>
      <c r="F70">
        <f t="shared" si="2"/>
        <v>71.33489999999999</v>
      </c>
      <c r="G70">
        <f t="shared" si="3"/>
        <v>1.4018383708395192E-2</v>
      </c>
    </row>
    <row r="71" spans="1:7" x14ac:dyDescent="0.25">
      <c r="A71">
        <v>36</v>
      </c>
      <c r="B71">
        <v>18</v>
      </c>
      <c r="C71">
        <v>400</v>
      </c>
      <c r="D71">
        <v>0.1</v>
      </c>
      <c r="E71">
        <v>17.7</v>
      </c>
      <c r="F71">
        <f t="shared" si="2"/>
        <v>74.711699999999993</v>
      </c>
      <c r="G71">
        <f t="shared" si="3"/>
        <v>1.3384784444738911E-2</v>
      </c>
    </row>
    <row r="72" spans="1:7" x14ac:dyDescent="0.25">
      <c r="A72">
        <v>58</v>
      </c>
      <c r="B72">
        <v>26</v>
      </c>
      <c r="C72">
        <v>300</v>
      </c>
      <c r="D72">
        <v>0.1</v>
      </c>
      <c r="E72">
        <v>17.8</v>
      </c>
      <c r="F72">
        <f t="shared" si="2"/>
        <v>75.133800000000008</v>
      </c>
      <c r="G72">
        <f t="shared" si="3"/>
        <v>1.3309589026510037E-2</v>
      </c>
    </row>
    <row r="73" spans="1:7" x14ac:dyDescent="0.25">
      <c r="A73">
        <v>54</v>
      </c>
      <c r="B73">
        <v>22</v>
      </c>
      <c r="C73">
        <v>400</v>
      </c>
      <c r="D73">
        <v>0</v>
      </c>
      <c r="E73">
        <v>18.2</v>
      </c>
      <c r="F73">
        <f t="shared" si="2"/>
        <v>76.822199999999995</v>
      </c>
      <c r="G73">
        <f t="shared" si="3"/>
        <v>1.3017070586366962E-2</v>
      </c>
    </row>
    <row r="74" spans="1:7" x14ac:dyDescent="0.25">
      <c r="A74">
        <v>64</v>
      </c>
      <c r="B74">
        <v>23</v>
      </c>
      <c r="C74">
        <v>200</v>
      </c>
      <c r="D74">
        <v>0.1</v>
      </c>
      <c r="E74">
        <v>20.2</v>
      </c>
      <c r="F74">
        <f t="shared" si="2"/>
        <v>85.264200000000002</v>
      </c>
      <c r="G74">
        <f t="shared" si="3"/>
        <v>1.1728251716429638E-2</v>
      </c>
    </row>
    <row r="75" spans="1:7" x14ac:dyDescent="0.25">
      <c r="A75">
        <v>44</v>
      </c>
      <c r="B75">
        <v>32</v>
      </c>
      <c r="C75">
        <v>400</v>
      </c>
      <c r="D75">
        <v>0.1</v>
      </c>
      <c r="E75">
        <v>22.3</v>
      </c>
      <c r="F75">
        <f t="shared" si="2"/>
        <v>94.12830000000001</v>
      </c>
      <c r="G75">
        <f t="shared" si="3"/>
        <v>1.0623797518918326E-2</v>
      </c>
    </row>
    <row r="76" spans="1:7" x14ac:dyDescent="0.25">
      <c r="A76">
        <v>53</v>
      </c>
      <c r="B76">
        <v>30</v>
      </c>
      <c r="C76">
        <v>400</v>
      </c>
      <c r="D76">
        <v>0.1</v>
      </c>
      <c r="E76">
        <v>22.8</v>
      </c>
      <c r="F76">
        <f t="shared" si="2"/>
        <v>96.238800000000012</v>
      </c>
      <c r="G76">
        <f t="shared" si="3"/>
        <v>1.0390819503152574E-2</v>
      </c>
    </row>
    <row r="77" spans="1:7" x14ac:dyDescent="0.25">
      <c r="A77" s="1">
        <v>54</v>
      </c>
      <c r="B77" s="1">
        <v>31</v>
      </c>
      <c r="C77" s="1">
        <v>200</v>
      </c>
      <c r="D77" s="1">
        <v>-0.1</v>
      </c>
      <c r="E77" s="1">
        <v>24.1</v>
      </c>
      <c r="F77">
        <f t="shared" si="2"/>
        <v>101.7261</v>
      </c>
      <c r="G77">
        <f t="shared" si="3"/>
        <v>9.8303188660530585E-3</v>
      </c>
    </row>
    <row r="78" spans="1:7" x14ac:dyDescent="0.25">
      <c r="A78">
        <v>44</v>
      </c>
      <c r="B78">
        <v>30</v>
      </c>
      <c r="C78">
        <v>200</v>
      </c>
      <c r="D78">
        <v>0</v>
      </c>
      <c r="E78">
        <v>24.3</v>
      </c>
      <c r="F78">
        <f t="shared" si="2"/>
        <v>102.5703</v>
      </c>
      <c r="G78">
        <f t="shared" si="3"/>
        <v>9.7494108918468603E-3</v>
      </c>
    </row>
    <row r="79" spans="1:7" x14ac:dyDescent="0.25">
      <c r="A79">
        <v>52</v>
      </c>
      <c r="B79">
        <v>24</v>
      </c>
      <c r="C79">
        <v>200</v>
      </c>
      <c r="D79">
        <v>0</v>
      </c>
      <c r="E79">
        <v>25.3</v>
      </c>
      <c r="F79">
        <f t="shared" si="2"/>
        <v>106.79130000000001</v>
      </c>
      <c r="G79">
        <f t="shared" si="3"/>
        <v>9.3640586826829516E-3</v>
      </c>
    </row>
    <row r="80" spans="1:7" x14ac:dyDescent="0.25">
      <c r="A80" s="1">
        <v>56</v>
      </c>
      <c r="B80" s="1">
        <v>25</v>
      </c>
      <c r="C80" s="1">
        <v>200</v>
      </c>
      <c r="D80" s="1">
        <v>0.1</v>
      </c>
      <c r="E80" s="1">
        <v>27.4</v>
      </c>
      <c r="F80">
        <f t="shared" si="2"/>
        <v>115.6554</v>
      </c>
      <c r="G80">
        <f t="shared" si="3"/>
        <v>8.6463753529882736E-3</v>
      </c>
    </row>
    <row r="81" spans="1:7" x14ac:dyDescent="0.25">
      <c r="A81">
        <v>47</v>
      </c>
      <c r="B81">
        <v>34</v>
      </c>
      <c r="C81">
        <v>300</v>
      </c>
      <c r="D81">
        <v>0</v>
      </c>
      <c r="E81">
        <v>27.9</v>
      </c>
      <c r="F81">
        <f t="shared" si="2"/>
        <v>117.7659</v>
      </c>
      <c r="G81">
        <f t="shared" si="3"/>
        <v>8.4914223896730718E-3</v>
      </c>
    </row>
    <row r="82" spans="1:7" x14ac:dyDescent="0.25">
      <c r="A82">
        <v>53</v>
      </c>
      <c r="B82">
        <v>21</v>
      </c>
      <c r="C82">
        <v>200</v>
      </c>
      <c r="D82">
        <v>0</v>
      </c>
      <c r="E82">
        <v>28.3</v>
      </c>
      <c r="F82">
        <f t="shared" si="2"/>
        <v>119.4543</v>
      </c>
      <c r="G82">
        <f t="shared" si="3"/>
        <v>8.3714022852253954E-3</v>
      </c>
    </row>
    <row r="83" spans="1:7" x14ac:dyDescent="0.25">
      <c r="A83">
        <v>48</v>
      </c>
      <c r="B83">
        <v>35</v>
      </c>
      <c r="C83">
        <v>200</v>
      </c>
      <c r="D83">
        <v>0.1</v>
      </c>
      <c r="E83">
        <v>43.3</v>
      </c>
      <c r="F83">
        <f t="shared" si="2"/>
        <v>182.76929999999999</v>
      </c>
      <c r="G83">
        <f t="shared" si="3"/>
        <v>5.4713783988886537E-3</v>
      </c>
    </row>
    <row r="84" spans="1:7" x14ac:dyDescent="0.25">
      <c r="A84" s="1">
        <v>51</v>
      </c>
      <c r="B84" s="1">
        <v>30</v>
      </c>
      <c r="C84" s="1">
        <v>600</v>
      </c>
      <c r="D84" s="1">
        <v>-0.1</v>
      </c>
      <c r="E84" s="1">
        <v>3000000</v>
      </c>
      <c r="F84">
        <f t="shared" si="2"/>
        <v>12663000</v>
      </c>
      <c r="G84">
        <f t="shared" si="3"/>
        <v>7.8970228223959566E-8</v>
      </c>
    </row>
    <row r="85" spans="1:7" x14ac:dyDescent="0.25">
      <c r="A85" s="1">
        <v>46</v>
      </c>
      <c r="B85" s="1">
        <v>21</v>
      </c>
      <c r="C85" s="1">
        <v>600</v>
      </c>
      <c r="D85" s="1">
        <v>-0.2</v>
      </c>
      <c r="E85" s="1">
        <v>3000000</v>
      </c>
      <c r="F85">
        <f t="shared" si="2"/>
        <v>12663000</v>
      </c>
      <c r="G85">
        <f t="shared" si="3"/>
        <v>7.8970228223959566E-8</v>
      </c>
    </row>
    <row r="86" spans="1:7" x14ac:dyDescent="0.25">
      <c r="A86" s="1">
        <v>45</v>
      </c>
      <c r="B86" s="1">
        <v>49</v>
      </c>
      <c r="C86" s="1">
        <v>400</v>
      </c>
      <c r="D86" s="1">
        <v>-0.2</v>
      </c>
      <c r="E86" s="1">
        <v>5000000</v>
      </c>
      <c r="F86">
        <f t="shared" si="2"/>
        <v>21105000</v>
      </c>
      <c r="G86">
        <f t="shared" si="3"/>
        <v>4.738213693437574E-8</v>
      </c>
    </row>
    <row r="87" spans="1:7" x14ac:dyDescent="0.25">
      <c r="A87" s="1">
        <v>14</v>
      </c>
      <c r="B87" s="1">
        <v>33</v>
      </c>
      <c r="C87" s="1">
        <v>400</v>
      </c>
      <c r="D87" s="1">
        <v>0.2</v>
      </c>
      <c r="E87" s="1">
        <v>5000000</v>
      </c>
      <c r="F87">
        <f t="shared" si="2"/>
        <v>21105000</v>
      </c>
      <c r="G87">
        <f t="shared" si="3"/>
        <v>4.738213693437574E-8</v>
      </c>
    </row>
    <row r="88" spans="1:7" x14ac:dyDescent="0.25">
      <c r="A88" s="1">
        <v>66</v>
      </c>
      <c r="B88" s="1">
        <v>30</v>
      </c>
      <c r="C88" s="1">
        <v>1200</v>
      </c>
      <c r="D88" s="1">
        <v>0.1</v>
      </c>
      <c r="E88" s="1">
        <v>5000000</v>
      </c>
      <c r="F88">
        <f t="shared" si="2"/>
        <v>21105000</v>
      </c>
      <c r="G88">
        <f t="shared" si="3"/>
        <v>4.738213693437574E-8</v>
      </c>
    </row>
    <row r="89" spans="1:7" x14ac:dyDescent="0.25">
      <c r="A89" s="1">
        <v>12</v>
      </c>
      <c r="B89" s="1">
        <v>22</v>
      </c>
      <c r="C89" s="1">
        <v>200</v>
      </c>
      <c r="D89" s="1">
        <v>0.1</v>
      </c>
      <c r="E89" s="1">
        <v>5000000</v>
      </c>
      <c r="F89">
        <f t="shared" si="2"/>
        <v>21105000</v>
      </c>
      <c r="G89">
        <f t="shared" si="3"/>
        <v>4.738213693437574E-8</v>
      </c>
    </row>
    <row r="90" spans="1:7" x14ac:dyDescent="0.25">
      <c r="A90" s="1">
        <v>23</v>
      </c>
      <c r="B90" s="1">
        <v>46</v>
      </c>
      <c r="C90" s="1">
        <v>150</v>
      </c>
      <c r="D90" s="1">
        <v>-0.1</v>
      </c>
      <c r="E90" s="1">
        <v>5000000</v>
      </c>
      <c r="F90">
        <f t="shared" si="2"/>
        <v>21105000</v>
      </c>
      <c r="G90">
        <f t="shared" si="3"/>
        <v>4.738213693437574E-8</v>
      </c>
    </row>
    <row r="91" spans="1:7" x14ac:dyDescent="0.25">
      <c r="A91">
        <v>68</v>
      </c>
      <c r="B91">
        <v>23</v>
      </c>
      <c r="C91">
        <v>75</v>
      </c>
      <c r="D91">
        <v>0</v>
      </c>
      <c r="E91">
        <v>5000000</v>
      </c>
      <c r="F91">
        <f t="shared" si="2"/>
        <v>21105000</v>
      </c>
      <c r="G91">
        <f t="shared" si="3"/>
        <v>4.738213693437574E-8</v>
      </c>
    </row>
    <row r="92" spans="1:7" x14ac:dyDescent="0.25">
      <c r="A92" s="1">
        <v>46</v>
      </c>
      <c r="B92" s="1">
        <v>15</v>
      </c>
      <c r="C92" s="1">
        <v>600</v>
      </c>
      <c r="D92" s="1">
        <v>0.2</v>
      </c>
      <c r="E92" s="1">
        <v>5000000</v>
      </c>
      <c r="F92">
        <f t="shared" si="2"/>
        <v>21105000</v>
      </c>
      <c r="G92">
        <f t="shared" si="3"/>
        <v>4.738213693437574E-8</v>
      </c>
    </row>
    <row r="93" spans="1:7" x14ac:dyDescent="0.25">
      <c r="A93">
        <v>24</v>
      </c>
      <c r="B93">
        <v>17</v>
      </c>
      <c r="C93">
        <v>600</v>
      </c>
      <c r="D93">
        <v>-0.3</v>
      </c>
      <c r="E93">
        <v>5000000</v>
      </c>
      <c r="F93">
        <f t="shared" si="2"/>
        <v>21105000</v>
      </c>
      <c r="G93">
        <f t="shared" si="3"/>
        <v>4.738213693437574E-8</v>
      </c>
    </row>
    <row r="94" spans="1:7" x14ac:dyDescent="0.25">
      <c r="A94">
        <v>64</v>
      </c>
      <c r="B94">
        <v>30</v>
      </c>
      <c r="C94">
        <v>600</v>
      </c>
      <c r="D94">
        <v>-0.2</v>
      </c>
      <c r="E94">
        <v>5000000</v>
      </c>
      <c r="F94">
        <f t="shared" si="2"/>
        <v>21105000</v>
      </c>
      <c r="G94">
        <f t="shared" si="3"/>
        <v>4.738213693437574E-8</v>
      </c>
    </row>
    <row r="95" spans="1:7" x14ac:dyDescent="0.25">
      <c r="A95">
        <v>65</v>
      </c>
      <c r="B95">
        <v>12</v>
      </c>
      <c r="C95">
        <v>600</v>
      </c>
      <c r="D95">
        <v>0</v>
      </c>
      <c r="E95">
        <v>5000000</v>
      </c>
      <c r="F95">
        <f t="shared" si="2"/>
        <v>21105000</v>
      </c>
      <c r="G95">
        <f t="shared" si="3"/>
        <v>4.738213693437574E-8</v>
      </c>
    </row>
    <row r="96" spans="1:7" x14ac:dyDescent="0.25">
      <c r="A96">
        <v>13</v>
      </c>
      <c r="B96">
        <v>19</v>
      </c>
      <c r="C96">
        <v>200</v>
      </c>
      <c r="D96">
        <v>0.2</v>
      </c>
      <c r="E96">
        <v>5000000</v>
      </c>
      <c r="F96">
        <f t="shared" si="2"/>
        <v>21105000</v>
      </c>
      <c r="G96">
        <f t="shared" si="3"/>
        <v>4.738213693437574E-8</v>
      </c>
    </row>
    <row r="97" spans="1:7" x14ac:dyDescent="0.25">
      <c r="A97">
        <v>10</v>
      </c>
      <c r="B97">
        <v>29</v>
      </c>
      <c r="C97">
        <v>600</v>
      </c>
      <c r="D97">
        <v>-0.2</v>
      </c>
      <c r="E97">
        <v>5000000</v>
      </c>
      <c r="F97">
        <f t="shared" si="2"/>
        <v>21105000</v>
      </c>
      <c r="G97">
        <f t="shared" si="3"/>
        <v>4.738213693437574E-8</v>
      </c>
    </row>
    <row r="98" spans="1:7" x14ac:dyDescent="0.25">
      <c r="A98">
        <v>69</v>
      </c>
      <c r="B98">
        <v>45</v>
      </c>
      <c r="C98">
        <v>300</v>
      </c>
      <c r="D98">
        <v>0.2</v>
      </c>
      <c r="E98">
        <v>5000000</v>
      </c>
      <c r="F98">
        <f t="shared" si="2"/>
        <v>21105000</v>
      </c>
      <c r="G98">
        <f t="shared" si="3"/>
        <v>4.738213693437574E-8</v>
      </c>
    </row>
    <row r="99" spans="1:7" x14ac:dyDescent="0.25">
      <c r="A99">
        <v>56</v>
      </c>
      <c r="B99">
        <v>11</v>
      </c>
      <c r="C99">
        <v>600</v>
      </c>
      <c r="D99">
        <v>-0.2</v>
      </c>
      <c r="E99">
        <v>5000000</v>
      </c>
      <c r="F99">
        <f t="shared" si="2"/>
        <v>21105000</v>
      </c>
      <c r="G99">
        <f t="shared" si="3"/>
        <v>4.738213693437574E-8</v>
      </c>
    </row>
    <row r="100" spans="1:7" x14ac:dyDescent="0.25">
      <c r="A100" s="1">
        <v>39</v>
      </c>
      <c r="B100" s="1">
        <v>21</v>
      </c>
      <c r="C100" s="1">
        <v>400</v>
      </c>
      <c r="D100" s="1">
        <v>-0.3</v>
      </c>
      <c r="E100" s="1">
        <v>5000000</v>
      </c>
      <c r="F100">
        <f t="shared" si="2"/>
        <v>21105000</v>
      </c>
      <c r="G100">
        <f t="shared" si="3"/>
        <v>4.738213693437574E-8</v>
      </c>
    </row>
    <row r="101" spans="1:7" x14ac:dyDescent="0.25">
      <c r="A101">
        <v>49</v>
      </c>
      <c r="B101">
        <v>31</v>
      </c>
      <c r="C101">
        <v>200</v>
      </c>
      <c r="D101">
        <v>0.3</v>
      </c>
      <c r="E101">
        <v>5000000</v>
      </c>
      <c r="F101">
        <f t="shared" si="2"/>
        <v>21105000</v>
      </c>
      <c r="G101">
        <f t="shared" si="3"/>
        <v>4.738213693437574E-8</v>
      </c>
    </row>
    <row r="102" spans="1:7" x14ac:dyDescent="0.25">
      <c r="A102">
        <v>65</v>
      </c>
      <c r="B102">
        <v>30</v>
      </c>
      <c r="C102">
        <v>200</v>
      </c>
      <c r="D102">
        <v>0.2</v>
      </c>
      <c r="E102">
        <v>5000000</v>
      </c>
      <c r="F102">
        <f t="shared" si="2"/>
        <v>21105000</v>
      </c>
      <c r="G102">
        <f t="shared" si="3"/>
        <v>4.738213693437574E-8</v>
      </c>
    </row>
    <row r="103" spans="1:7" x14ac:dyDescent="0.25">
      <c r="A103">
        <v>56</v>
      </c>
      <c r="B103">
        <v>21</v>
      </c>
      <c r="C103">
        <v>200</v>
      </c>
      <c r="D103">
        <v>0.3</v>
      </c>
      <c r="E103">
        <v>5000000</v>
      </c>
      <c r="F103">
        <f t="shared" si="2"/>
        <v>21105000</v>
      </c>
      <c r="G103">
        <f t="shared" si="3"/>
        <v>4.738213693437574E-8</v>
      </c>
    </row>
    <row r="104" spans="1:7" x14ac:dyDescent="0.25">
      <c r="A104">
        <v>63</v>
      </c>
      <c r="B104">
        <v>25</v>
      </c>
      <c r="C104">
        <v>200</v>
      </c>
      <c r="D104">
        <v>-0.2</v>
      </c>
      <c r="E104">
        <v>5000000</v>
      </c>
      <c r="F104">
        <f t="shared" si="2"/>
        <v>21105000</v>
      </c>
      <c r="G104">
        <f t="shared" si="3"/>
        <v>4.738213693437574E-8</v>
      </c>
    </row>
    <row r="105" spans="1:7" x14ac:dyDescent="0.25">
      <c r="A105">
        <v>40</v>
      </c>
      <c r="B105">
        <v>41</v>
      </c>
      <c r="C105">
        <v>200</v>
      </c>
      <c r="D105">
        <v>-0.2</v>
      </c>
      <c r="E105">
        <v>5000000</v>
      </c>
      <c r="F105">
        <f t="shared" si="2"/>
        <v>21105000</v>
      </c>
      <c r="G105">
        <f t="shared" si="3"/>
        <v>4.738213693437574E-8</v>
      </c>
    </row>
  </sheetData>
  <sortState xmlns:xlrd2="http://schemas.microsoft.com/office/spreadsheetml/2017/richdata2" ref="A2:E113">
    <sortCondition ref="E1:E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Noormohammadi, Farshid [C B E]</dc:creator>
  <cp:lastModifiedBy>Ahmed, Tanvir</cp:lastModifiedBy>
  <dcterms:created xsi:type="dcterms:W3CDTF">2015-06-05T18:17:20Z</dcterms:created>
  <dcterms:modified xsi:type="dcterms:W3CDTF">2026-03-12T13:00:04Z</dcterms:modified>
</cp:coreProperties>
</file>