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a\Documents\EDAV2023\"/>
    </mc:Choice>
  </mc:AlternateContent>
  <xr:revisionPtr revIDLastSave="0" documentId="13_ncr:1_{5FBADA77-1F8D-44A8-915F-7034F8985D7D}" xr6:coauthVersionLast="47" xr6:coauthVersionMax="47" xr10:uidLastSave="{00000000-0000-0000-0000-000000000000}"/>
  <bookViews>
    <workbookView xWindow="-110" yWindow="-110" windowWidth="19420" windowHeight="10300" activeTab="1" xr2:uid="{B54B6E01-A028-41E9-939D-8721CA1BFEAD}"/>
  </bookViews>
  <sheets>
    <sheet name="group_name" sheetId="1" r:id="rId1"/>
    <sheet name="group_catego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2" i="2"/>
  <c r="B3" i="1"/>
  <c r="B2" i="1"/>
  <c r="C2" i="1" s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</calcChain>
</file>

<file path=xl/sharedStrings.xml><?xml version="1.0" encoding="utf-8"?>
<sst xmlns="http://schemas.openxmlformats.org/spreadsheetml/2006/main" count="243" uniqueCount="222">
  <si>
    <t>Race/Ethnicity (7 level)</t>
  </si>
  <si>
    <t>Age by race/ethnicity</t>
  </si>
  <si>
    <t>Sexual orientation</t>
  </si>
  <si>
    <t>Gender identity</t>
  </si>
  <si>
    <t>Metropolitan statistical area</t>
  </si>
  <si>
    <t>Born in the U.S.</t>
  </si>
  <si>
    <t>Poverty status</t>
  </si>
  <si>
    <t>Social Vulnerability Index (SVI) of county of residence</t>
  </si>
  <si>
    <t>Disability status (any)</t>
  </si>
  <si>
    <t>Concern about getting COVID-19 disease</t>
  </si>
  <si>
    <t>Work or school requires COVID-19 vaccination</t>
  </si>
  <si>
    <t>Sex</t>
  </si>
  <si>
    <t>Age</t>
  </si>
  <si>
    <t>Language of interview</t>
  </si>
  <si>
    <t>Insurance status</t>
  </si>
  <si>
    <t>Political leaning of county of residence</t>
  </si>
  <si>
    <t>Received non-COVID-19 vaccine(s) in past two years</t>
  </si>
  <si>
    <t>Health condition associated with higher risk for COVID-19 (any)</t>
  </si>
  <si>
    <t>Pregnancy status (females age 18 – 49 years)</t>
  </si>
  <si>
    <t>Ever had COVID-19 disease (self-report)</t>
  </si>
  <si>
    <t>Confidence in COVID-19 vaccine safety</t>
  </si>
  <si>
    <t>Healthcare provider recommended I get a COVID-19 vaccine</t>
  </si>
  <si>
    <t>Old</t>
  </si>
  <si>
    <t>New</t>
  </si>
  <si>
    <t>SVI</t>
  </si>
  <si>
    <t>Race</t>
  </si>
  <si>
    <t>G.Identity</t>
  </si>
  <si>
    <t>Rural.Urban</t>
  </si>
  <si>
    <t>US.Born</t>
  </si>
  <si>
    <t>Age.Race</t>
  </si>
  <si>
    <t>Language</t>
  </si>
  <si>
    <t>Pov.Status</t>
  </si>
  <si>
    <t>Insurance</t>
  </si>
  <si>
    <t>Political</t>
  </si>
  <si>
    <t>Past.Vaccin</t>
  </si>
  <si>
    <t>Comorbidity</t>
  </si>
  <si>
    <t>Disability</t>
  </si>
  <si>
    <t>Pregnancy</t>
  </si>
  <si>
    <t>Past.Covid</t>
  </si>
  <si>
    <t>Covid.Concern</t>
  </si>
  <si>
    <t>COVID-19 vaccination status of friends and family</t>
  </si>
  <si>
    <t>Confidence that COVID-19 vaccine is important</t>
  </si>
  <si>
    <t>Work.School</t>
  </si>
  <si>
    <t>S.Orientation</t>
  </si>
  <si>
    <t>Vaccine.Confiden</t>
  </si>
  <si>
    <t>Vaccine.Imprtnt</t>
  </si>
  <si>
    <t>Dr.Recommend</t>
  </si>
  <si>
    <t>Fr.Fam.Vaccd</t>
  </si>
  <si>
    <t xml:space="preserve"> [1] "18 – 49 years"                                               </t>
  </si>
  <si>
    <t xml:space="preserve"> [2] "50 – 64 years"                                               </t>
  </si>
  <si>
    <t xml:space="preserve"> [3] "65+ years"                                                   </t>
  </si>
  <si>
    <t xml:space="preserve"> [4] "18 – 49 years, Black, non-Hispanic"                          </t>
  </si>
  <si>
    <t xml:space="preserve"> [5] "18 – 49 years, Hispanic"                                     </t>
  </si>
  <si>
    <t xml:space="preserve"> [6] "18 – 49 years, Other or multiple races, non-Hispanic"        </t>
  </si>
  <si>
    <t xml:space="preserve"> [7] "18 – 49 years, White, non-Hispanic"                          </t>
  </si>
  <si>
    <t xml:space="preserve"> [8] "50 – 64 years, Black, non-Hispanic"                          </t>
  </si>
  <si>
    <t xml:space="preserve"> [9] "50 – 64 years, Hispanic"                                     </t>
  </si>
  <si>
    <t xml:space="preserve">[10] "50 – 64 years, Other or multiple races, non-Hispanic"        </t>
  </si>
  <si>
    <t xml:space="preserve">[11] "50 – 64 years, White, non-Hispanic"                          </t>
  </si>
  <si>
    <t xml:space="preserve">[12] "65+ years, Black, non-Hispanic"                              </t>
  </si>
  <si>
    <t xml:space="preserve">[13] "65+ years, Hispanic"                                         </t>
  </si>
  <si>
    <t xml:space="preserve">[14] "65+ years, Other or multiple races, non-Hispanic"            </t>
  </si>
  <si>
    <t xml:space="preserve">[15] "65+ years, White, non-Hispanic"                              </t>
  </si>
  <si>
    <t xml:space="preserve">[16] "Born in the U.S."                                            </t>
  </si>
  <si>
    <t xml:space="preserve">[17] "Not born in the U.S."                                        </t>
  </si>
  <si>
    <t xml:space="preserve">[18] "Many or almost all family or friends have received vaccine"  </t>
  </si>
  <si>
    <t xml:space="preserve">[19] "Some or no family or friends have been vaccinated"           </t>
  </si>
  <si>
    <t xml:space="preserve">[20] "A little or not at all concerned"                            </t>
  </si>
  <si>
    <t xml:space="preserve">[21] "Very or moderately concerned"                                </t>
  </si>
  <si>
    <t xml:space="preserve">[22] "Somewhat or not at all safe for me"                          </t>
  </si>
  <si>
    <t xml:space="preserve">[23] "Very or completely safe for me"                              </t>
  </si>
  <si>
    <t>[24] "A little or not at all important to protect me from COVID-19"</t>
  </si>
  <si>
    <t xml:space="preserve">[25] "Somewhat or very important to protect me from COVID-19"      </t>
  </si>
  <si>
    <t xml:space="preserve">[26] "No"                                                          </t>
  </si>
  <si>
    <t xml:space="preserve">[27] "Yes"                                                         </t>
  </si>
  <si>
    <t xml:space="preserve">[28] "Cisgender"                                                   </t>
  </si>
  <si>
    <t xml:space="preserve">[29] "Don't know/refused"                                          </t>
  </si>
  <si>
    <t xml:space="preserve">[30] "Transgender/Non-binary"                                      </t>
  </si>
  <si>
    <t xml:space="preserve">[31] "Insured"                                                     </t>
  </si>
  <si>
    <t xml:space="preserve">[32] "Not insured"                                                 </t>
  </si>
  <si>
    <t xml:space="preserve">[33] "English"                                                     </t>
  </si>
  <si>
    <t xml:space="preserve">[34] "Other"                                                       </t>
  </si>
  <si>
    <t xml:space="preserve">[35] "Spanish"                                                     </t>
  </si>
  <si>
    <t xml:space="preserve">[36] "Rural"                                                       </t>
  </si>
  <si>
    <t xml:space="preserve">[37] "Suburban"                                                    </t>
  </si>
  <si>
    <t xml:space="preserve">[38] "Urban"                                                       </t>
  </si>
  <si>
    <t xml:space="preserve">[39] "Democrat-leaning"                                            </t>
  </si>
  <si>
    <t xml:space="preserve">[40] "Not Democrat-leaning or Republican-leaning"                  </t>
  </si>
  <si>
    <t xml:space="preserve">[41] "Republican-leaning"                                          </t>
  </si>
  <si>
    <t xml:space="preserve">[42] "Above poverty, income &lt;$75k"                                 </t>
  </si>
  <si>
    <t xml:space="preserve">[43] "Above poverty, income &gt;=$75k"                                </t>
  </si>
  <si>
    <t xml:space="preserve">[44] "Below poverty"                                               </t>
  </si>
  <si>
    <t xml:space="preserve">[45] "Unknown income"                                              </t>
  </si>
  <si>
    <t xml:space="preserve">[46] "Breastfeeding"                                               </t>
  </si>
  <si>
    <t xml:space="preserve">[47] "Not pregnant, trying to get pregnant, or breastfeeding"      </t>
  </si>
  <si>
    <t xml:space="preserve">[48] "Pregnant"                                                    </t>
  </si>
  <si>
    <t xml:space="preserve">[49] "Trying to get pregnant"                                      </t>
  </si>
  <si>
    <t xml:space="preserve">[50] "American Indian/Alaska Native, non-Hispanic"                 </t>
  </si>
  <si>
    <t xml:space="preserve">[51] "Asian, non-Hispanic"                                         </t>
  </si>
  <si>
    <t xml:space="preserve">[52] "Black, non-Hispanic"                                         </t>
  </si>
  <si>
    <t xml:space="preserve">[53] "Hispanic"                                                    </t>
  </si>
  <si>
    <t xml:space="preserve">[54] "Native Hawaiian/Pacific Islander, non-Hispanic"              </t>
  </si>
  <si>
    <t xml:space="preserve">[55] "Other or multiple races, non-Hispanic"                       </t>
  </si>
  <si>
    <t xml:space="preserve">[56] "White, non-Hispanic"                                         </t>
  </si>
  <si>
    <t xml:space="preserve">[57] "Female"                                                      </t>
  </si>
  <si>
    <t xml:space="preserve">[58] "Male"                                                        </t>
  </si>
  <si>
    <t xml:space="preserve">[59] "Gay/Lesbian/Bisexual/Other"                                  </t>
  </si>
  <si>
    <t xml:space="preserve">[60] "Heterosexual/Straight"                                       </t>
  </si>
  <si>
    <t xml:space="preserve">[61] "High SVI"                                                    </t>
  </si>
  <si>
    <t xml:space="preserve">[62] "Low SVI"                                                     </t>
  </si>
  <si>
    <t xml:space="preserve">[63] "Moderate SVI"                                                </t>
  </si>
  <si>
    <t xml:space="preserve">[64] "SVI unknown"                                                 </t>
  </si>
  <si>
    <t xml:space="preserve">[65] "Not applicable/unemployed" </t>
  </si>
  <si>
    <t>A little or not at all important to protect me from COVID-19</t>
  </si>
  <si>
    <t>18 – 49 years</t>
  </si>
  <si>
    <t>50 – 64 years</t>
  </si>
  <si>
    <t>65+ years</t>
  </si>
  <si>
    <t>18 – 49 years, Black, non-Hispanic</t>
  </si>
  <si>
    <t>18 – 49 years, Hispanic</t>
  </si>
  <si>
    <t>18 – 49 years, Other or multiple races, non-Hispanic</t>
  </si>
  <si>
    <t>18 – 49 years, White, non-Hispanic</t>
  </si>
  <si>
    <t>50 – 64 years, Black, non-Hispanic</t>
  </si>
  <si>
    <t>50 – 64 years, Hispanic</t>
  </si>
  <si>
    <t>50 – 64 years, Other or multiple races, non-Hispanic</t>
  </si>
  <si>
    <t>50 – 64 years, White, non-Hispanic</t>
  </si>
  <si>
    <t>65+ years, Black, non-Hispanic</t>
  </si>
  <si>
    <t>65+ years, Hispanic</t>
  </si>
  <si>
    <t>65+ years, Other or multiple races, non-Hispanic</t>
  </si>
  <si>
    <t>65+ years, White, non-Hispanic</t>
  </si>
  <si>
    <t>Not born in the U.S.</t>
  </si>
  <si>
    <t>Many or almost all family or friends have received vaccine</t>
  </si>
  <si>
    <t>Some or no family or friends have been vaccinated</t>
  </si>
  <si>
    <t>A little or not at all concerned</t>
  </si>
  <si>
    <t>Very or moderately concerned</t>
  </si>
  <si>
    <t>Somewhat or not at all safe for me</t>
  </si>
  <si>
    <t>Very or completely safe for me</t>
  </si>
  <si>
    <t>Somewhat or very important to protect me from COVID-19</t>
  </si>
  <si>
    <t>No</t>
  </si>
  <si>
    <t>Yes</t>
  </si>
  <si>
    <t>Cisgender</t>
  </si>
  <si>
    <t>Don't know/refused</t>
  </si>
  <si>
    <t>Transgender/Non-binary</t>
  </si>
  <si>
    <t>Insured</t>
  </si>
  <si>
    <t>Not insured</t>
  </si>
  <si>
    <t>English</t>
  </si>
  <si>
    <t>Other</t>
  </si>
  <si>
    <t>Spanish</t>
  </si>
  <si>
    <t>Rural</t>
  </si>
  <si>
    <t>Suburban</t>
  </si>
  <si>
    <t>Urban</t>
  </si>
  <si>
    <t>Democrat-leaning</t>
  </si>
  <si>
    <t>Not Democrat-leaning or Republican-leaning</t>
  </si>
  <si>
    <t>Republican-leaning</t>
  </si>
  <si>
    <t>Above poverty, income &lt;$75k</t>
  </si>
  <si>
    <t>Above poverty, income &gt;=$75k</t>
  </si>
  <si>
    <t>Below poverty</t>
  </si>
  <si>
    <t>Unknown income</t>
  </si>
  <si>
    <t>Breastfeeding</t>
  </si>
  <si>
    <t>Not pregnant, trying to get pregnant, or breastfeeding</t>
  </si>
  <si>
    <t>Pregnant</t>
  </si>
  <si>
    <t>Trying to get pregnant</t>
  </si>
  <si>
    <t>American Indian/Alaska Native, non-Hispanic</t>
  </si>
  <si>
    <t>Asian, non-Hispanic</t>
  </si>
  <si>
    <t>Black, non-Hispanic</t>
  </si>
  <si>
    <t>Hispanic</t>
  </si>
  <si>
    <t>Native Hawaiian/Pacific Islander, non-Hispanic</t>
  </si>
  <si>
    <t>Other or multiple races, non-Hispanic</t>
  </si>
  <si>
    <t>White, non-Hispanic</t>
  </si>
  <si>
    <t>Female</t>
  </si>
  <si>
    <t>Male</t>
  </si>
  <si>
    <t>Gay/Lesbian/Bisexual/Other</t>
  </si>
  <si>
    <t>Heterosexual/Straight</t>
  </si>
  <si>
    <t>High SVI</t>
  </si>
  <si>
    <t>Low SVI</t>
  </si>
  <si>
    <t>Moderate SVI</t>
  </si>
  <si>
    <t>SVI unknown</t>
  </si>
  <si>
    <t>Not applicable/unemployed</t>
  </si>
  <si>
    <t>18 – 49</t>
  </si>
  <si>
    <t>50 – 64</t>
  </si>
  <si>
    <t>65+</t>
  </si>
  <si>
    <t>18 – 49, Hispanic</t>
  </si>
  <si>
    <t>50 – 64, Hispanic</t>
  </si>
  <si>
    <t>65+, Hispanic</t>
  </si>
  <si>
    <t>18 – 49, Black</t>
  </si>
  <si>
    <t>18 – 49, White</t>
  </si>
  <si>
    <t>50 – 64, Black</t>
  </si>
  <si>
    <t>50 – 64, White</t>
  </si>
  <si>
    <t>65+, Black</t>
  </si>
  <si>
    <t>65+, White</t>
  </si>
  <si>
    <t>Asian</t>
  </si>
  <si>
    <t>Black</t>
  </si>
  <si>
    <t>White</t>
  </si>
  <si>
    <t>18 – 49, Other</t>
  </si>
  <si>
    <t>50 – 64, Other</t>
  </si>
  <si>
    <t>65+, Other</t>
  </si>
  <si>
    <t>US Born</t>
  </si>
  <si>
    <t>Not US Born</t>
  </si>
  <si>
    <t>Many</t>
  </si>
  <si>
    <t>Very</t>
  </si>
  <si>
    <t>Not at all_Somewhat</t>
  </si>
  <si>
    <t>A little_not at all</t>
  </si>
  <si>
    <t>Somewhat_very</t>
  </si>
  <si>
    <t>Very_Moderately</t>
  </si>
  <si>
    <t>A little_not</t>
  </si>
  <si>
    <t>No_some</t>
  </si>
  <si>
    <t>Dont know</t>
  </si>
  <si>
    <t>TG/Non bin</t>
  </si>
  <si>
    <t>Democrat</t>
  </si>
  <si>
    <t>None</t>
  </si>
  <si>
    <t>Republican</t>
  </si>
  <si>
    <t>&lt;$75k</t>
  </si>
  <si>
    <t>&gt;=$75k</t>
  </si>
  <si>
    <t>Unknown</t>
  </si>
  <si>
    <t>Native</t>
  </si>
  <si>
    <t>Not pregnant</t>
  </si>
  <si>
    <t>Pacific</t>
  </si>
  <si>
    <t>LGB</t>
  </si>
  <si>
    <t>Hetero</t>
  </si>
  <si>
    <t>High</t>
  </si>
  <si>
    <t>Low</t>
  </si>
  <si>
    <t>Moderate</t>
  </si>
  <si>
    <t>Unemployed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</si>
</sst>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BBA7-0B80-4B52-89D9-52B16C2BE0E5}">
  <dimension ref="A1:C25"/>
  <sheetViews>
    <sheetView workbookViewId="0">
      <selection activeCell="C2" sqref="C2"/>
    </sheetView>
  </sheetViews>
  <sheetFormatPr defaultRowHeight="14.5" x14ac:dyDescent="0.35"/>
  <cols>
    <col min="1" max="1" width="54" bestFit="1" customWidth="1"/>
    <col min="2" max="2" width="26.26953125" customWidth="1"/>
  </cols>
  <sheetData>
    <row r="1" spans="1:3" x14ac:dyDescent="0.35">
      <c r="A1" s="1" t="s">
        <v>22</v>
      </c>
      <c r="B1" s="1" t="s">
        <v>23</v>
      </c>
    </row>
    <row r="2" spans="1:3" x14ac:dyDescent="0.35">
      <c r="A2" t="s">
        <v>11</v>
      </c>
      <c r="B2" t="str">
        <f>A2</f>
        <v>Sex</v>
      </c>
      <c r="C2" t="str">
        <f>C1&amp;""""&amp;A2&amp;""""&amp;" = "&amp;""""&amp;B2&amp;""""&amp;","</f>
        <v>"Sex" = "Sex",</v>
      </c>
    </row>
    <row r="3" spans="1:3" x14ac:dyDescent="0.35">
      <c r="A3" t="s">
        <v>12</v>
      </c>
      <c r="B3" t="str">
        <f>A3</f>
        <v>Age</v>
      </c>
      <c r="C3" t="str">
        <f>C2&amp;""""&amp;A3&amp;""""&amp;" = "&amp;""""&amp;B3&amp;""""&amp;","</f>
        <v>"Sex" = "Sex","Age" = "Age",</v>
      </c>
    </row>
    <row r="4" spans="1:3" x14ac:dyDescent="0.35">
      <c r="A4" t="s">
        <v>0</v>
      </c>
      <c r="B4" t="s">
        <v>25</v>
      </c>
      <c r="C4" t="str">
        <f>C3&amp;""""&amp;A4&amp;""""&amp;" = "&amp;""""&amp;B4&amp;""""&amp;","</f>
        <v>"Sex" = "Sex","Age" = "Age","Race/Ethnicity (7 level)" = "Race",</v>
      </c>
    </row>
    <row r="5" spans="1:3" x14ac:dyDescent="0.35">
      <c r="A5" t="s">
        <v>1</v>
      </c>
      <c r="B5" t="s">
        <v>29</v>
      </c>
      <c r="C5" t="str">
        <f>C4&amp;""""&amp;A5&amp;""""&amp;" = "&amp;""""&amp;B5&amp;""""&amp;","</f>
        <v>"Sex" = "Sex","Age" = "Age","Race/Ethnicity (7 level)" = "Race","Age by race/ethnicity" = "Age.Race",</v>
      </c>
    </row>
    <row r="6" spans="1:3" x14ac:dyDescent="0.35">
      <c r="A6" t="s">
        <v>2</v>
      </c>
      <c r="B6" t="s">
        <v>43</v>
      </c>
      <c r="C6" t="str">
        <f>C5&amp;""""&amp;A6&amp;""""&amp;" = "&amp;""""&amp;B6&amp;""""&amp;","</f>
        <v>"Sex" = "Sex","Age" = "Age","Race/Ethnicity (7 level)" = "Race","Age by race/ethnicity" = "Age.Race","Sexual orientation" = "S.Orientation",</v>
      </c>
    </row>
    <row r="7" spans="1:3" x14ac:dyDescent="0.35">
      <c r="A7" t="s">
        <v>3</v>
      </c>
      <c r="B7" t="s">
        <v>26</v>
      </c>
      <c r="C7" t="str">
        <f>C6&amp;""""&amp;A7&amp;""""&amp;" = "&amp;""""&amp;B7&amp;""""&amp;","</f>
        <v>"Sex" = "Sex","Age" = "Age","Race/Ethnicity (7 level)" = "Race","Age by race/ethnicity" = "Age.Race","Sexual orientation" = "S.Orientation","Gender identity" = "G.Identity",</v>
      </c>
    </row>
    <row r="8" spans="1:3" x14ac:dyDescent="0.35">
      <c r="A8" t="s">
        <v>4</v>
      </c>
      <c r="B8" t="s">
        <v>27</v>
      </c>
      <c r="C8" t="str">
        <f>C7&amp;""""&amp;A8&amp;""""&amp;" = "&amp;""""&amp;B8&amp;""""&amp;","</f>
        <v>"Sex" = "Sex","Age" = "Age","Race/Ethnicity (7 level)" = "Race","Age by race/ethnicity" = "Age.Race","Sexual orientation" = "S.Orientation","Gender identity" = "G.Identity","Metropolitan statistical area" = "Rural.Urban",</v>
      </c>
    </row>
    <row r="9" spans="1:3" x14ac:dyDescent="0.35">
      <c r="A9" t="s">
        <v>5</v>
      </c>
      <c r="B9" t="s">
        <v>28</v>
      </c>
      <c r="C9" t="str">
        <f>C8&amp;""""&amp;A9&amp;""""&amp;" = "&amp;""""&amp;B9&amp;""""&amp;","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</v>
      </c>
    </row>
    <row r="10" spans="1:3" x14ac:dyDescent="0.35">
      <c r="A10" t="s">
        <v>13</v>
      </c>
      <c r="B10" t="s">
        <v>30</v>
      </c>
      <c r="C10" t="str">
        <f>C9&amp;""""&amp;A10&amp;""""&amp;" = "&amp;""""&amp;B10&amp;""""&amp;","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</v>
      </c>
    </row>
    <row r="11" spans="1:3" x14ac:dyDescent="0.35">
      <c r="A11" t="s">
        <v>6</v>
      </c>
      <c r="B11" t="s">
        <v>31</v>
      </c>
      <c r="C11" t="str">
        <f>C10&amp;""""&amp;A11&amp;""""&amp;" = "&amp;""""&amp;B11&amp;""""&amp;","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</v>
      </c>
    </row>
    <row r="12" spans="1:3" x14ac:dyDescent="0.35">
      <c r="A12" t="s">
        <v>14</v>
      </c>
      <c r="B12" t="s">
        <v>32</v>
      </c>
      <c r="C12" t="str">
        <f>C11&amp;""""&amp;A12&amp;""""&amp;" = "&amp;""""&amp;B12&amp;""""&amp;","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</v>
      </c>
    </row>
    <row r="13" spans="1:3" x14ac:dyDescent="0.35">
      <c r="A13" t="s">
        <v>7</v>
      </c>
      <c r="B13" t="s">
        <v>24</v>
      </c>
      <c r="C13" t="str">
        <f>C12&amp;""""&amp;A13&amp;""""&amp;" = "&amp;""""&amp;B13&amp;""""&amp;","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</v>
      </c>
    </row>
    <row r="14" spans="1:3" x14ac:dyDescent="0.35">
      <c r="A14" t="s">
        <v>15</v>
      </c>
      <c r="B14" t="s">
        <v>33</v>
      </c>
      <c r="C14" t="str">
        <f>C13&amp;""""&amp;A14&amp;""""&amp;" = "&amp;""""&amp;B14&amp;""""&amp;","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</v>
      </c>
    </row>
    <row r="15" spans="1:3" x14ac:dyDescent="0.35">
      <c r="A15" t="s">
        <v>16</v>
      </c>
      <c r="B15" t="s">
        <v>34</v>
      </c>
      <c r="C15" t="str">
        <f>C14&amp;""""&amp;A15&amp;""""&amp;" = "&amp;""""&amp;B15&amp;""""&amp;","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</v>
      </c>
    </row>
    <row r="16" spans="1:3" x14ac:dyDescent="0.35">
      <c r="A16" t="s">
        <v>17</v>
      </c>
      <c r="B16" t="s">
        <v>35</v>
      </c>
      <c r="C16" t="str">
        <f>C15&amp;""""&amp;A16&amp;""""&amp;" = "&amp;""""&amp;B16&amp;""""&amp;","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</v>
      </c>
    </row>
    <row r="17" spans="1:3" x14ac:dyDescent="0.35">
      <c r="A17" t="s">
        <v>8</v>
      </c>
      <c r="B17" t="s">
        <v>36</v>
      </c>
      <c r="C17" t="str">
        <f>C16&amp;""""&amp;A17&amp;""""&amp;" = "&amp;""""&amp;B17&amp;""""&amp;","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</v>
      </c>
    </row>
    <row r="18" spans="1:3" x14ac:dyDescent="0.35">
      <c r="A18" t="s">
        <v>18</v>
      </c>
      <c r="B18" t="s">
        <v>37</v>
      </c>
      <c r="C18" t="str">
        <f>C17&amp;""""&amp;A18&amp;""""&amp;" = "&amp;""""&amp;B18&amp;""""&amp;","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</v>
      </c>
    </row>
    <row r="19" spans="1:3" x14ac:dyDescent="0.35">
      <c r="A19" t="s">
        <v>19</v>
      </c>
      <c r="B19" t="s">
        <v>38</v>
      </c>
      <c r="C19" t="str">
        <f>C18&amp;""""&amp;A19&amp;""""&amp;" = "&amp;""""&amp;B19&amp;""""&amp;","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</v>
      </c>
    </row>
    <row r="20" spans="1:3" x14ac:dyDescent="0.35">
      <c r="A20" t="s">
        <v>9</v>
      </c>
      <c r="B20" t="s">
        <v>39</v>
      </c>
      <c r="C20" t="str">
        <f>C19&amp;""""&amp;A20&amp;""""&amp;" = "&amp;""""&amp;B20&amp;""""&amp;","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</v>
      </c>
    </row>
    <row r="21" spans="1:3" x14ac:dyDescent="0.35">
      <c r="A21" t="s">
        <v>20</v>
      </c>
      <c r="B21" t="s">
        <v>44</v>
      </c>
      <c r="C21" t="str">
        <f>C20&amp;""""&amp;A21&amp;""""&amp;" = "&amp;""""&amp;B21&amp;""""&amp;","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"Covid.Concern","Confidence in COVID-19 vaccine safety" = "Vaccine.Confiden",</v>
      </c>
    </row>
    <row r="22" spans="1:3" x14ac:dyDescent="0.35">
      <c r="A22" t="s">
        <v>41</v>
      </c>
      <c r="B22" t="s">
        <v>45</v>
      </c>
      <c r="C22" t="str">
        <f>C21&amp;""""&amp;A22&amp;""""&amp;" = "&amp;""""&amp;B22&amp;""""&amp;","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"Covid.Concern","Confidence in COVID-19 vaccine safety" = "Vaccine.Confiden","Confidence that COVID-19 vaccine is important" = "Vaccine.Imprtnt",</v>
      </c>
    </row>
    <row r="23" spans="1:3" x14ac:dyDescent="0.35">
      <c r="A23" t="s">
        <v>21</v>
      </c>
      <c r="B23" t="s">
        <v>46</v>
      </c>
      <c r="C23" t="str">
        <f>C22&amp;""""&amp;A23&amp;""""&amp;" = "&amp;""""&amp;B23&amp;""""&amp;","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"Covid.Concern","Confidence in COVID-19 vaccine safety" = "Vaccine.Confiden","Confidence that COVID-19 vaccine is important" = "Vaccine.Imprtnt","Healthcare provider recommended I get a COVID-19 vaccine" = "Dr.Recommend",</v>
      </c>
    </row>
    <row r="24" spans="1:3" x14ac:dyDescent="0.35">
      <c r="A24" t="s">
        <v>40</v>
      </c>
      <c r="B24" t="s">
        <v>47</v>
      </c>
      <c r="C24" t="str">
        <f>C23&amp;""""&amp;A24&amp;""""&amp;" = "&amp;""""&amp;B24&amp;""""&amp;","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"Covid.Concern","Confidence in COVID-19 vaccine safety" = "Vaccine.Confiden","Confidence that COVID-19 vaccine is important" = "Vaccine.Imprtnt","Healthcare provider recommended I get a COVID-19 vaccine" = "Dr.Recommend","COVID-19 vaccination status of friends and family" = "Fr.Fam.Vaccd",</v>
      </c>
    </row>
    <row r="25" spans="1:3" x14ac:dyDescent="0.35">
      <c r="A25" t="s">
        <v>10</v>
      </c>
      <c r="B25" t="s">
        <v>42</v>
      </c>
      <c r="C25" t="str">
        <f>C24&amp;""""&amp;A25&amp;""""&amp;" = "&amp;""""&amp;B25&amp;""""&amp;","</f>
        <v>"Sex" = "Sex","Age" = "Age","Race/Ethnicity (7 level)" = "Race","Age by race/ethnicity" = "Age.Race","Sexual orientation" = "S.Orientation","Gender identity" = "G.Identity","Metropolitan statistical area" = "Rural.Urban","Born in the U.S." = "US.Born","Language of interview" = "Language","Poverty status" = "Pov.Status","Insurance status" = "Insurance","Social Vulnerability Index (SVI) of county of residence" = "SVI","Political leaning of county of residence" = "Political","Received non-COVID-19 vaccine(s) in past two years" = "Past.Vaccin","Health condition associated with higher risk for COVID-19 (any)" = "Comorbidity","Disability status (any)" = "Disability","Pregnancy status (females age 18 – 49 years)" = "Pregnancy","Ever had COVID-19 disease (self-report)" = "Past.Covid","Concern about getting COVID-19 disease" = "Covid.Concern","Confidence in COVID-19 vaccine safety" = "Vaccine.Confiden","Confidence that COVID-19 vaccine is important" = "Vaccine.Imprtnt","Healthcare provider recommended I get a COVID-19 vaccine" = "Dr.Recommend","COVID-19 vaccination status of friends and family" = "Fr.Fam.Vaccd","Work or school requires COVID-19 vaccination" = "Work.School",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DA6D-8B22-4769-9662-6CD85C38CF1C}">
  <dimension ref="A2:D66"/>
  <sheetViews>
    <sheetView tabSelected="1" topLeftCell="A52" zoomScaleNormal="100" workbookViewId="0">
      <selection activeCell="C67" sqref="C67"/>
    </sheetView>
  </sheetViews>
  <sheetFormatPr defaultRowHeight="14.5" x14ac:dyDescent="0.35"/>
  <cols>
    <col min="1" max="1" width="50.26953125" bestFit="1" customWidth="1"/>
    <col min="2" max="2" width="33.6328125" customWidth="1"/>
    <col min="3" max="3" width="23.54296875" customWidth="1"/>
  </cols>
  <sheetData>
    <row r="2" spans="1:4" x14ac:dyDescent="0.35">
      <c r="A2" s="2" t="s">
        <v>48</v>
      </c>
      <c r="B2" t="s">
        <v>114</v>
      </c>
      <c r="C2" t="s">
        <v>177</v>
      </c>
      <c r="D2" t="str">
        <f>D1&amp;""""&amp;B2&amp;""""&amp;" = "&amp;""""&amp;C2&amp;""""&amp;","</f>
        <v>"18 – 49 years" = "18 – 49",</v>
      </c>
    </row>
    <row r="3" spans="1:4" x14ac:dyDescent="0.35">
      <c r="A3" s="2" t="s">
        <v>49</v>
      </c>
      <c r="B3" t="s">
        <v>115</v>
      </c>
      <c r="C3" t="s">
        <v>178</v>
      </c>
      <c r="D3" t="str">
        <f t="shared" ref="D3:D66" si="0">D2&amp;""""&amp;B3&amp;""""&amp;" = "&amp;""""&amp;C3&amp;""""&amp;","</f>
        <v>"18 – 49 years" = "18 – 49","50 – 64 years" = "50 – 64",</v>
      </c>
    </row>
    <row r="4" spans="1:4" x14ac:dyDescent="0.35">
      <c r="A4" s="2" t="s">
        <v>50</v>
      </c>
      <c r="B4" t="s">
        <v>116</v>
      </c>
      <c r="C4" t="s">
        <v>179</v>
      </c>
      <c r="D4" t="str">
        <f t="shared" si="0"/>
        <v>"18 – 49 years" = "18 – 49","50 – 64 years" = "50 – 64","65+ years" = "65+",</v>
      </c>
    </row>
    <row r="5" spans="1:4" x14ac:dyDescent="0.35">
      <c r="A5" s="2" t="s">
        <v>51</v>
      </c>
      <c r="B5" t="s">
        <v>117</v>
      </c>
      <c r="C5" t="s">
        <v>183</v>
      </c>
      <c r="D5" t="str">
        <f t="shared" si="0"/>
        <v>"18 – 49 years" = "18 – 49","50 – 64 years" = "50 – 64","65+ years" = "65+","18 – 49 years, Black, non-Hispanic" = "18 – 49, Black",</v>
      </c>
    </row>
    <row r="6" spans="1:4" x14ac:dyDescent="0.35">
      <c r="A6" s="2" t="s">
        <v>52</v>
      </c>
      <c r="B6" t="s">
        <v>118</v>
      </c>
      <c r="C6" t="s">
        <v>180</v>
      </c>
      <c r="D6" t="str">
        <f t="shared" si="0"/>
        <v>"18 – 49 years" = "18 – 49","50 – 64 years" = "50 – 64","65+ years" = "65+","18 – 49 years, Black, non-Hispanic" = "18 – 49, Black","18 – 49 years, Hispanic" = "18 – 49, Hispanic",</v>
      </c>
    </row>
    <row r="7" spans="1:4" x14ac:dyDescent="0.35">
      <c r="A7" s="2" t="s">
        <v>53</v>
      </c>
      <c r="B7" t="s">
        <v>119</v>
      </c>
      <c r="C7" t="s">
        <v>192</v>
      </c>
      <c r="D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</v>
      </c>
    </row>
    <row r="8" spans="1:4" x14ac:dyDescent="0.35">
      <c r="A8" s="2" t="s">
        <v>54</v>
      </c>
      <c r="B8" t="s">
        <v>120</v>
      </c>
      <c r="C8" t="s">
        <v>184</v>
      </c>
      <c r="D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</v>
      </c>
    </row>
    <row r="9" spans="1:4" x14ac:dyDescent="0.35">
      <c r="A9" s="2" t="s">
        <v>55</v>
      </c>
      <c r="B9" t="s">
        <v>121</v>
      </c>
      <c r="C9" t="s">
        <v>185</v>
      </c>
      <c r="D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</v>
      </c>
    </row>
    <row r="10" spans="1:4" x14ac:dyDescent="0.35">
      <c r="A10" s="2" t="s">
        <v>56</v>
      </c>
      <c r="B10" t="s">
        <v>122</v>
      </c>
      <c r="C10" t="s">
        <v>181</v>
      </c>
      <c r="D1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</v>
      </c>
    </row>
    <row r="11" spans="1:4" x14ac:dyDescent="0.35">
      <c r="A11" s="2" t="s">
        <v>57</v>
      </c>
      <c r="B11" t="s">
        <v>123</v>
      </c>
      <c r="C11" t="s">
        <v>193</v>
      </c>
      <c r="D1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</v>
      </c>
    </row>
    <row r="12" spans="1:4" x14ac:dyDescent="0.35">
      <c r="A12" s="2" t="s">
        <v>58</v>
      </c>
      <c r="B12" t="s">
        <v>124</v>
      </c>
      <c r="C12" t="s">
        <v>186</v>
      </c>
      <c r="D1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</v>
      </c>
    </row>
    <row r="13" spans="1:4" x14ac:dyDescent="0.35">
      <c r="A13" s="2" t="s">
        <v>59</v>
      </c>
      <c r="B13" t="s">
        <v>125</v>
      </c>
      <c r="C13" t="s">
        <v>187</v>
      </c>
      <c r="D1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</v>
      </c>
    </row>
    <row r="14" spans="1:4" x14ac:dyDescent="0.35">
      <c r="A14" s="2" t="s">
        <v>60</v>
      </c>
      <c r="B14" t="s">
        <v>126</v>
      </c>
      <c r="C14" t="s">
        <v>182</v>
      </c>
      <c r="D1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</v>
      </c>
    </row>
    <row r="15" spans="1:4" x14ac:dyDescent="0.35">
      <c r="A15" s="2" t="s">
        <v>61</v>
      </c>
      <c r="B15" t="s">
        <v>127</v>
      </c>
      <c r="C15" t="s">
        <v>194</v>
      </c>
      <c r="D1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</v>
      </c>
    </row>
    <row r="16" spans="1:4" x14ac:dyDescent="0.35">
      <c r="A16" s="2" t="s">
        <v>62</v>
      </c>
      <c r="B16" t="s">
        <v>128</v>
      </c>
      <c r="C16" t="s">
        <v>188</v>
      </c>
      <c r="D1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</v>
      </c>
    </row>
    <row r="17" spans="1:4" x14ac:dyDescent="0.35">
      <c r="A17" s="2" t="s">
        <v>63</v>
      </c>
      <c r="B17" t="s">
        <v>5</v>
      </c>
      <c r="C17" t="s">
        <v>195</v>
      </c>
      <c r="D1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</v>
      </c>
    </row>
    <row r="18" spans="1:4" x14ac:dyDescent="0.35">
      <c r="A18" s="2" t="s">
        <v>64</v>
      </c>
      <c r="B18" t="s">
        <v>129</v>
      </c>
      <c r="C18" t="s">
        <v>196</v>
      </c>
      <c r="D1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</v>
      </c>
    </row>
    <row r="19" spans="1:4" x14ac:dyDescent="0.35">
      <c r="A19" s="2" t="s">
        <v>65</v>
      </c>
      <c r="B19" t="s">
        <v>130</v>
      </c>
      <c r="C19" t="s">
        <v>197</v>
      </c>
      <c r="D1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</v>
      </c>
    </row>
    <row r="20" spans="1:4" x14ac:dyDescent="0.35">
      <c r="A20" s="2" t="s">
        <v>66</v>
      </c>
      <c r="B20" t="s">
        <v>131</v>
      </c>
      <c r="C20" t="s">
        <v>204</v>
      </c>
      <c r="D2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</v>
      </c>
    </row>
    <row r="21" spans="1:4" x14ac:dyDescent="0.35">
      <c r="A21" s="2" t="s">
        <v>67</v>
      </c>
      <c r="B21" t="s">
        <v>132</v>
      </c>
      <c r="C21" t="s">
        <v>203</v>
      </c>
      <c r="D2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</v>
      </c>
    </row>
    <row r="22" spans="1:4" x14ac:dyDescent="0.35">
      <c r="A22" s="2" t="s">
        <v>68</v>
      </c>
      <c r="B22" t="s">
        <v>133</v>
      </c>
      <c r="C22" t="s">
        <v>202</v>
      </c>
      <c r="D2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</v>
      </c>
    </row>
    <row r="23" spans="1:4" x14ac:dyDescent="0.35">
      <c r="A23" s="2" t="s">
        <v>69</v>
      </c>
      <c r="B23" t="s">
        <v>134</v>
      </c>
      <c r="C23" t="s">
        <v>199</v>
      </c>
      <c r="D2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</v>
      </c>
    </row>
    <row r="24" spans="1:4" x14ac:dyDescent="0.35">
      <c r="A24" s="2" t="s">
        <v>70</v>
      </c>
      <c r="B24" t="s">
        <v>135</v>
      </c>
      <c r="C24" t="s">
        <v>198</v>
      </c>
      <c r="D2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</v>
      </c>
    </row>
    <row r="25" spans="1:4" x14ac:dyDescent="0.35">
      <c r="A25" s="2" t="s">
        <v>71</v>
      </c>
      <c r="B25" t="s">
        <v>113</v>
      </c>
      <c r="C25" t="s">
        <v>200</v>
      </c>
      <c r="D2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</v>
      </c>
    </row>
    <row r="26" spans="1:4" x14ac:dyDescent="0.35">
      <c r="A26" s="2" t="s">
        <v>72</v>
      </c>
      <c r="B26" t="s">
        <v>136</v>
      </c>
      <c r="C26" t="s">
        <v>201</v>
      </c>
      <c r="D2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</v>
      </c>
    </row>
    <row r="27" spans="1:4" x14ac:dyDescent="0.35">
      <c r="A27" s="2" t="s">
        <v>73</v>
      </c>
      <c r="B27" t="s">
        <v>137</v>
      </c>
      <c r="C27" t="s">
        <v>137</v>
      </c>
      <c r="D2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</v>
      </c>
    </row>
    <row r="28" spans="1:4" x14ac:dyDescent="0.35">
      <c r="A28" s="2" t="s">
        <v>74</v>
      </c>
      <c r="B28" t="s">
        <v>138</v>
      </c>
      <c r="C28" t="s">
        <v>138</v>
      </c>
      <c r="D2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</v>
      </c>
    </row>
    <row r="29" spans="1:4" x14ac:dyDescent="0.35">
      <c r="A29" s="2" t="s">
        <v>75</v>
      </c>
      <c r="B29" t="s">
        <v>139</v>
      </c>
      <c r="C29" t="s">
        <v>139</v>
      </c>
      <c r="D2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</v>
      </c>
    </row>
    <row r="30" spans="1:4" x14ac:dyDescent="0.35">
      <c r="A30" s="2" t="s">
        <v>76</v>
      </c>
      <c r="B30" t="s">
        <v>140</v>
      </c>
      <c r="C30" t="s">
        <v>205</v>
      </c>
      <c r="D3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</v>
      </c>
    </row>
    <row r="31" spans="1:4" x14ac:dyDescent="0.35">
      <c r="A31" s="2" t="s">
        <v>77</v>
      </c>
      <c r="B31" t="s">
        <v>141</v>
      </c>
      <c r="C31" t="s">
        <v>206</v>
      </c>
      <c r="D3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</v>
      </c>
    </row>
    <row r="32" spans="1:4" x14ac:dyDescent="0.35">
      <c r="A32" s="2" t="s">
        <v>78</v>
      </c>
      <c r="B32" t="s">
        <v>142</v>
      </c>
      <c r="C32" t="s">
        <v>142</v>
      </c>
      <c r="D3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</v>
      </c>
    </row>
    <row r="33" spans="1:4" x14ac:dyDescent="0.35">
      <c r="A33" s="2" t="s">
        <v>79</v>
      </c>
      <c r="B33" t="s">
        <v>143</v>
      </c>
      <c r="C33" t="s">
        <v>143</v>
      </c>
      <c r="D3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</v>
      </c>
    </row>
    <row r="34" spans="1:4" x14ac:dyDescent="0.35">
      <c r="A34" s="2" t="s">
        <v>80</v>
      </c>
      <c r="B34" t="s">
        <v>144</v>
      </c>
      <c r="C34" t="s">
        <v>144</v>
      </c>
      <c r="D3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</v>
      </c>
    </row>
    <row r="35" spans="1:4" x14ac:dyDescent="0.35">
      <c r="A35" s="2" t="s">
        <v>81</v>
      </c>
      <c r="B35" t="s">
        <v>145</v>
      </c>
      <c r="C35" t="s">
        <v>145</v>
      </c>
      <c r="D3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</v>
      </c>
    </row>
    <row r="36" spans="1:4" x14ac:dyDescent="0.35">
      <c r="A36" s="2" t="s">
        <v>82</v>
      </c>
      <c r="B36" t="s">
        <v>146</v>
      </c>
      <c r="C36" t="s">
        <v>146</v>
      </c>
      <c r="D3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</v>
      </c>
    </row>
    <row r="37" spans="1:4" x14ac:dyDescent="0.35">
      <c r="A37" s="2" t="s">
        <v>83</v>
      </c>
      <c r="B37" t="s">
        <v>147</v>
      </c>
      <c r="C37" t="s">
        <v>147</v>
      </c>
      <c r="D3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</v>
      </c>
    </row>
    <row r="38" spans="1:4" x14ac:dyDescent="0.35">
      <c r="A38" s="2" t="s">
        <v>84</v>
      </c>
      <c r="B38" t="s">
        <v>148</v>
      </c>
      <c r="C38" t="s">
        <v>148</v>
      </c>
      <c r="D3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</v>
      </c>
    </row>
    <row r="39" spans="1:4" x14ac:dyDescent="0.35">
      <c r="A39" s="2" t="s">
        <v>85</v>
      </c>
      <c r="B39" t="s">
        <v>149</v>
      </c>
      <c r="C39" t="s">
        <v>149</v>
      </c>
      <c r="D3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</v>
      </c>
    </row>
    <row r="40" spans="1:4" x14ac:dyDescent="0.35">
      <c r="A40" s="2" t="s">
        <v>86</v>
      </c>
      <c r="B40" t="s">
        <v>150</v>
      </c>
      <c r="C40" t="s">
        <v>207</v>
      </c>
      <c r="D4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</v>
      </c>
    </row>
    <row r="41" spans="1:4" x14ac:dyDescent="0.35">
      <c r="A41" s="2" t="s">
        <v>87</v>
      </c>
      <c r="B41" t="s">
        <v>151</v>
      </c>
      <c r="C41" t="s">
        <v>208</v>
      </c>
      <c r="D4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</v>
      </c>
    </row>
    <row r="42" spans="1:4" x14ac:dyDescent="0.35">
      <c r="A42" s="2" t="s">
        <v>88</v>
      </c>
      <c r="B42" t="s">
        <v>152</v>
      </c>
      <c r="C42" t="s">
        <v>209</v>
      </c>
      <c r="D4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</v>
      </c>
    </row>
    <row r="43" spans="1:4" x14ac:dyDescent="0.35">
      <c r="A43" s="2" t="s">
        <v>89</v>
      </c>
      <c r="B43" t="s">
        <v>153</v>
      </c>
      <c r="C43" t="s">
        <v>210</v>
      </c>
      <c r="D4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</v>
      </c>
    </row>
    <row r="44" spans="1:4" x14ac:dyDescent="0.35">
      <c r="A44" s="2" t="s">
        <v>90</v>
      </c>
      <c r="B44" t="s">
        <v>154</v>
      </c>
      <c r="C44" t="s">
        <v>211</v>
      </c>
      <c r="D4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</v>
      </c>
    </row>
    <row r="45" spans="1:4" x14ac:dyDescent="0.35">
      <c r="A45" s="2" t="s">
        <v>91</v>
      </c>
      <c r="B45" t="s">
        <v>155</v>
      </c>
      <c r="C45" t="s">
        <v>155</v>
      </c>
      <c r="D4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</v>
      </c>
    </row>
    <row r="46" spans="1:4" x14ac:dyDescent="0.35">
      <c r="A46" s="2" t="s">
        <v>92</v>
      </c>
      <c r="B46" t="s">
        <v>156</v>
      </c>
      <c r="C46" t="s">
        <v>212</v>
      </c>
      <c r="D4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</v>
      </c>
    </row>
    <row r="47" spans="1:4" x14ac:dyDescent="0.35">
      <c r="A47" s="2" t="s">
        <v>93</v>
      </c>
      <c r="B47" t="s">
        <v>157</v>
      </c>
      <c r="C47" t="s">
        <v>157</v>
      </c>
      <c r="D4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</v>
      </c>
    </row>
    <row r="48" spans="1:4" x14ac:dyDescent="0.35">
      <c r="A48" s="2" t="s">
        <v>94</v>
      </c>
      <c r="B48" t="s">
        <v>158</v>
      </c>
      <c r="C48" t="s">
        <v>214</v>
      </c>
      <c r="D4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</v>
      </c>
    </row>
    <row r="49" spans="1:4" x14ac:dyDescent="0.35">
      <c r="A49" s="2" t="s">
        <v>95</v>
      </c>
      <c r="B49" t="s">
        <v>159</v>
      </c>
      <c r="C49" t="s">
        <v>159</v>
      </c>
      <c r="D4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</v>
      </c>
    </row>
    <row r="50" spans="1:4" x14ac:dyDescent="0.35">
      <c r="A50" s="2" t="s">
        <v>96</v>
      </c>
      <c r="B50" t="s">
        <v>160</v>
      </c>
      <c r="C50" t="s">
        <v>160</v>
      </c>
      <c r="D5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</v>
      </c>
    </row>
    <row r="51" spans="1:4" x14ac:dyDescent="0.35">
      <c r="A51" s="2" t="s">
        <v>97</v>
      </c>
      <c r="B51" t="s">
        <v>161</v>
      </c>
      <c r="C51" t="s">
        <v>213</v>
      </c>
      <c r="D5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</v>
      </c>
    </row>
    <row r="52" spans="1:4" x14ac:dyDescent="0.35">
      <c r="A52" s="2" t="s">
        <v>98</v>
      </c>
      <c r="B52" t="s">
        <v>162</v>
      </c>
      <c r="C52" t="s">
        <v>189</v>
      </c>
      <c r="D5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</v>
      </c>
    </row>
    <row r="53" spans="1:4" x14ac:dyDescent="0.35">
      <c r="A53" s="2" t="s">
        <v>99</v>
      </c>
      <c r="B53" t="s">
        <v>163</v>
      </c>
      <c r="C53" t="s">
        <v>190</v>
      </c>
      <c r="D5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</v>
      </c>
    </row>
    <row r="54" spans="1:4" x14ac:dyDescent="0.35">
      <c r="A54" s="2" t="s">
        <v>100</v>
      </c>
      <c r="B54" t="s">
        <v>164</v>
      </c>
      <c r="C54" t="s">
        <v>164</v>
      </c>
      <c r="D5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</v>
      </c>
    </row>
    <row r="55" spans="1:4" x14ac:dyDescent="0.35">
      <c r="A55" s="2" t="s">
        <v>101</v>
      </c>
      <c r="B55" t="s">
        <v>165</v>
      </c>
      <c r="C55" t="s">
        <v>215</v>
      </c>
      <c r="D5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</v>
      </c>
    </row>
    <row r="56" spans="1:4" x14ac:dyDescent="0.35">
      <c r="A56" s="2" t="s">
        <v>102</v>
      </c>
      <c r="B56" t="s">
        <v>166</v>
      </c>
      <c r="C56" t="s">
        <v>145</v>
      </c>
      <c r="D5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</v>
      </c>
    </row>
    <row r="57" spans="1:4" x14ac:dyDescent="0.35">
      <c r="A57" s="2" t="s">
        <v>103</v>
      </c>
      <c r="B57" t="s">
        <v>167</v>
      </c>
      <c r="C57" t="s">
        <v>191</v>
      </c>
      <c r="D57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</v>
      </c>
    </row>
    <row r="58" spans="1:4" x14ac:dyDescent="0.35">
      <c r="A58" s="2" t="s">
        <v>104</v>
      </c>
      <c r="B58" t="s">
        <v>168</v>
      </c>
      <c r="C58" t="s">
        <v>168</v>
      </c>
      <c r="D58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</v>
      </c>
    </row>
    <row r="59" spans="1:4" x14ac:dyDescent="0.35">
      <c r="A59" s="2" t="s">
        <v>105</v>
      </c>
      <c r="B59" t="s">
        <v>169</v>
      </c>
      <c r="C59" t="s">
        <v>169</v>
      </c>
      <c r="D59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</v>
      </c>
    </row>
    <row r="60" spans="1:4" x14ac:dyDescent="0.35">
      <c r="A60" s="2" t="s">
        <v>106</v>
      </c>
      <c r="B60" t="s">
        <v>170</v>
      </c>
      <c r="C60" t="s">
        <v>216</v>
      </c>
      <c r="D60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</v>
      </c>
    </row>
    <row r="61" spans="1:4" x14ac:dyDescent="0.35">
      <c r="A61" s="2" t="s">
        <v>107</v>
      </c>
      <c r="B61" t="s">
        <v>171</v>
      </c>
      <c r="C61" t="s">
        <v>217</v>
      </c>
      <c r="D61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</v>
      </c>
    </row>
    <row r="62" spans="1:4" x14ac:dyDescent="0.35">
      <c r="A62" s="2" t="s">
        <v>108</v>
      </c>
      <c r="B62" t="s">
        <v>172</v>
      </c>
      <c r="C62" t="s">
        <v>218</v>
      </c>
      <c r="D62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"Hetero","High SVI" = "High",</v>
      </c>
    </row>
    <row r="63" spans="1:4" x14ac:dyDescent="0.35">
      <c r="A63" s="2" t="s">
        <v>109</v>
      </c>
      <c r="B63" t="s">
        <v>173</v>
      </c>
      <c r="C63" t="s">
        <v>219</v>
      </c>
      <c r="D63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"Hetero","High SVI" = "High","Low SVI" = "Low",</v>
      </c>
    </row>
    <row r="64" spans="1:4" x14ac:dyDescent="0.35">
      <c r="A64" s="2" t="s">
        <v>110</v>
      </c>
      <c r="B64" t="s">
        <v>174</v>
      </c>
      <c r="C64" t="s">
        <v>220</v>
      </c>
      <c r="D64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"Hetero","High SVI" = "High","Low SVI" = "Low","Moderate SVI" = "Moderate",</v>
      </c>
    </row>
    <row r="65" spans="1:4" x14ac:dyDescent="0.35">
      <c r="A65" s="2" t="s">
        <v>111</v>
      </c>
      <c r="B65" t="s">
        <v>175</v>
      </c>
      <c r="C65" t="s">
        <v>212</v>
      </c>
      <c r="D65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"Hetero","High SVI" = "High","Low SVI" = "Low","Moderate SVI" = "Moderate","SVI unknown" = "Unknown",</v>
      </c>
    </row>
    <row r="66" spans="1:4" x14ac:dyDescent="0.35">
      <c r="A66" s="3" t="s">
        <v>112</v>
      </c>
      <c r="B66" t="s">
        <v>176</v>
      </c>
      <c r="C66" t="s">
        <v>221</v>
      </c>
      <c r="D66" t="str">
        <f t="shared" si="0"/>
        <v>"18 – 49 years" = "18 – 49","50 – 64 years" = "50 – 64","65+ years" = "65+","18 – 49 years, Black, non-Hispanic" = "18 – 49, Black","18 – 49 years, Hispanic" = "18 – 49, Hispanic","18 – 49 years, Other or multiple races, non-Hispanic" = "18 – 49, Other","18 – 49 years, White, non-Hispanic" = "18 – 49, White","50 – 64 years, Black, non-Hispanic" = "50 – 64, Black","50 – 64 years, Hispanic" = "50 – 64, Hispanic","50 – 64 years, Other or multiple races, non-Hispanic" = "50 – 64, Other","50 – 64 years, White, non-Hispanic" = "50 – 64, White","65+ years, Black, non-Hispanic" = "65+, Black","65+ years, Hispanic" = "65+, Hispanic","65+ years, Other or multiple races, non-Hispanic" = "65+, Other","65+ years, White, non-Hispanic" = "65+, White","Born in the U.S." = "US Born","Not born in the U.S." = "Not US Born","Many or almost all family or friends have received vaccine" = "Many","Some or no family or friends have been vaccinated" = "No_some","A little or not at all concerned" = "A little_not","Very or moderately concerned" = "Very_Moderately","Somewhat or not at all safe for me" = "Not at all_Somewhat","Very or completely safe for me" = "Very","A little or not at all important to protect me from COVID-19" = "A little_not at all","Somewhat or very important to protect me from COVID-19" = "Somewhat_very","No" = "No","Yes" = "Yes","Cisgender" = "Cisgender","Don't know/refused" = "Dont know","Transgender/Non-binary" = "TG/Non bin","Insured" = "Insured","Not insured" = "Not insured","English" = "English","Other" = "Other","Spanish" = "Spanish","Rural" = "Rural","Suburban" = "Suburban","Urban" = "Urban","Democrat-leaning" = "Democrat","Not Democrat-leaning or Republican-leaning" = "None","Republican-leaning" = "Republican","Above poverty, income &lt;$75k" = "&lt;$75k","Above poverty, income &gt;=$75k" = "&gt;=$75k","Below poverty" = "Below poverty","Unknown income" = "Unknown","Breastfeeding" = "Breastfeeding","Not pregnant, trying to get pregnant, or breastfeeding" = "Not pregnant","Pregnant" = "Pregnant","Trying to get pregnant" = "Trying to get pregnant","American Indian/Alaska Native, non-Hispanic" = "Native","Asian, non-Hispanic" = "Asian","Black, non-Hispanic" = "Black","Hispanic" = "Hispanic","Native Hawaiian/Pacific Islander, non-Hispanic" = "Pacific","Other or multiple races, non-Hispanic" = "Other","White, non-Hispanic" = "White","Female" = "Female","Male" = "Male","Gay/Lesbian/Bisexual/Other" = "LGB","Heterosexual/Straight" = "Hetero","High SVI" = "High","Low SVI" = "Low","Moderate SVI" = "Moderate","SVI unknown" = "Unknown","Not applicable/unemployed" = "Unemployed",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group_name</vt:lpstr>
      <vt:lpstr>group_category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 Aung</dc:creator>
  <cp:lastModifiedBy>Min Aung</cp:lastModifiedBy>
  <dcterms:created xsi:type="dcterms:W3CDTF">2023-12-10T19:17:22Z</dcterms:created>
  <dcterms:modified xsi:type="dcterms:W3CDTF">2023-12-10T19:41:24Z</dcterms:modified>
</cp:coreProperties>
</file>