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es\Documents\Udemy Courses\Microsoft Excel - Excel from Beginner to Advanced\Section 10 - Working with Excel Templates\"/>
    </mc:Choice>
  </mc:AlternateContent>
  <xr:revisionPtr revIDLastSave="0" documentId="13_ncr:1_{9DEE3FB9-0487-458A-AD91-FCECCDADF518}" xr6:coauthVersionLast="47" xr6:coauthVersionMax="47" xr10:uidLastSave="{00000000-0000-0000-0000-000000000000}"/>
  <bookViews>
    <workbookView xWindow="-103" yWindow="-103" windowWidth="33120" windowHeight="18120" xr2:uid="{FD93AE30-B603-4857-9812-E70AC6FDE2A2}"/>
  </bookViews>
  <sheets>
    <sheet name="Monthly Budget" sheetId="1" r:id="rId1"/>
    <sheet name="Pie Chart of Monthly Budget" sheetId="11" r:id="rId2"/>
    <sheet name="Chart of Monthly Budget" sheetId="10" r:id="rId3"/>
    <sheet name="Copy Exerc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E15" i="4"/>
  <c r="D15" i="4"/>
  <c r="C15" i="4"/>
  <c r="E14" i="4"/>
  <c r="D14" i="4"/>
  <c r="C14" i="4"/>
  <c r="E13" i="4"/>
  <c r="D13" i="4"/>
  <c r="C13" i="4"/>
  <c r="E12" i="4"/>
  <c r="D12" i="4"/>
  <c r="C12" i="4"/>
  <c r="E10" i="4"/>
  <c r="D10" i="4"/>
  <c r="C10" i="4"/>
  <c r="F9" i="4"/>
  <c r="F15" i="4" s="1"/>
  <c r="F8" i="4"/>
  <c r="F7" i="4"/>
  <c r="F6" i="4"/>
  <c r="F5" i="4"/>
  <c r="D10" i="1"/>
  <c r="E10" i="1"/>
  <c r="C10" i="1"/>
  <c r="D15" i="1"/>
  <c r="E15" i="1"/>
  <c r="C15" i="1"/>
  <c r="D14" i="1"/>
  <c r="E14" i="1"/>
  <c r="C14" i="1"/>
  <c r="D13" i="1"/>
  <c r="E13" i="1"/>
  <c r="D12" i="1"/>
  <c r="E12" i="1"/>
  <c r="C13" i="1"/>
  <c r="C12" i="1"/>
  <c r="F14" i="1" l="1"/>
  <c r="F14" i="4"/>
  <c r="F10" i="4"/>
  <c r="G5" i="4"/>
  <c r="F12" i="4"/>
  <c r="F15" i="1"/>
  <c r="F10" i="1"/>
  <c r="G7" i="1" s="1"/>
  <c r="G10" i="4" l="1"/>
  <c r="G8" i="4"/>
  <c r="G9" i="4"/>
  <c r="G7" i="4"/>
  <c r="F13" i="4"/>
  <c r="G6" i="4"/>
  <c r="F13" i="1"/>
  <c r="F12" i="1"/>
  <c r="G8" i="1"/>
  <c r="G10" i="1"/>
  <c r="G5" i="1"/>
  <c r="G6" i="1"/>
  <c r="G9" i="1"/>
</calcChain>
</file>

<file path=xl/sharedStrings.xml><?xml version="1.0" encoding="utf-8"?>
<sst xmlns="http://schemas.openxmlformats.org/spreadsheetml/2006/main" count="28" uniqueCount="14">
  <si>
    <t>Monthly Budget</t>
  </si>
  <si>
    <t>Bills</t>
  </si>
  <si>
    <t>Rent</t>
  </si>
  <si>
    <t>Phone</t>
  </si>
  <si>
    <t>Credit Cards</t>
  </si>
  <si>
    <t>Candy</t>
  </si>
  <si>
    <t>Food</t>
  </si>
  <si>
    <t>Total</t>
  </si>
  <si>
    <t>Percent</t>
  </si>
  <si>
    <t>MIN</t>
  </si>
  <si>
    <t>MAX</t>
  </si>
  <si>
    <t>AVERAGE</t>
  </si>
  <si>
    <t>COUNT</t>
  </si>
  <si>
    <t>2019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</si>
</sst>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/yyyy"/>
    <numFmt numFmtId="165" formatCode="_-[$$-1009]* #,##0.00_-;\-[$$-1009]* #,##0.00_-;_-[$$-10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2" fillId="2" borderId="1" xfId="0" applyFont="1" applyFill="1" applyBorder="1" applyAlignment="1">
      <alignment horizontal="center"/>
    </xf>
  </cellXfs>
  <cellStyles count="4">
    <cellStyle name="AwesomeStyle" xfId="3" xr:uid="{D0925384-7286-4750-847D-C878853E2A77}"/>
    <cellStyle name="Comma" xfId="1" builtinId="3"/>
    <cellStyle name="Normal" xfId="0" builtinId="0"/>
    <cellStyle name="Percent" xfId="2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E-4D42-ABCE-70A037282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E-4D42-ABCE-70A0372827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E-4D42-ABCE-70A0372827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E-4D42-ABCE-70A0372827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FE-4D42-ABCE-70A0372827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$-1009]* #,##0.00_-;\-[$$-1009]* #,##0.00_-;_-[$$-1009]* &quot;-&quot;??_-;_-@_-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E-4D42-ABCE-70A037282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9.8425196850393706E-2" r="9.8425196850393706E-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C-411D-B662-1A7242997C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3C-411D-B662-1A7242997C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C-411D-B662-1A7242997C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3C-411D-B662-1A7242997C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3C-411D-B662-1A7242997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$-1009]* #,##0.00_-;\-[$$-1009]* #,##0.00_-;_-[$$-1009]* &quot;-&quot;??_-;_-@_-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3C-411D-B662-1A7242997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2019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_-[$$-1009]* #,##0.00_-;\-[$$-1009]* #,##0.00_-;_-[$$-1009]* "-"??_-;_-@_-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D28-B436-047EBCB59961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5-4D28-B436-047EBCB59961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5-4D28-B436-047EBCB59961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5-4D28-B436-047EBCB59961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5-4D28-B436-047EBCB5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8931000"/>
        <c:axId val="1098931328"/>
      </c:barChart>
      <c:dateAx>
        <c:axId val="1098931000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1328"/>
        <c:crosses val="autoZero"/>
        <c:auto val="1"/>
        <c:lblOffset val="100"/>
        <c:baseTimeUnit val="months"/>
      </c:dateAx>
      <c:valAx>
        <c:axId val="1098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1009]* #,##0.00_-;\-[$$-1009]* #,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95840B-2ED7-426F-873A-8D5A319BA4DF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DBD2A0-6C07-4DBA-9328-A91E1923BE15}">
  <sheetPr/>
  <sheetViews>
    <sheetView zoomScale="115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C169E19-C58B-4177-83BF-51E340324D33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977FE994-9CFB-4004-B436-82E9D0953CE2}">
      <dgm:prSet phldrT="[Text]"/>
      <dgm:spPr/>
      <dgm:t>
        <a:bodyPr/>
        <a:lstStyle/>
        <a:p>
          <a:r>
            <a:rPr lang="en-CA"/>
            <a:t>Make Money</a:t>
          </a:r>
        </a:p>
      </dgm:t>
    </dgm:pt>
    <dgm:pt modelId="{C537938C-D04E-47EB-ACFB-759EA5E29733}" type="parTrans" cxnId="{4F453941-5F1B-41C9-A855-4D411B957B77}">
      <dgm:prSet/>
      <dgm:spPr/>
      <dgm:t>
        <a:bodyPr/>
        <a:lstStyle/>
        <a:p>
          <a:endParaRPr lang="en-CA"/>
        </a:p>
      </dgm:t>
    </dgm:pt>
    <dgm:pt modelId="{6E08FFF8-3B53-4F2A-96DA-F85D69BC09A4}" type="sibTrans" cxnId="{4F453941-5F1B-41C9-A855-4D411B957B77}">
      <dgm:prSet/>
      <dgm:spPr/>
      <dgm:t>
        <a:bodyPr/>
        <a:lstStyle/>
        <a:p>
          <a:endParaRPr lang="en-CA"/>
        </a:p>
      </dgm:t>
    </dgm:pt>
    <dgm:pt modelId="{CDE39D43-A5B6-4258-AD68-2B8EE8C03C51}">
      <dgm:prSet phldrT="[Text]"/>
      <dgm:spPr/>
      <dgm:t>
        <a:bodyPr/>
        <a:lstStyle/>
        <a:p>
          <a:r>
            <a:rPr lang="en-CA"/>
            <a:t>Spend Money</a:t>
          </a:r>
        </a:p>
      </dgm:t>
    </dgm:pt>
    <dgm:pt modelId="{23B01A88-B52A-4174-BB2D-B671C53C28C6}" type="parTrans" cxnId="{1BAC0CBF-55BC-4C9D-90C3-1AD484BFF715}">
      <dgm:prSet/>
      <dgm:spPr/>
      <dgm:t>
        <a:bodyPr/>
        <a:lstStyle/>
        <a:p>
          <a:endParaRPr lang="en-CA"/>
        </a:p>
      </dgm:t>
    </dgm:pt>
    <dgm:pt modelId="{6FEC0BD0-0A3B-41B0-A03B-2C24292FCC52}" type="sibTrans" cxnId="{1BAC0CBF-55BC-4C9D-90C3-1AD484BFF715}">
      <dgm:prSet/>
      <dgm:spPr/>
      <dgm:t>
        <a:bodyPr/>
        <a:lstStyle/>
        <a:p>
          <a:endParaRPr lang="en-CA"/>
        </a:p>
      </dgm:t>
    </dgm:pt>
    <dgm:pt modelId="{FF9CEC64-6E11-4411-82C4-D13EB3F661C8}">
      <dgm:prSet phldrT="[Text]"/>
      <dgm:spPr/>
      <dgm:t>
        <a:bodyPr/>
        <a:lstStyle/>
        <a:p>
          <a:r>
            <a:rPr lang="en-CA"/>
            <a:t>Track Money</a:t>
          </a:r>
        </a:p>
      </dgm:t>
    </dgm:pt>
    <dgm:pt modelId="{D59B78CD-AA52-4F23-91EA-EE77D375B586}" type="parTrans" cxnId="{DB9A0F0C-0CF2-4425-88ED-B3439DC460EB}">
      <dgm:prSet/>
      <dgm:spPr/>
      <dgm:t>
        <a:bodyPr/>
        <a:lstStyle/>
        <a:p>
          <a:endParaRPr lang="en-CA"/>
        </a:p>
      </dgm:t>
    </dgm:pt>
    <dgm:pt modelId="{4A76CE4A-F9E8-4CE8-886B-952B99080A50}" type="sibTrans" cxnId="{DB9A0F0C-0CF2-4425-88ED-B3439DC460EB}">
      <dgm:prSet/>
      <dgm:spPr/>
      <dgm:t>
        <a:bodyPr/>
        <a:lstStyle/>
        <a:p>
          <a:endParaRPr lang="en-CA"/>
        </a:p>
      </dgm:t>
    </dgm:pt>
    <dgm:pt modelId="{E96C6006-2913-40BA-AEBF-2AB1DEE7E10C}">
      <dgm:prSet phldrT="[Text]"/>
      <dgm:spPr/>
      <dgm:t>
        <a:bodyPr/>
        <a:lstStyle/>
        <a:p>
          <a:r>
            <a:rPr lang="en-CA"/>
            <a:t>Work</a:t>
          </a:r>
        </a:p>
      </dgm:t>
    </dgm:pt>
    <dgm:pt modelId="{49703B66-39D4-4080-9893-2B685D4AECE7}" type="parTrans" cxnId="{35E802F2-6ABA-4E8C-93E0-3E36BAFD6646}">
      <dgm:prSet/>
      <dgm:spPr/>
      <dgm:t>
        <a:bodyPr/>
        <a:lstStyle/>
        <a:p>
          <a:endParaRPr lang="en-CA"/>
        </a:p>
      </dgm:t>
    </dgm:pt>
    <dgm:pt modelId="{950C44AB-CA95-4AD8-B00B-6CEF38BEA20C}" type="sibTrans" cxnId="{35E802F2-6ABA-4E8C-93E0-3E36BAFD6646}">
      <dgm:prSet/>
      <dgm:spPr/>
      <dgm:t>
        <a:bodyPr/>
        <a:lstStyle/>
        <a:p>
          <a:endParaRPr lang="en-CA"/>
        </a:p>
      </dgm:t>
    </dgm:pt>
    <dgm:pt modelId="{AD6D8F14-7933-44AC-B111-9D89ABDBCEE4}">
      <dgm:prSet phldrT="[Text]"/>
      <dgm:spPr/>
      <dgm:t>
        <a:bodyPr/>
        <a:lstStyle/>
        <a:p>
          <a:r>
            <a:rPr lang="en-CA"/>
            <a:t>Ask Mom</a:t>
          </a:r>
        </a:p>
      </dgm:t>
    </dgm:pt>
    <dgm:pt modelId="{59F4BBF2-AAA1-4E62-97AC-D42A3E43C3A0}" type="parTrans" cxnId="{8D3D26B4-09BE-42AC-A146-50D529A63D90}">
      <dgm:prSet/>
      <dgm:spPr/>
      <dgm:t>
        <a:bodyPr/>
        <a:lstStyle/>
        <a:p>
          <a:endParaRPr lang="en-CA"/>
        </a:p>
      </dgm:t>
    </dgm:pt>
    <dgm:pt modelId="{6C28F06E-E74D-45D4-83F6-89ADFC709DB3}" type="sibTrans" cxnId="{8D3D26B4-09BE-42AC-A146-50D529A63D90}">
      <dgm:prSet/>
      <dgm:spPr/>
      <dgm:t>
        <a:bodyPr/>
        <a:lstStyle/>
        <a:p>
          <a:endParaRPr lang="en-CA"/>
        </a:p>
      </dgm:t>
    </dgm:pt>
    <dgm:pt modelId="{455A2086-67FB-435E-A654-1D42D443EB21}">
      <dgm:prSet phldrT="[Text]"/>
      <dgm:spPr/>
      <dgm:t>
        <a:bodyPr/>
        <a:lstStyle/>
        <a:p>
          <a:r>
            <a:rPr lang="en-CA"/>
            <a:t>Bills</a:t>
          </a:r>
        </a:p>
      </dgm:t>
    </dgm:pt>
    <dgm:pt modelId="{C0633B4D-284C-44F3-8007-E393AC8F9130}" type="parTrans" cxnId="{4C1F6B95-D29C-4D1F-AB10-1ABE20CB4350}">
      <dgm:prSet/>
      <dgm:spPr/>
      <dgm:t>
        <a:bodyPr/>
        <a:lstStyle/>
        <a:p>
          <a:endParaRPr lang="en-CA"/>
        </a:p>
      </dgm:t>
    </dgm:pt>
    <dgm:pt modelId="{6C1F2FA9-8FCA-4FA0-92B9-C18DD48AC547}" type="sibTrans" cxnId="{4C1F6B95-D29C-4D1F-AB10-1ABE20CB4350}">
      <dgm:prSet/>
      <dgm:spPr/>
      <dgm:t>
        <a:bodyPr/>
        <a:lstStyle/>
        <a:p>
          <a:endParaRPr lang="en-CA"/>
        </a:p>
      </dgm:t>
    </dgm:pt>
    <dgm:pt modelId="{7DF8E91B-2552-4067-A2B2-930F12E925BD}">
      <dgm:prSet phldrT="[Text]"/>
      <dgm:spPr/>
      <dgm:t>
        <a:bodyPr/>
        <a:lstStyle/>
        <a:p>
          <a:r>
            <a:rPr lang="en-CA"/>
            <a:t>Movies</a:t>
          </a:r>
        </a:p>
      </dgm:t>
    </dgm:pt>
    <dgm:pt modelId="{64CED815-F4C8-40E1-BB61-8904C3175BCF}" type="parTrans" cxnId="{DC3F0A9E-CCA3-412F-9A92-FB83BC26EE23}">
      <dgm:prSet/>
      <dgm:spPr/>
      <dgm:t>
        <a:bodyPr/>
        <a:lstStyle/>
        <a:p>
          <a:endParaRPr lang="en-CA"/>
        </a:p>
      </dgm:t>
    </dgm:pt>
    <dgm:pt modelId="{F7B93257-E41E-43AF-84B6-73473313DEEE}" type="sibTrans" cxnId="{DC3F0A9E-CCA3-412F-9A92-FB83BC26EE23}">
      <dgm:prSet/>
      <dgm:spPr/>
      <dgm:t>
        <a:bodyPr/>
        <a:lstStyle/>
        <a:p>
          <a:endParaRPr lang="en-CA"/>
        </a:p>
      </dgm:t>
    </dgm:pt>
    <dgm:pt modelId="{70E7147B-F522-42A2-8CEF-A8F038C7A445}">
      <dgm:prSet phldrT="[Text]"/>
      <dgm:spPr/>
      <dgm:t>
        <a:bodyPr/>
        <a:lstStyle/>
        <a:p>
          <a:r>
            <a:rPr lang="en-CA"/>
            <a:t>Subscriptions</a:t>
          </a:r>
        </a:p>
      </dgm:t>
    </dgm:pt>
    <dgm:pt modelId="{3FF1DE55-EC00-4647-ADA4-2A3B21628C8E}" type="parTrans" cxnId="{0FDC7743-712C-4F15-AAE4-20D277ECBADB}">
      <dgm:prSet/>
      <dgm:spPr/>
      <dgm:t>
        <a:bodyPr/>
        <a:lstStyle/>
        <a:p>
          <a:endParaRPr lang="en-CA"/>
        </a:p>
      </dgm:t>
    </dgm:pt>
    <dgm:pt modelId="{8048B45D-BBD5-441D-8999-43BCFB7F45BA}" type="sibTrans" cxnId="{0FDC7743-712C-4F15-AAE4-20D277ECBADB}">
      <dgm:prSet/>
      <dgm:spPr/>
      <dgm:t>
        <a:bodyPr/>
        <a:lstStyle/>
        <a:p>
          <a:endParaRPr lang="en-CA"/>
        </a:p>
      </dgm:t>
    </dgm:pt>
    <dgm:pt modelId="{BB612E64-A5C9-4C73-80AD-5853FDB02D70}" type="pres">
      <dgm:prSet presAssocID="{BC169E19-C58B-4177-83BF-51E340324D33}" presName="CompostProcess" presStyleCnt="0">
        <dgm:presLayoutVars>
          <dgm:dir/>
          <dgm:resizeHandles val="exact"/>
        </dgm:presLayoutVars>
      </dgm:prSet>
      <dgm:spPr/>
    </dgm:pt>
    <dgm:pt modelId="{06CA8BDE-8307-4780-9D1E-168BF14D206E}" type="pres">
      <dgm:prSet presAssocID="{BC169E19-C58B-4177-83BF-51E340324D33}" presName="arrow" presStyleLbl="bgShp" presStyleIdx="0" presStyleCnt="1"/>
      <dgm:spPr/>
    </dgm:pt>
    <dgm:pt modelId="{661F40F2-EEB0-4DF4-A708-48C23FBEC352}" type="pres">
      <dgm:prSet presAssocID="{BC169E19-C58B-4177-83BF-51E340324D33}" presName="linearProcess" presStyleCnt="0"/>
      <dgm:spPr/>
    </dgm:pt>
    <dgm:pt modelId="{FD08C668-F576-4E4F-BE50-D039430DD312}" type="pres">
      <dgm:prSet presAssocID="{977FE994-9CFB-4004-B436-82E9D0953CE2}" presName="textNode" presStyleLbl="node1" presStyleIdx="0" presStyleCnt="3">
        <dgm:presLayoutVars>
          <dgm:bulletEnabled val="1"/>
        </dgm:presLayoutVars>
      </dgm:prSet>
      <dgm:spPr/>
    </dgm:pt>
    <dgm:pt modelId="{8A8C5190-F0BB-42C0-8E9D-A6FEEB765B0D}" type="pres">
      <dgm:prSet presAssocID="{6E08FFF8-3B53-4F2A-96DA-F85D69BC09A4}" presName="sibTrans" presStyleCnt="0"/>
      <dgm:spPr/>
    </dgm:pt>
    <dgm:pt modelId="{39463A0F-49CA-40E7-BE82-8B857E456C5F}" type="pres">
      <dgm:prSet presAssocID="{CDE39D43-A5B6-4258-AD68-2B8EE8C03C51}" presName="textNode" presStyleLbl="node1" presStyleIdx="1" presStyleCnt="3">
        <dgm:presLayoutVars>
          <dgm:bulletEnabled val="1"/>
        </dgm:presLayoutVars>
      </dgm:prSet>
      <dgm:spPr/>
    </dgm:pt>
    <dgm:pt modelId="{35F1BEA6-6554-4020-956F-13E2244F6EAF}" type="pres">
      <dgm:prSet presAssocID="{6FEC0BD0-0A3B-41B0-A03B-2C24292FCC52}" presName="sibTrans" presStyleCnt="0"/>
      <dgm:spPr/>
    </dgm:pt>
    <dgm:pt modelId="{C13B3315-A699-4EB8-B92D-5BE9CF1FC226}" type="pres">
      <dgm:prSet presAssocID="{FF9CEC64-6E11-4411-82C4-D13EB3F661C8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DB9A0F0C-0CF2-4425-88ED-B3439DC460EB}" srcId="{BC169E19-C58B-4177-83BF-51E340324D33}" destId="{FF9CEC64-6E11-4411-82C4-D13EB3F661C8}" srcOrd="2" destOrd="0" parTransId="{D59B78CD-AA52-4F23-91EA-EE77D375B586}" sibTransId="{4A76CE4A-F9E8-4CE8-886B-952B99080A50}"/>
    <dgm:cxn modelId="{9F61832C-539D-47EC-A565-8C5E4D78D761}" type="presOf" srcId="{70E7147B-F522-42A2-8CEF-A8F038C7A445}" destId="{39463A0F-49CA-40E7-BE82-8B857E456C5F}" srcOrd="0" destOrd="3" presId="urn:microsoft.com/office/officeart/2005/8/layout/hProcess9"/>
    <dgm:cxn modelId="{4F453941-5F1B-41C9-A855-4D411B957B77}" srcId="{BC169E19-C58B-4177-83BF-51E340324D33}" destId="{977FE994-9CFB-4004-B436-82E9D0953CE2}" srcOrd="0" destOrd="0" parTransId="{C537938C-D04E-47EB-ACFB-759EA5E29733}" sibTransId="{6E08FFF8-3B53-4F2A-96DA-F85D69BC09A4}"/>
    <dgm:cxn modelId="{1E02C262-0519-4EA9-9F92-46E8945B068B}" type="presOf" srcId="{BC169E19-C58B-4177-83BF-51E340324D33}" destId="{BB612E64-A5C9-4C73-80AD-5853FDB02D70}" srcOrd="0" destOrd="0" presId="urn:microsoft.com/office/officeart/2005/8/layout/hProcess9"/>
    <dgm:cxn modelId="{0FDC7743-712C-4F15-AAE4-20D277ECBADB}" srcId="{CDE39D43-A5B6-4258-AD68-2B8EE8C03C51}" destId="{70E7147B-F522-42A2-8CEF-A8F038C7A445}" srcOrd="2" destOrd="0" parTransId="{3FF1DE55-EC00-4647-ADA4-2A3B21628C8E}" sibTransId="{8048B45D-BBD5-441D-8999-43BCFB7F45BA}"/>
    <dgm:cxn modelId="{9FC12D84-738F-4412-B8BD-F64E89452E02}" type="presOf" srcId="{CDE39D43-A5B6-4258-AD68-2B8EE8C03C51}" destId="{39463A0F-49CA-40E7-BE82-8B857E456C5F}" srcOrd="0" destOrd="0" presId="urn:microsoft.com/office/officeart/2005/8/layout/hProcess9"/>
    <dgm:cxn modelId="{5D770E90-BE79-4E07-A15E-A0D243B1B137}" type="presOf" srcId="{977FE994-9CFB-4004-B436-82E9D0953CE2}" destId="{FD08C668-F576-4E4F-BE50-D039430DD312}" srcOrd="0" destOrd="0" presId="urn:microsoft.com/office/officeart/2005/8/layout/hProcess9"/>
    <dgm:cxn modelId="{A3A0ED90-0C5D-4551-BA3E-0903EBD5652F}" type="presOf" srcId="{E96C6006-2913-40BA-AEBF-2AB1DEE7E10C}" destId="{FD08C668-F576-4E4F-BE50-D039430DD312}" srcOrd="0" destOrd="1" presId="urn:microsoft.com/office/officeart/2005/8/layout/hProcess9"/>
    <dgm:cxn modelId="{4C1F6B95-D29C-4D1F-AB10-1ABE20CB4350}" srcId="{CDE39D43-A5B6-4258-AD68-2B8EE8C03C51}" destId="{455A2086-67FB-435E-A654-1D42D443EB21}" srcOrd="0" destOrd="0" parTransId="{C0633B4D-284C-44F3-8007-E393AC8F9130}" sibTransId="{6C1F2FA9-8FCA-4FA0-92B9-C18DD48AC547}"/>
    <dgm:cxn modelId="{DC3F0A9E-CCA3-412F-9A92-FB83BC26EE23}" srcId="{CDE39D43-A5B6-4258-AD68-2B8EE8C03C51}" destId="{7DF8E91B-2552-4067-A2B2-930F12E925BD}" srcOrd="1" destOrd="0" parTransId="{64CED815-F4C8-40E1-BB61-8904C3175BCF}" sibTransId="{F7B93257-E41E-43AF-84B6-73473313DEEE}"/>
    <dgm:cxn modelId="{8D3D26B4-09BE-42AC-A146-50D529A63D90}" srcId="{977FE994-9CFB-4004-B436-82E9D0953CE2}" destId="{AD6D8F14-7933-44AC-B111-9D89ABDBCEE4}" srcOrd="1" destOrd="0" parTransId="{59F4BBF2-AAA1-4E62-97AC-D42A3E43C3A0}" sibTransId="{6C28F06E-E74D-45D4-83F6-89ADFC709DB3}"/>
    <dgm:cxn modelId="{1BAC0CBF-55BC-4C9D-90C3-1AD484BFF715}" srcId="{BC169E19-C58B-4177-83BF-51E340324D33}" destId="{CDE39D43-A5B6-4258-AD68-2B8EE8C03C51}" srcOrd="1" destOrd="0" parTransId="{23B01A88-B52A-4174-BB2D-B671C53C28C6}" sibTransId="{6FEC0BD0-0A3B-41B0-A03B-2C24292FCC52}"/>
    <dgm:cxn modelId="{CD6E74DD-4982-42E1-A85C-5021FC3E1034}" type="presOf" srcId="{FF9CEC64-6E11-4411-82C4-D13EB3F661C8}" destId="{C13B3315-A699-4EB8-B92D-5BE9CF1FC226}" srcOrd="0" destOrd="0" presId="urn:microsoft.com/office/officeart/2005/8/layout/hProcess9"/>
    <dgm:cxn modelId="{A1AEB4DF-287F-40C3-A12D-26B307B9F1FD}" type="presOf" srcId="{455A2086-67FB-435E-A654-1D42D443EB21}" destId="{39463A0F-49CA-40E7-BE82-8B857E456C5F}" srcOrd="0" destOrd="1" presId="urn:microsoft.com/office/officeart/2005/8/layout/hProcess9"/>
    <dgm:cxn modelId="{C20897E6-91C8-4032-B9C0-9D95EA3B52D7}" type="presOf" srcId="{7DF8E91B-2552-4067-A2B2-930F12E925BD}" destId="{39463A0F-49CA-40E7-BE82-8B857E456C5F}" srcOrd="0" destOrd="2" presId="urn:microsoft.com/office/officeart/2005/8/layout/hProcess9"/>
    <dgm:cxn modelId="{8D7CE7EA-AAC9-4AF8-822F-93CDA47C8909}" type="presOf" srcId="{AD6D8F14-7933-44AC-B111-9D89ABDBCEE4}" destId="{FD08C668-F576-4E4F-BE50-D039430DD312}" srcOrd="0" destOrd="2" presId="urn:microsoft.com/office/officeart/2005/8/layout/hProcess9"/>
    <dgm:cxn modelId="{35E802F2-6ABA-4E8C-93E0-3E36BAFD6646}" srcId="{977FE994-9CFB-4004-B436-82E9D0953CE2}" destId="{E96C6006-2913-40BA-AEBF-2AB1DEE7E10C}" srcOrd="0" destOrd="0" parTransId="{49703B66-39D4-4080-9893-2B685D4AECE7}" sibTransId="{950C44AB-CA95-4AD8-B00B-6CEF38BEA20C}"/>
    <dgm:cxn modelId="{88184C18-30A4-4E47-83BB-27B887743F1D}" type="presParOf" srcId="{BB612E64-A5C9-4C73-80AD-5853FDB02D70}" destId="{06CA8BDE-8307-4780-9D1E-168BF14D206E}" srcOrd="0" destOrd="0" presId="urn:microsoft.com/office/officeart/2005/8/layout/hProcess9"/>
    <dgm:cxn modelId="{4CC0A418-EA95-402B-B15E-DD0F11ABDB56}" type="presParOf" srcId="{BB612E64-A5C9-4C73-80AD-5853FDB02D70}" destId="{661F40F2-EEB0-4DF4-A708-48C23FBEC352}" srcOrd="1" destOrd="0" presId="urn:microsoft.com/office/officeart/2005/8/layout/hProcess9"/>
    <dgm:cxn modelId="{3A517F2F-478F-4C0B-81A5-B29F4FA2B007}" type="presParOf" srcId="{661F40F2-EEB0-4DF4-A708-48C23FBEC352}" destId="{FD08C668-F576-4E4F-BE50-D039430DD312}" srcOrd="0" destOrd="0" presId="urn:microsoft.com/office/officeart/2005/8/layout/hProcess9"/>
    <dgm:cxn modelId="{79C17CCA-02C8-46BD-801C-F79424FC7AB6}" type="presParOf" srcId="{661F40F2-EEB0-4DF4-A708-48C23FBEC352}" destId="{8A8C5190-F0BB-42C0-8E9D-A6FEEB765B0D}" srcOrd="1" destOrd="0" presId="urn:microsoft.com/office/officeart/2005/8/layout/hProcess9"/>
    <dgm:cxn modelId="{C8AF5377-5533-4B86-A30B-BDACF6565E75}" type="presParOf" srcId="{661F40F2-EEB0-4DF4-A708-48C23FBEC352}" destId="{39463A0F-49CA-40E7-BE82-8B857E456C5F}" srcOrd="2" destOrd="0" presId="urn:microsoft.com/office/officeart/2005/8/layout/hProcess9"/>
    <dgm:cxn modelId="{755D83A6-3359-4D50-A1B8-4F87591FB84B}" type="presParOf" srcId="{661F40F2-EEB0-4DF4-A708-48C23FBEC352}" destId="{35F1BEA6-6554-4020-956F-13E2244F6EAF}" srcOrd="3" destOrd="0" presId="urn:microsoft.com/office/officeart/2005/8/layout/hProcess9"/>
    <dgm:cxn modelId="{C0A8018E-3183-4341-A852-A46645D5991C}" type="presParOf" srcId="{661F40F2-EEB0-4DF4-A708-48C23FBEC352}" destId="{C13B3315-A699-4EB8-B92D-5BE9CF1FC226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6CA8BDE-8307-4780-9D1E-168BF14D206E}">
      <dsp:nvSpPr>
        <dsp:cNvPr id="0" name=""/>
        <dsp:cNvSpPr/>
      </dsp:nvSpPr>
      <dsp:spPr>
        <a:xfrm>
          <a:off x="419236" y="0"/>
          <a:ext cx="4751341" cy="4075771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D08C668-F576-4E4F-BE50-D039430DD312}">
      <dsp:nvSpPr>
        <dsp:cNvPr id="0" name=""/>
        <dsp:cNvSpPr/>
      </dsp:nvSpPr>
      <dsp:spPr>
        <a:xfrm>
          <a:off x="2951" y="1222731"/>
          <a:ext cx="1795707" cy="163030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t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2000" kern="1200"/>
            <a:t>Make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600" kern="1200"/>
            <a:t>Work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600" kern="1200"/>
            <a:t>Ask Mom</a:t>
          </a:r>
        </a:p>
      </dsp:txBody>
      <dsp:txXfrm>
        <a:off x="82536" y="1302316"/>
        <a:ext cx="1636537" cy="1471138"/>
      </dsp:txXfrm>
    </dsp:sp>
    <dsp:sp modelId="{39463A0F-49CA-40E7-BE82-8B857E456C5F}">
      <dsp:nvSpPr>
        <dsp:cNvPr id="0" name=""/>
        <dsp:cNvSpPr/>
      </dsp:nvSpPr>
      <dsp:spPr>
        <a:xfrm>
          <a:off x="1897053" y="1222731"/>
          <a:ext cx="1795707" cy="163030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t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2000" kern="1200"/>
            <a:t>Spend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600" kern="1200"/>
            <a:t>Bills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600" kern="1200"/>
            <a:t>Movies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CA" sz="1600" kern="1200"/>
            <a:t>Subscriptions</a:t>
          </a:r>
        </a:p>
      </dsp:txBody>
      <dsp:txXfrm>
        <a:off x="1976638" y="1302316"/>
        <a:ext cx="1636537" cy="1471138"/>
      </dsp:txXfrm>
    </dsp:sp>
    <dsp:sp modelId="{C13B3315-A699-4EB8-B92D-5BE9CF1FC226}">
      <dsp:nvSpPr>
        <dsp:cNvPr id="0" name=""/>
        <dsp:cNvSpPr/>
      </dsp:nvSpPr>
      <dsp:spPr>
        <a:xfrm>
          <a:off x="3791155" y="1222731"/>
          <a:ext cx="1795707" cy="163030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CA" sz="2000" kern="1200"/>
            <a:t>Track Money</a:t>
          </a:r>
        </a:p>
      </dsp:txBody>
      <dsp:txXfrm>
        <a:off x="3870740" y="1302316"/>
        <a:ext cx="1636537" cy="147113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freepngimg.com/png/25565-money-bag-transparent" TargetMode="External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50648</xdr:colOff>
      <xdr:row>1</xdr:row>
      <xdr:rowOff>35834</xdr:rowOff>
    </xdr:from>
    <xdr:to>
      <xdr:col>1</xdr:col>
      <xdr:colOff>427922</xdr:colOff>
      <xdr:row>1</xdr:row>
      <xdr:rowOff>413752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761-F7DE-764D-8072-349706EC4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77515" y="219765"/>
          <a:ext cx="377274" cy="377918"/>
        </a:xfrm>
        <a:prstGeom prst="rect">
          <a:avLst/>
        </a:prstGeom>
      </xdr:spPr>
    </xdr:pic>
    <xdr:clientData/>
  </xdr:twoCellAnchor>
  <xdr:twoCellAnchor editAs="oneCell">
    <xdr:from>
      <xdr:col>6</xdr:col>
      <xdr:colOff>216213</xdr:colOff>
      <xdr:row>1</xdr:row>
      <xdr:rowOff>49347</xdr:rowOff>
    </xdr:from>
    <xdr:to>
      <xdr:col>6</xdr:col>
      <xdr:colOff>596837</xdr:colOff>
      <xdr:row>1</xdr:row>
      <xdr:rowOff>427265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A6FD7C-A19B-4FFF-8EDC-70A42C9C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653080" y="233278"/>
          <a:ext cx="380624" cy="377918"/>
        </a:xfrm>
        <a:prstGeom prst="rect">
          <a:avLst/>
        </a:prstGeom>
      </xdr:spPr>
    </xdr:pic>
    <xdr:clientData/>
  </xdr:twoCellAnchor>
  <xdr:twoCellAnchor>
    <xdr:from>
      <xdr:col>7</xdr:col>
      <xdr:colOff>9382</xdr:colOff>
      <xdr:row>4</xdr:row>
      <xdr:rowOff>7509</xdr:rowOff>
    </xdr:from>
    <xdr:to>
      <xdr:col>7</xdr:col>
      <xdr:colOff>330325</xdr:colOff>
      <xdr:row>4</xdr:row>
      <xdr:rowOff>187684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E28EED8D-8974-2D96-FA9E-B27BBD411FDB}"/>
            </a:ext>
          </a:extLst>
        </xdr:cNvPr>
        <xdr:cNvSpPr/>
      </xdr:nvSpPr>
      <xdr:spPr>
        <a:xfrm rot="5400000">
          <a:off x="5169776" y="991913"/>
          <a:ext cx="180175" cy="320943"/>
        </a:xfrm>
        <a:prstGeom prst="downArrow">
          <a:avLst>
            <a:gd name="adj1" fmla="val 50000"/>
            <a:gd name="adj2" fmla="val 66353"/>
          </a:avLst>
        </a:prstGeom>
        <a:solidFill>
          <a:srgbClr val="FF000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103415</xdr:colOff>
      <xdr:row>21</xdr:row>
      <xdr:rowOff>126115</xdr:rowOff>
    </xdr:from>
    <xdr:to>
      <xdr:col>7</xdr:col>
      <xdr:colOff>582386</xdr:colOff>
      <xdr:row>43</xdr:row>
      <xdr:rowOff>130629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53E6158-62B6-A460-C3F6-1DFE037F3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absoluteAnchor>
    <xdr:pos x="6047016" y="48986"/>
    <xdr:ext cx="4855028" cy="4174671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BC9E8-AF89-4B90-93C8-71E7658BAC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49" cy="62882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DCD82-19C2-CC6C-FAD5-0328D6535F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09" cy="62882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CB9ED-9C30-53FD-3B57-837E11E44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2777-3D81-4A22-89F1-076260B403BC}">
  <dimension ref="B2:G15"/>
  <sheetViews>
    <sheetView tabSelected="1" view="pageLayout" zoomScaleNormal="115" workbookViewId="0">
      <selection activeCell="H19" sqref="H19"/>
    </sheetView>
  </sheetViews>
  <sheetFormatPr defaultRowHeight="14.6" x14ac:dyDescent="0.4"/>
  <cols>
    <col min="1" max="1" width="8.84375" customWidth="1"/>
    <col min="2" max="2" width="10.4609375" customWidth="1"/>
    <col min="3" max="3" width="10.4609375" bestFit="1" customWidth="1"/>
    <col min="4" max="4" width="10.84375" bestFit="1" customWidth="1"/>
    <col min="5" max="5" width="11.3828125" bestFit="1" customWidth="1"/>
    <col min="6" max="6" width="10.07421875" bestFit="1" customWidth="1"/>
  </cols>
  <sheetData>
    <row r="2" spans="2:7" ht="37.299999999999997" thickBot="1" x14ac:dyDescent="1.25">
      <c r="B2" s="8" t="s">
        <v>13</v>
      </c>
      <c r="C2" s="8"/>
      <c r="D2" s="8"/>
      <c r="E2" s="8"/>
      <c r="F2" s="8"/>
      <c r="G2" s="8"/>
    </row>
    <row r="3" spans="2:7" ht="15" thickTop="1" x14ac:dyDescent="0.4"/>
    <row r="4" spans="2:7" ht="16.3" thickBot="1" x14ac:dyDescent="0.5">
      <c r="B4" s="6" t="s">
        <v>1</v>
      </c>
      <c r="C4" s="7">
        <v>43466</v>
      </c>
      <c r="D4" s="7">
        <v>43497</v>
      </c>
      <c r="E4" s="7">
        <v>43525</v>
      </c>
      <c r="F4" s="6" t="s">
        <v>7</v>
      </c>
      <c r="G4" s="6" t="s">
        <v>8</v>
      </c>
    </row>
    <row r="5" spans="2:7" ht="15" thickTop="1" x14ac:dyDescent="0.4">
      <c r="B5" t="s">
        <v>2</v>
      </c>
      <c r="C5" s="2">
        <v>1000</v>
      </c>
      <c r="D5" s="2">
        <v>1000</v>
      </c>
      <c r="E5" s="2">
        <v>900</v>
      </c>
      <c r="F5" s="2">
        <f>SUM(C5:E5)</f>
        <v>2900</v>
      </c>
      <c r="G5" s="4">
        <f t="shared" ref="G5:G10" si="0">F5/$F$10</f>
        <v>0.58883248730964466</v>
      </c>
    </row>
    <row r="6" spans="2:7" x14ac:dyDescent="0.4">
      <c r="B6" t="s">
        <v>3</v>
      </c>
      <c r="C6" s="3">
        <v>125</v>
      </c>
      <c r="D6" s="3">
        <v>125</v>
      </c>
      <c r="E6" s="3">
        <v>100</v>
      </c>
      <c r="F6" s="3">
        <f>SUM(C6:E6)</f>
        <v>350</v>
      </c>
      <c r="G6" s="4">
        <f t="shared" si="0"/>
        <v>7.1065989847715741E-2</v>
      </c>
    </row>
    <row r="7" spans="2:7" x14ac:dyDescent="0.4">
      <c r="B7" t="s">
        <v>4</v>
      </c>
      <c r="C7" s="3">
        <v>150</v>
      </c>
      <c r="D7" s="3">
        <v>200</v>
      </c>
      <c r="E7" s="3">
        <v>175</v>
      </c>
      <c r="F7" s="3">
        <f>SUM(C7:E7)</f>
        <v>525</v>
      </c>
      <c r="G7" s="4">
        <f t="shared" si="0"/>
        <v>0.1065989847715736</v>
      </c>
    </row>
    <row r="8" spans="2:7" x14ac:dyDescent="0.4">
      <c r="B8" t="s">
        <v>6</v>
      </c>
      <c r="C8" s="3">
        <v>200</v>
      </c>
      <c r="D8" s="3">
        <v>275</v>
      </c>
      <c r="E8" s="3">
        <v>350</v>
      </c>
      <c r="F8" s="3">
        <f>SUM(C8:E8)</f>
        <v>825</v>
      </c>
      <c r="G8" s="4">
        <f t="shared" si="0"/>
        <v>0.16751269035532995</v>
      </c>
    </row>
    <row r="9" spans="2:7" x14ac:dyDescent="0.4">
      <c r="B9" t="s">
        <v>5</v>
      </c>
      <c r="C9" s="3">
        <v>100</v>
      </c>
      <c r="D9" s="3">
        <v>100</v>
      </c>
      <c r="E9" s="3">
        <v>125</v>
      </c>
      <c r="F9" s="3">
        <f>SUM(C9:E9)</f>
        <v>325</v>
      </c>
      <c r="G9" s="4">
        <f t="shared" si="0"/>
        <v>6.5989847715736044E-2</v>
      </c>
    </row>
    <row r="10" spans="2:7" x14ac:dyDescent="0.4">
      <c r="B10" t="s">
        <v>7</v>
      </c>
      <c r="C10" s="2">
        <f>SUM(C5:C9)</f>
        <v>1575</v>
      </c>
      <c r="D10" s="2">
        <f>SUM(D5:D9)</f>
        <v>1700</v>
      </c>
      <c r="E10" s="2">
        <f>SUM(E5:E9)</f>
        <v>1650</v>
      </c>
      <c r="F10" s="2">
        <f>SUM(F5:F9)</f>
        <v>4925</v>
      </c>
      <c r="G10" s="4">
        <f t="shared" si="0"/>
        <v>1</v>
      </c>
    </row>
    <row r="12" spans="2:7" ht="15.9" x14ac:dyDescent="0.45">
      <c r="B12" s="5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MIN(F5:F10)</f>
        <v>325</v>
      </c>
    </row>
    <row r="13" spans="2:7" ht="15.9" x14ac:dyDescent="0.45">
      <c r="B13" s="5" t="s">
        <v>10</v>
      </c>
      <c r="C13">
        <f>MAX(C5:C9)</f>
        <v>1000</v>
      </c>
      <c r="D13">
        <f>MAX(D5:D9)</f>
        <v>1000</v>
      </c>
      <c r="E13">
        <f>MAX(E5:E9)</f>
        <v>900</v>
      </c>
      <c r="F13">
        <f>MAX(F5:F10)</f>
        <v>4925</v>
      </c>
    </row>
    <row r="14" spans="2:7" ht="15.9" x14ac:dyDescent="0.45">
      <c r="B14" s="5" t="s">
        <v>11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7" ht="15.9" x14ac:dyDescent="0.45">
      <c r="B15" s="5" t="s">
        <v>12</v>
      </c>
      <c r="C15">
        <f>COUNT(C5:C9)</f>
        <v>5</v>
      </c>
      <c r="D15">
        <f t="shared" ref="D15:E15" si="1">COUNT(D5:D9)</f>
        <v>5</v>
      </c>
      <c r="E15">
        <f t="shared" si="1"/>
        <v>5</v>
      </c>
      <c r="F15">
        <f>COUNT(F5:F9)</f>
        <v>5</v>
      </c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70866141732283472" right="0.70866141732283472" top="0.74803149606299213" bottom="0.74803149606299213" header="0.31496062992125984" footer="0.31496062992125984"/>
  <pageSetup scale="150" orientation="landscape" r:id="rId1"/>
  <headerFooter>
    <oddHeader>&amp;L&amp;D&amp;C2019 Monthly Budget&amp;RMukesh Taank</oddHeader>
    <oddFooter>&amp;R&amp;P</oddFooter>
  </headerFooter>
  <ignoredErrors>
    <ignoredError sqref="C10:F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4EE8-3378-4911-8F55-E46E06D8ED91}">
  <dimension ref="B2:G15"/>
  <sheetViews>
    <sheetView workbookViewId="0">
      <selection activeCell="I22" sqref="I22"/>
    </sheetView>
  </sheetViews>
  <sheetFormatPr defaultRowHeight="14.6" x14ac:dyDescent="0.4"/>
  <sheetData>
    <row r="2" spans="2:7" x14ac:dyDescent="0.4">
      <c r="B2" t="s">
        <v>0</v>
      </c>
    </row>
    <row r="4" spans="2:7" x14ac:dyDescent="0.4">
      <c r="B4" t="s">
        <v>1</v>
      </c>
      <c r="C4" s="1">
        <v>43466</v>
      </c>
      <c r="D4" s="1">
        <v>43497</v>
      </c>
      <c r="E4" s="1">
        <v>43525</v>
      </c>
      <c r="F4" t="s">
        <v>7</v>
      </c>
      <c r="G4" t="s">
        <v>8</v>
      </c>
    </row>
    <row r="5" spans="2:7" x14ac:dyDescent="0.4">
      <c r="B5" t="s">
        <v>2</v>
      </c>
      <c r="C5">
        <v>1000</v>
      </c>
      <c r="D5">
        <v>1000</v>
      </c>
      <c r="E5">
        <v>1000</v>
      </c>
      <c r="F5">
        <f>SUM(C5:E5)</f>
        <v>3000</v>
      </c>
      <c r="G5">
        <f t="shared" ref="G5:G10" si="0">F5/$F$10</f>
        <v>0.58536585365853655</v>
      </c>
    </row>
    <row r="6" spans="2:7" x14ac:dyDescent="0.4">
      <c r="B6" t="s">
        <v>3</v>
      </c>
      <c r="C6">
        <v>125</v>
      </c>
      <c r="D6">
        <v>125</v>
      </c>
      <c r="E6">
        <v>100</v>
      </c>
      <c r="F6">
        <f>SUM(C6:E6)</f>
        <v>350</v>
      </c>
      <c r="G6">
        <f t="shared" si="0"/>
        <v>6.8292682926829273E-2</v>
      </c>
    </row>
    <row r="7" spans="2:7" x14ac:dyDescent="0.4">
      <c r="B7" t="s">
        <v>4</v>
      </c>
      <c r="C7">
        <v>150</v>
      </c>
      <c r="D7">
        <v>200</v>
      </c>
      <c r="E7">
        <v>175</v>
      </c>
      <c r="F7">
        <f>SUM(C7:E7)</f>
        <v>525</v>
      </c>
      <c r="G7">
        <f t="shared" si="0"/>
        <v>0.1024390243902439</v>
      </c>
    </row>
    <row r="8" spans="2:7" x14ac:dyDescent="0.4">
      <c r="B8" t="s">
        <v>6</v>
      </c>
      <c r="C8">
        <v>300</v>
      </c>
      <c r="D8">
        <v>275</v>
      </c>
      <c r="E8">
        <v>350</v>
      </c>
      <c r="F8">
        <f>SUM(C8:E8)</f>
        <v>925</v>
      </c>
      <c r="G8">
        <f t="shared" si="0"/>
        <v>0.18048780487804877</v>
      </c>
    </row>
    <row r="9" spans="2:7" x14ac:dyDescent="0.4">
      <c r="B9" t="s">
        <v>5</v>
      </c>
      <c r="C9">
        <v>100</v>
      </c>
      <c r="D9">
        <v>100</v>
      </c>
      <c r="E9">
        <v>125</v>
      </c>
      <c r="F9">
        <f>SUM(C9:E9)</f>
        <v>325</v>
      </c>
      <c r="G9">
        <f t="shared" si="0"/>
        <v>6.3414634146341464E-2</v>
      </c>
    </row>
    <row r="10" spans="2:7" x14ac:dyDescent="0.4">
      <c r="B10" t="s">
        <v>7</v>
      </c>
      <c r="C10">
        <f>SUM(C5:C9)</f>
        <v>1675</v>
      </c>
      <c r="D10">
        <f>SUM(D5:D9)</f>
        <v>1700</v>
      </c>
      <c r="E10">
        <f>SUM(E5:E9)</f>
        <v>1750</v>
      </c>
      <c r="F10">
        <f>SUM(F5:F9)</f>
        <v>5125</v>
      </c>
      <c r="G10">
        <f t="shared" si="0"/>
        <v>1</v>
      </c>
    </row>
    <row r="12" spans="2:7" x14ac:dyDescent="0.4">
      <c r="B12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MIN(F5:F10)</f>
        <v>325</v>
      </c>
    </row>
    <row r="13" spans="2:7" x14ac:dyDescent="0.4">
      <c r="B13" t="s">
        <v>10</v>
      </c>
      <c r="C13">
        <f>MAX(C5:C9)</f>
        <v>1000</v>
      </c>
      <c r="D13">
        <f>MAX(D5:D9)</f>
        <v>1000</v>
      </c>
      <c r="E13">
        <f>MAX(E5:E9)</f>
        <v>1000</v>
      </c>
      <c r="F13">
        <f>MAX(F5:F10)</f>
        <v>5125</v>
      </c>
    </row>
    <row r="14" spans="2:7" x14ac:dyDescent="0.4">
      <c r="B14" t="s">
        <v>11</v>
      </c>
      <c r="C14">
        <f>AVERAGE(C5:C9)</f>
        <v>335</v>
      </c>
      <c r="D14">
        <f>AVERAGE(D5:D9)</f>
        <v>340</v>
      </c>
      <c r="E14">
        <f>AVERAGE(E5:E9)</f>
        <v>350</v>
      </c>
      <c r="F14">
        <f>AVERAGE(F5:F9)</f>
        <v>1025</v>
      </c>
    </row>
    <row r="15" spans="2:7" x14ac:dyDescent="0.4">
      <c r="B15" t="s">
        <v>12</v>
      </c>
      <c r="C15">
        <f>COUNT(C5:C9)</f>
        <v>5</v>
      </c>
      <c r="D15">
        <f t="shared" ref="D15:E15" si="1">COUNT(D5:D9)</f>
        <v>5</v>
      </c>
      <c r="E15">
        <f t="shared" si="1"/>
        <v>5</v>
      </c>
      <c r="F15">
        <f>COUNT(F5:F9)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Monthly Budget</vt:lpstr>
      <vt:lpstr>Copy Exercise</vt:lpstr>
      <vt:lpstr>Pie Chart of Monthly Budget</vt:lpstr>
      <vt:lpstr>Chart of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Taank</dc:creator>
  <cp:lastModifiedBy>Mukesh Taank</cp:lastModifiedBy>
  <cp:lastPrinted>2023-02-03T20:46:31Z</cp:lastPrinted>
  <dcterms:created xsi:type="dcterms:W3CDTF">2023-02-02T07:08:06Z</dcterms:created>
  <dcterms:modified xsi:type="dcterms:W3CDTF">2023-02-03T21:18:35Z</dcterms:modified>
</cp:coreProperties>
</file>