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a\Desktop\"/>
    </mc:Choice>
  </mc:AlternateContent>
  <xr:revisionPtr revIDLastSave="0" documentId="13_ncr:1_{093CA4A6-E8C9-4EFA-971E-2BCC787CD16F}" xr6:coauthVersionLast="41" xr6:coauthVersionMax="41" xr10:uidLastSave="{00000000-0000-0000-0000-000000000000}"/>
  <bookViews>
    <workbookView xWindow="-120" yWindow="-120" windowWidth="38640" windowHeight="21240" xr2:uid="{CDB309E0-5B54-47B0-9985-26E06EAE1BC9}"/>
  </bookViews>
  <sheets>
    <sheet name="ecc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F24" i="1" l="1"/>
  <c r="CN24" i="1"/>
  <c r="CV24" i="1"/>
  <c r="DD24" i="1"/>
  <c r="DL24" i="1"/>
  <c r="DT24" i="1"/>
  <c r="BY21" i="1"/>
  <c r="BY24" i="1" s="1"/>
  <c r="BZ21" i="1"/>
  <c r="BZ24" i="1" s="1"/>
  <c r="CA21" i="1"/>
  <c r="CA24" i="1" s="1"/>
  <c r="CB21" i="1"/>
  <c r="CB24" i="1" s="1"/>
  <c r="CC21" i="1"/>
  <c r="CC24" i="1" s="1"/>
  <c r="CD21" i="1"/>
  <c r="CD24" i="1" s="1"/>
  <c r="CE21" i="1"/>
  <c r="CE24" i="1" s="1"/>
  <c r="CF21" i="1"/>
  <c r="CG21" i="1"/>
  <c r="CG24" i="1" s="1"/>
  <c r="CH21" i="1"/>
  <c r="CH24" i="1" s="1"/>
  <c r="CI21" i="1"/>
  <c r="CI24" i="1" s="1"/>
  <c r="CJ21" i="1"/>
  <c r="CJ24" i="1" s="1"/>
  <c r="CK21" i="1"/>
  <c r="CK24" i="1" s="1"/>
  <c r="CL21" i="1"/>
  <c r="CL24" i="1" s="1"/>
  <c r="CM21" i="1"/>
  <c r="CM24" i="1" s="1"/>
  <c r="CN21" i="1"/>
  <c r="CO21" i="1"/>
  <c r="CO24" i="1" s="1"/>
  <c r="CP21" i="1"/>
  <c r="CP24" i="1" s="1"/>
  <c r="CQ21" i="1"/>
  <c r="CQ24" i="1" s="1"/>
  <c r="CR21" i="1"/>
  <c r="CR24" i="1" s="1"/>
  <c r="CS21" i="1"/>
  <c r="CS24" i="1" s="1"/>
  <c r="CT21" i="1"/>
  <c r="CT24" i="1" s="1"/>
  <c r="CU21" i="1"/>
  <c r="CU24" i="1" s="1"/>
  <c r="CV21" i="1"/>
  <c r="CW21" i="1"/>
  <c r="CW24" i="1" s="1"/>
  <c r="CX21" i="1"/>
  <c r="CX24" i="1" s="1"/>
  <c r="CY21" i="1"/>
  <c r="CY24" i="1" s="1"/>
  <c r="CZ21" i="1"/>
  <c r="CZ24" i="1" s="1"/>
  <c r="DA21" i="1"/>
  <c r="DA24" i="1" s="1"/>
  <c r="DB21" i="1"/>
  <c r="DB24" i="1" s="1"/>
  <c r="DC21" i="1"/>
  <c r="DC24" i="1" s="1"/>
  <c r="DD21" i="1"/>
  <c r="DE21" i="1"/>
  <c r="DE24" i="1" s="1"/>
  <c r="DF21" i="1"/>
  <c r="DF24" i="1" s="1"/>
  <c r="DG21" i="1"/>
  <c r="DG24" i="1" s="1"/>
  <c r="DH21" i="1"/>
  <c r="DH24" i="1" s="1"/>
  <c r="DI21" i="1"/>
  <c r="DI24" i="1" s="1"/>
  <c r="DJ21" i="1"/>
  <c r="DJ24" i="1" s="1"/>
  <c r="DK21" i="1"/>
  <c r="DK24" i="1" s="1"/>
  <c r="DL21" i="1"/>
  <c r="DM21" i="1"/>
  <c r="DM24" i="1" s="1"/>
  <c r="DN21" i="1"/>
  <c r="DN24" i="1" s="1"/>
  <c r="DO21" i="1"/>
  <c r="DO24" i="1" s="1"/>
  <c r="DP21" i="1"/>
  <c r="DP24" i="1" s="1"/>
  <c r="DQ21" i="1"/>
  <c r="DQ24" i="1" s="1"/>
  <c r="DR21" i="1"/>
  <c r="DR24" i="1" s="1"/>
  <c r="DS21" i="1"/>
  <c r="DS24" i="1" s="1"/>
  <c r="DT21" i="1"/>
  <c r="DU21" i="1"/>
  <c r="DU24" i="1" s="1"/>
  <c r="DV21" i="1"/>
  <c r="DV24" i="1" s="1"/>
  <c r="DW21" i="1"/>
  <c r="DW24" i="1" s="1"/>
  <c r="DX21" i="1"/>
  <c r="DX24" i="1" s="1"/>
  <c r="DY21" i="1"/>
  <c r="DY24" i="1" s="1"/>
  <c r="DZ21" i="1"/>
  <c r="DZ24" i="1" s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D24" i="1" s="1"/>
  <c r="BE21" i="1"/>
  <c r="BF21" i="1"/>
  <c r="BG21" i="1"/>
  <c r="BH21" i="1"/>
  <c r="AB21" i="1"/>
  <c r="AC21" i="1"/>
  <c r="AD21" i="1"/>
  <c r="AE21" i="1"/>
  <c r="E32" i="1"/>
  <c r="E34" i="1" s="1"/>
  <c r="F32" i="1"/>
  <c r="F34" i="1" s="1"/>
  <c r="X32" i="1"/>
  <c r="Y32" i="1"/>
  <c r="Z32" i="1"/>
  <c r="Z34" i="1" s="1"/>
  <c r="X34" i="1"/>
  <c r="Y34" i="1"/>
  <c r="BO32" i="1"/>
  <c r="BO34" i="1" s="1"/>
  <c r="AI32" i="1"/>
  <c r="AI34" i="1" s="1"/>
  <c r="S32" i="1"/>
  <c r="S34" i="1" s="1"/>
  <c r="K32" i="1"/>
  <c r="K34" i="1" s="1"/>
  <c r="G32" i="1"/>
  <c r="G34" i="1" s="1"/>
  <c r="D32" i="1"/>
  <c r="D34" i="1" s="1"/>
  <c r="C32" i="1"/>
  <c r="C34" i="1" s="1"/>
  <c r="AC24" i="1"/>
  <c r="BQ45" i="1"/>
  <c r="DX32" i="1"/>
  <c r="DX34" i="1" s="1"/>
  <c r="CX32" i="1"/>
  <c r="CX34" i="1" s="1"/>
  <c r="BX32" i="1"/>
  <c r="BX34" i="1" s="1"/>
  <c r="AX32" i="1"/>
  <c r="AX34" i="1" s="1"/>
  <c r="BQ32" i="1" l="1"/>
  <c r="BQ34" i="1" s="1"/>
  <c r="BR32" i="1"/>
  <c r="BR34" i="1" s="1"/>
  <c r="BS32" i="1"/>
  <c r="BS34" i="1" s="1"/>
  <c r="BT32" i="1"/>
  <c r="BT34" i="1" s="1"/>
  <c r="BU32" i="1"/>
  <c r="BU34" i="1" s="1"/>
  <c r="BV32" i="1"/>
  <c r="BV34" i="1" s="1"/>
  <c r="BW32" i="1"/>
  <c r="BW34" i="1" s="1"/>
  <c r="BY32" i="1"/>
  <c r="BY34" i="1" s="1"/>
  <c r="BZ32" i="1"/>
  <c r="BZ34" i="1" s="1"/>
  <c r="CA32" i="1"/>
  <c r="CA34" i="1" s="1"/>
  <c r="CB32" i="1"/>
  <c r="CB34" i="1" s="1"/>
  <c r="CC32" i="1"/>
  <c r="CC34" i="1" s="1"/>
  <c r="CD32" i="1"/>
  <c r="CD34" i="1" s="1"/>
  <c r="CE32" i="1"/>
  <c r="CE34" i="1" s="1"/>
  <c r="CF32" i="1"/>
  <c r="CF34" i="1" s="1"/>
  <c r="CG32" i="1"/>
  <c r="CG34" i="1" s="1"/>
  <c r="CH32" i="1"/>
  <c r="CH34" i="1" s="1"/>
  <c r="CI32" i="1"/>
  <c r="CI34" i="1" s="1"/>
  <c r="CJ32" i="1"/>
  <c r="CJ34" i="1" s="1"/>
  <c r="CK32" i="1"/>
  <c r="CK34" i="1" s="1"/>
  <c r="CL32" i="1"/>
  <c r="CL34" i="1" s="1"/>
  <c r="CM32" i="1"/>
  <c r="CM34" i="1" s="1"/>
  <c r="CN32" i="1"/>
  <c r="CN34" i="1" s="1"/>
  <c r="CO32" i="1"/>
  <c r="CO34" i="1" s="1"/>
  <c r="CP32" i="1"/>
  <c r="CP34" i="1" s="1"/>
  <c r="CQ32" i="1"/>
  <c r="CQ34" i="1" s="1"/>
  <c r="CR32" i="1"/>
  <c r="CR34" i="1" s="1"/>
  <c r="CS32" i="1"/>
  <c r="CS34" i="1" s="1"/>
  <c r="CT32" i="1"/>
  <c r="CT34" i="1" s="1"/>
  <c r="CU32" i="1"/>
  <c r="CU34" i="1" s="1"/>
  <c r="CV32" i="1"/>
  <c r="CV34" i="1" s="1"/>
  <c r="CW32" i="1"/>
  <c r="CW34" i="1" s="1"/>
  <c r="CY32" i="1"/>
  <c r="CY34" i="1" s="1"/>
  <c r="CZ32" i="1"/>
  <c r="CZ34" i="1" s="1"/>
  <c r="DA32" i="1"/>
  <c r="DA34" i="1" s="1"/>
  <c r="DB32" i="1"/>
  <c r="DB34" i="1" s="1"/>
  <c r="DC32" i="1"/>
  <c r="DC34" i="1" s="1"/>
  <c r="DD32" i="1"/>
  <c r="DD34" i="1" s="1"/>
  <c r="DE32" i="1"/>
  <c r="DE34" i="1" s="1"/>
  <c r="DF32" i="1"/>
  <c r="DF34" i="1" s="1"/>
  <c r="DG32" i="1"/>
  <c r="DG34" i="1" s="1"/>
  <c r="DH32" i="1"/>
  <c r="DH34" i="1" s="1"/>
  <c r="DI32" i="1"/>
  <c r="DI34" i="1" s="1"/>
  <c r="DJ32" i="1"/>
  <c r="DJ34" i="1" s="1"/>
  <c r="DK32" i="1"/>
  <c r="DK34" i="1" s="1"/>
  <c r="DL32" i="1"/>
  <c r="DL34" i="1" s="1"/>
  <c r="DM32" i="1"/>
  <c r="DM34" i="1" s="1"/>
  <c r="DN32" i="1"/>
  <c r="DN34" i="1" s="1"/>
  <c r="DO32" i="1"/>
  <c r="DO34" i="1" s="1"/>
  <c r="DP32" i="1"/>
  <c r="DP34" i="1" s="1"/>
  <c r="DQ32" i="1"/>
  <c r="DQ34" i="1" s="1"/>
  <c r="DR32" i="1"/>
  <c r="DR34" i="1" s="1"/>
  <c r="DS32" i="1"/>
  <c r="DS34" i="1" s="1"/>
  <c r="DT32" i="1"/>
  <c r="DT34" i="1" s="1"/>
  <c r="DU32" i="1"/>
  <c r="DU34" i="1" s="1"/>
  <c r="DV32" i="1"/>
  <c r="DV34" i="1" s="1"/>
  <c r="DW32" i="1"/>
  <c r="DW34" i="1" s="1"/>
  <c r="DY32" i="1"/>
  <c r="DY34" i="1" s="1"/>
  <c r="DZ32" i="1"/>
  <c r="DZ34" i="1" s="1"/>
  <c r="BP32" i="1"/>
  <c r="BP34" i="1" s="1"/>
  <c r="AK32" i="1"/>
  <c r="AK34" i="1" s="1"/>
  <c r="AL32" i="1"/>
  <c r="AL34" i="1" s="1"/>
  <c r="AM32" i="1"/>
  <c r="AM34" i="1" s="1"/>
  <c r="AN32" i="1"/>
  <c r="AN34" i="1" s="1"/>
  <c r="AO32" i="1"/>
  <c r="AO34" i="1" s="1"/>
  <c r="AP32" i="1"/>
  <c r="AP34" i="1" s="1"/>
  <c r="AQ32" i="1"/>
  <c r="AQ34" i="1" s="1"/>
  <c r="AR32" i="1"/>
  <c r="AR34" i="1" s="1"/>
  <c r="AS32" i="1"/>
  <c r="AS34" i="1" s="1"/>
  <c r="AT32" i="1"/>
  <c r="AT34" i="1" s="1"/>
  <c r="AU32" i="1"/>
  <c r="AU34" i="1" s="1"/>
  <c r="AV32" i="1"/>
  <c r="AV34" i="1" s="1"/>
  <c r="AW32" i="1"/>
  <c r="AW34" i="1" s="1"/>
  <c r="AY32" i="1"/>
  <c r="AY34" i="1" s="1"/>
  <c r="AZ32" i="1"/>
  <c r="AZ34" i="1" s="1"/>
  <c r="BA32" i="1"/>
  <c r="BA34" i="1" s="1"/>
  <c r="BB32" i="1"/>
  <c r="BB34" i="1" s="1"/>
  <c r="BC32" i="1"/>
  <c r="BC34" i="1" s="1"/>
  <c r="BD32" i="1"/>
  <c r="BD34" i="1" s="1"/>
  <c r="BE32" i="1"/>
  <c r="BE34" i="1" s="1"/>
  <c r="BF32" i="1"/>
  <c r="BF34" i="1" s="1"/>
  <c r="BG32" i="1"/>
  <c r="BG34" i="1" s="1"/>
  <c r="BH32" i="1"/>
  <c r="BH34" i="1" s="1"/>
  <c r="BI32" i="1"/>
  <c r="BI34" i="1" s="1"/>
  <c r="BJ32" i="1"/>
  <c r="BJ34" i="1" s="1"/>
  <c r="BK32" i="1"/>
  <c r="BK34" i="1" s="1"/>
  <c r="BL32" i="1"/>
  <c r="BL34" i="1" s="1"/>
  <c r="BM32" i="1"/>
  <c r="BM34" i="1" s="1"/>
  <c r="BN32" i="1"/>
  <c r="BN34" i="1" s="1"/>
  <c r="AJ32" i="1"/>
  <c r="AJ34" i="1" s="1"/>
  <c r="U32" i="1"/>
  <c r="U34" i="1" s="1"/>
  <c r="V32" i="1"/>
  <c r="V34" i="1" s="1"/>
  <c r="W32" i="1"/>
  <c r="W34" i="1" s="1"/>
  <c r="AA32" i="1"/>
  <c r="AA34" i="1" s="1"/>
  <c r="AB32" i="1"/>
  <c r="AB34" i="1" s="1"/>
  <c r="AC32" i="1"/>
  <c r="AC34" i="1" s="1"/>
  <c r="AD32" i="1"/>
  <c r="AD34" i="1" s="1"/>
  <c r="AE32" i="1"/>
  <c r="AE34" i="1" s="1"/>
  <c r="AF32" i="1"/>
  <c r="AF34" i="1" s="1"/>
  <c r="AG32" i="1"/>
  <c r="AG34" i="1" s="1"/>
  <c r="AH32" i="1"/>
  <c r="AH34" i="1" s="1"/>
  <c r="T32" i="1"/>
  <c r="T34" i="1" s="1"/>
  <c r="M32" i="1"/>
  <c r="M34" i="1" s="1"/>
  <c r="N32" i="1"/>
  <c r="N34" i="1" s="1"/>
  <c r="O32" i="1"/>
  <c r="O34" i="1" s="1"/>
  <c r="P32" i="1"/>
  <c r="P34" i="1" s="1"/>
  <c r="Q32" i="1"/>
  <c r="Q34" i="1" s="1"/>
  <c r="R32" i="1"/>
  <c r="R34" i="1" s="1"/>
  <c r="L32" i="1"/>
  <c r="L34" i="1" s="1"/>
  <c r="I32" i="1"/>
  <c r="I34" i="1" s="1"/>
  <c r="J32" i="1"/>
  <c r="J34" i="1" s="1"/>
  <c r="H32" i="1"/>
  <c r="H34" i="1" s="1"/>
  <c r="BQ21" i="1"/>
  <c r="BQ24" i="1" s="1"/>
  <c r="BR21" i="1"/>
  <c r="BR24" i="1" s="1"/>
  <c r="BS21" i="1"/>
  <c r="BS24" i="1" s="1"/>
  <c r="BT21" i="1"/>
  <c r="BT24" i="1" s="1"/>
  <c r="BU21" i="1"/>
  <c r="BU24" i="1" s="1"/>
  <c r="BV21" i="1"/>
  <c r="BV24" i="1" s="1"/>
  <c r="BW21" i="1"/>
  <c r="BW24" i="1" s="1"/>
  <c r="BX21" i="1"/>
  <c r="BX24" i="1" s="1"/>
  <c r="BP21" i="1"/>
  <c r="BP24" i="1" s="1"/>
  <c r="AK21" i="1"/>
  <c r="AK24" i="1" s="1"/>
  <c r="AL21" i="1"/>
  <c r="AL24" i="1" s="1"/>
  <c r="AM21" i="1"/>
  <c r="AM24" i="1" s="1"/>
  <c r="AN21" i="1"/>
  <c r="AN24" i="1" s="1"/>
  <c r="AO21" i="1"/>
  <c r="AO24" i="1" s="1"/>
  <c r="AP21" i="1"/>
  <c r="AP24" i="1" s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E24" i="1"/>
  <c r="BF24" i="1"/>
  <c r="BG24" i="1"/>
  <c r="BH24" i="1"/>
  <c r="BI21" i="1"/>
  <c r="BI24" i="1" s="1"/>
  <c r="BJ21" i="1"/>
  <c r="BJ24" i="1" s="1"/>
  <c r="BK21" i="1"/>
  <c r="BK24" i="1" s="1"/>
  <c r="BL21" i="1"/>
  <c r="BL24" i="1" s="1"/>
  <c r="BM21" i="1"/>
  <c r="BM24" i="1" s="1"/>
  <c r="BN21" i="1"/>
  <c r="BN24" i="1" s="1"/>
  <c r="AJ21" i="1"/>
  <c r="AJ24" i="1" s="1"/>
  <c r="U21" i="1"/>
  <c r="U24" i="1" s="1"/>
  <c r="V21" i="1"/>
  <c r="V24" i="1" s="1"/>
  <c r="W21" i="1"/>
  <c r="W24" i="1" s="1"/>
  <c r="X21" i="1"/>
  <c r="X24" i="1" s="1"/>
  <c r="Y21" i="1"/>
  <c r="Y24" i="1" s="1"/>
  <c r="Z21" i="1"/>
  <c r="Z24" i="1" s="1"/>
  <c r="AA21" i="1"/>
  <c r="AA24" i="1" s="1"/>
  <c r="AB24" i="1"/>
  <c r="AD24" i="1"/>
  <c r="AE24" i="1"/>
  <c r="AF21" i="1"/>
  <c r="AF24" i="1" s="1"/>
  <c r="AG21" i="1"/>
  <c r="AG24" i="1" s="1"/>
  <c r="AH21" i="1"/>
  <c r="AH24" i="1" s="1"/>
  <c r="T21" i="1"/>
  <c r="T24" i="1" s="1"/>
  <c r="F21" i="1"/>
  <c r="F24" i="1" s="1"/>
  <c r="I21" i="1"/>
  <c r="I24" i="1" s="1"/>
  <c r="J21" i="1"/>
  <c r="J24" i="1" s="1"/>
  <c r="H21" i="1"/>
  <c r="H24" i="1" s="1"/>
  <c r="M21" i="1"/>
  <c r="M24" i="1" s="1"/>
  <c r="N21" i="1"/>
  <c r="N24" i="1" s="1"/>
  <c r="O21" i="1"/>
  <c r="O24" i="1" s="1"/>
  <c r="P21" i="1"/>
  <c r="P24" i="1" s="1"/>
  <c r="Q21" i="1"/>
  <c r="Q24" i="1" s="1"/>
  <c r="R21" i="1"/>
  <c r="R24" i="1" s="1"/>
  <c r="L21" i="1"/>
  <c r="L24" i="1" s="1"/>
  <c r="C37" i="1" l="1"/>
  <c r="K24" i="1"/>
  <c r="BO24" i="1"/>
  <c r="G24" i="1"/>
  <c r="D24" i="1"/>
  <c r="AI24" i="1"/>
  <c r="E24" i="1"/>
  <c r="S24" i="1"/>
  <c r="C24" i="1" l="1"/>
  <c r="C38" i="1" l="1"/>
  <c r="H40" i="1" l="1"/>
  <c r="L40" i="1"/>
  <c r="L42" i="1" s="1"/>
  <c r="P40" i="1"/>
  <c r="T40" i="1"/>
  <c r="X40" i="1"/>
  <c r="X42" i="1" s="1"/>
  <c r="S45" i="1" s="1"/>
  <c r="AB40" i="1"/>
  <c r="AB42" i="1" s="1"/>
  <c r="AF40" i="1"/>
  <c r="AF42" i="1" s="1"/>
  <c r="AA45" i="1" s="1"/>
  <c r="AJ40" i="1"/>
  <c r="AN40" i="1"/>
  <c r="AN42" i="1" s="1"/>
  <c r="AH45" i="1" s="1"/>
  <c r="AR40" i="1"/>
  <c r="AR42" i="1" s="1"/>
  <c r="AV40" i="1"/>
  <c r="AZ40" i="1"/>
  <c r="BD40" i="1"/>
  <c r="BD42" i="1" s="1"/>
  <c r="AX45" i="1" s="1"/>
  <c r="BH40" i="1"/>
  <c r="BH42" i="1" s="1"/>
  <c r="BL40" i="1"/>
  <c r="BP40" i="1"/>
  <c r="BT40" i="1"/>
  <c r="BX40" i="1"/>
  <c r="BX42" i="1" s="1"/>
  <c r="CB40" i="1"/>
  <c r="CF40" i="1"/>
  <c r="CJ40" i="1"/>
  <c r="CJ42" i="1" s="1"/>
  <c r="CC45" i="1" s="1"/>
  <c r="CN40" i="1"/>
  <c r="CN42" i="1" s="1"/>
  <c r="CR40" i="1"/>
  <c r="CR42" i="1" s="1"/>
  <c r="CV40" i="1"/>
  <c r="CV42" i="1" s="1"/>
  <c r="CZ40" i="1"/>
  <c r="CZ42" i="1" s="1"/>
  <c r="DD40" i="1"/>
  <c r="DD42" i="1" s="1"/>
  <c r="DH40" i="1"/>
  <c r="DH42" i="1" s="1"/>
  <c r="DL40" i="1"/>
  <c r="DL42" i="1" s="1"/>
  <c r="DP40" i="1"/>
  <c r="DP42" i="1" s="1"/>
  <c r="DT40" i="1"/>
  <c r="DT42" i="1" s="1"/>
  <c r="DX40" i="1"/>
  <c r="DX42" i="1" s="1"/>
  <c r="E40" i="1"/>
  <c r="E42" i="1" s="1"/>
  <c r="I40" i="1"/>
  <c r="I42" i="1" s="1"/>
  <c r="F45" i="1" s="1"/>
  <c r="M40" i="1"/>
  <c r="M42" i="1" s="1"/>
  <c r="Q40" i="1"/>
  <c r="Q42" i="1" s="1"/>
  <c r="M45" i="1" s="1"/>
  <c r="U40" i="1"/>
  <c r="U42" i="1" s="1"/>
  <c r="P45" i="1" s="1"/>
  <c r="Y40" i="1"/>
  <c r="Y42" i="1" s="1"/>
  <c r="T45" i="1" s="1"/>
  <c r="AC40" i="1"/>
  <c r="AC42" i="1" s="1"/>
  <c r="AG40" i="1"/>
  <c r="AG42" i="1" s="1"/>
  <c r="AB45" i="1" s="1"/>
  <c r="AK40" i="1"/>
  <c r="AK42" i="1" s="1"/>
  <c r="AE45" i="1" s="1"/>
  <c r="AO40" i="1"/>
  <c r="AO42" i="1" s="1"/>
  <c r="AI45" i="1" s="1"/>
  <c r="AS40" i="1"/>
  <c r="AS42" i="1" s="1"/>
  <c r="AW40" i="1"/>
  <c r="AW42" i="1" s="1"/>
  <c r="AQ45" i="1" s="1"/>
  <c r="BA40" i="1"/>
  <c r="BA42" i="1" s="1"/>
  <c r="AU45" i="1" s="1"/>
  <c r="BE40" i="1"/>
  <c r="BE42" i="1" s="1"/>
  <c r="AY45" i="1" s="1"/>
  <c r="BI40" i="1"/>
  <c r="BI42" i="1" s="1"/>
  <c r="BM40" i="1"/>
  <c r="BM42" i="1" s="1"/>
  <c r="BG45" i="1" s="1"/>
  <c r="BQ40" i="1"/>
  <c r="BQ42" i="1" s="1"/>
  <c r="BJ45" i="1" s="1"/>
  <c r="BU40" i="1"/>
  <c r="BU42" i="1" s="1"/>
  <c r="BN45" i="1" s="1"/>
  <c r="BY40" i="1"/>
  <c r="BY42" i="1" s="1"/>
  <c r="CC40" i="1"/>
  <c r="CC42" i="1" s="1"/>
  <c r="BV45" i="1" s="1"/>
  <c r="CG40" i="1"/>
  <c r="CG42" i="1" s="1"/>
  <c r="BZ45" i="1" s="1"/>
  <c r="CK40" i="1"/>
  <c r="CK42" i="1" s="1"/>
  <c r="CD45" i="1" s="1"/>
  <c r="CO40" i="1"/>
  <c r="CO42" i="1" s="1"/>
  <c r="CS40" i="1"/>
  <c r="CS42" i="1" s="1"/>
  <c r="CW40" i="1"/>
  <c r="CW42" i="1" s="1"/>
  <c r="DA40" i="1"/>
  <c r="DA42" i="1" s="1"/>
  <c r="DE40" i="1"/>
  <c r="DE42" i="1" s="1"/>
  <c r="DI40" i="1"/>
  <c r="DI42" i="1" s="1"/>
  <c r="DM40" i="1"/>
  <c r="DM42" i="1" s="1"/>
  <c r="DQ40" i="1"/>
  <c r="DQ42" i="1" s="1"/>
  <c r="DU40" i="1"/>
  <c r="DU42" i="1" s="1"/>
  <c r="DY40" i="1"/>
  <c r="DY42" i="1" s="1"/>
  <c r="F40" i="1"/>
  <c r="J40" i="1"/>
  <c r="J42" i="1" s="1"/>
  <c r="G45" i="1" s="1"/>
  <c r="N40" i="1"/>
  <c r="N42" i="1" s="1"/>
  <c r="R40" i="1"/>
  <c r="V40" i="1"/>
  <c r="Z40" i="1"/>
  <c r="Z42" i="1" s="1"/>
  <c r="U45" i="1" s="1"/>
  <c r="AD40" i="1"/>
  <c r="AD42" i="1" s="1"/>
  <c r="AH40" i="1"/>
  <c r="AH42" i="1" s="1"/>
  <c r="AL40" i="1"/>
  <c r="AP40" i="1"/>
  <c r="AP42" i="1" s="1"/>
  <c r="AJ45" i="1" s="1"/>
  <c r="AT40" i="1"/>
  <c r="AT42" i="1" s="1"/>
  <c r="AX40" i="1"/>
  <c r="AX42" i="1" s="1"/>
  <c r="AR45" i="1" s="1"/>
  <c r="BB40" i="1"/>
  <c r="BF40" i="1"/>
  <c r="BF42" i="1" s="1"/>
  <c r="AZ45" i="1" s="1"/>
  <c r="BJ40" i="1"/>
  <c r="BJ42" i="1" s="1"/>
  <c r="BN40" i="1"/>
  <c r="BR40" i="1"/>
  <c r="BV40" i="1"/>
  <c r="BZ40" i="1"/>
  <c r="BZ42" i="1" s="1"/>
  <c r="CD40" i="1"/>
  <c r="CH40" i="1"/>
  <c r="CL40" i="1"/>
  <c r="CL42" i="1" s="1"/>
  <c r="CE45" i="1" s="1"/>
  <c r="CP40" i="1"/>
  <c r="CP42" i="1" s="1"/>
  <c r="CT40" i="1"/>
  <c r="CT42" i="1" s="1"/>
  <c r="CX40" i="1"/>
  <c r="CX42" i="1" s="1"/>
  <c r="DB40" i="1"/>
  <c r="DB42" i="1" s="1"/>
  <c r="DF40" i="1"/>
  <c r="DF42" i="1" s="1"/>
  <c r="DJ40" i="1"/>
  <c r="DJ42" i="1" s="1"/>
  <c r="DN40" i="1"/>
  <c r="DN42" i="1" s="1"/>
  <c r="DR40" i="1"/>
  <c r="DR42" i="1" s="1"/>
  <c r="DV40" i="1"/>
  <c r="DV42" i="1" s="1"/>
  <c r="DZ40" i="1"/>
  <c r="DZ42" i="1" s="1"/>
  <c r="G40" i="1"/>
  <c r="G42" i="1" s="1"/>
  <c r="K40" i="1"/>
  <c r="K42" i="1" s="1"/>
  <c r="O40" i="1"/>
  <c r="O42" i="1" s="1"/>
  <c r="S40" i="1"/>
  <c r="S42" i="1" s="1"/>
  <c r="W40" i="1"/>
  <c r="AA40" i="1"/>
  <c r="AA42" i="1" s="1"/>
  <c r="V45" i="1" s="1"/>
  <c r="AE40" i="1"/>
  <c r="AI40" i="1"/>
  <c r="AI42" i="1" s="1"/>
  <c r="AM40" i="1"/>
  <c r="AQ40" i="1"/>
  <c r="AQ42" i="1" s="1"/>
  <c r="AK45" i="1" s="1"/>
  <c r="AU40" i="1"/>
  <c r="AY40" i="1"/>
  <c r="BC40" i="1"/>
  <c r="BG40" i="1"/>
  <c r="BK40" i="1"/>
  <c r="BO40" i="1"/>
  <c r="BO42" i="1" s="1"/>
  <c r="BS40" i="1"/>
  <c r="BW40" i="1"/>
  <c r="BW42" i="1" s="1"/>
  <c r="BP45" i="1" s="1"/>
  <c r="CA40" i="1"/>
  <c r="CE40" i="1"/>
  <c r="CI40" i="1"/>
  <c r="CM40" i="1"/>
  <c r="CM42" i="1" s="1"/>
  <c r="CQ40" i="1"/>
  <c r="CQ42" i="1" s="1"/>
  <c r="CU40" i="1"/>
  <c r="CU42" i="1" s="1"/>
  <c r="CY40" i="1"/>
  <c r="CY42" i="1" s="1"/>
  <c r="DC40" i="1"/>
  <c r="DC42" i="1" s="1"/>
  <c r="DG40" i="1"/>
  <c r="DG42" i="1" s="1"/>
  <c r="DK40" i="1"/>
  <c r="DK42" i="1" s="1"/>
  <c r="DO40" i="1"/>
  <c r="DO42" i="1" s="1"/>
  <c r="DS40" i="1"/>
  <c r="DS42" i="1" s="1"/>
  <c r="DW40" i="1"/>
  <c r="DW42" i="1" s="1"/>
  <c r="D40" i="1"/>
  <c r="D42" i="1" s="1"/>
  <c r="I45" i="1"/>
  <c r="X45" i="1"/>
  <c r="AM45" i="1"/>
  <c r="BC45" i="1"/>
  <c r="BR45" i="1"/>
  <c r="J45" i="1"/>
  <c r="Y45" i="1"/>
  <c r="AC45" i="1"/>
  <c r="AN45" i="1"/>
  <c r="BD45" i="1"/>
  <c r="BS45" i="1"/>
  <c r="K45" i="1"/>
  <c r="H45" i="1"/>
  <c r="W45" i="1"/>
  <c r="AL45" i="1"/>
  <c r="BB45" i="1"/>
  <c r="BS42" i="1" l="1"/>
  <c r="BL45" i="1" s="1"/>
  <c r="BR42" i="1"/>
  <c r="BK45" i="1" s="1"/>
  <c r="AL42" i="1"/>
  <c r="AF45" i="1" s="1"/>
  <c r="F42" i="1"/>
  <c r="D45" i="1" s="1"/>
  <c r="CF42" i="1"/>
  <c r="BY45" i="1" s="1"/>
  <c r="BP42" i="1"/>
  <c r="BI45" i="1" s="1"/>
  <c r="AZ42" i="1"/>
  <c r="AT45" i="1" s="1"/>
  <c r="AJ42" i="1"/>
  <c r="AD45" i="1" s="1"/>
  <c r="T42" i="1"/>
  <c r="O45" i="1" s="1"/>
  <c r="CE42" i="1"/>
  <c r="BX45" i="1" s="1"/>
  <c r="AY42" i="1"/>
  <c r="AS45" i="1" s="1"/>
  <c r="CD42" i="1"/>
  <c r="BW45" i="1" s="1"/>
  <c r="BN42" i="1"/>
  <c r="BH45" i="1" s="1"/>
  <c r="R42" i="1"/>
  <c r="N45" i="1" s="1"/>
  <c r="CB42" i="1"/>
  <c r="BU45" i="1" s="1"/>
  <c r="BL42" i="1"/>
  <c r="BF45" i="1" s="1"/>
  <c r="AV42" i="1"/>
  <c r="AP45" i="1" s="1"/>
  <c r="P42" i="1"/>
  <c r="L45" i="1" s="1"/>
  <c r="CA42" i="1"/>
  <c r="BT45" i="1" s="1"/>
  <c r="BK42" i="1"/>
  <c r="BE45" i="1" s="1"/>
  <c r="AU42" i="1"/>
  <c r="AO45" i="1" s="1"/>
  <c r="AE42" i="1"/>
  <c r="Z45" i="1" s="1"/>
  <c r="CI42" i="1"/>
  <c r="CB45" i="1" s="1"/>
  <c r="BC42" i="1"/>
  <c r="AW45" i="1" s="1"/>
  <c r="AM42" i="1"/>
  <c r="AG45" i="1" s="1"/>
  <c r="W42" i="1"/>
  <c r="R45" i="1" s="1"/>
  <c r="CH42" i="1"/>
  <c r="CA45" i="1" s="1"/>
  <c r="BB42" i="1"/>
  <c r="AV45" i="1" s="1"/>
  <c r="V42" i="1"/>
  <c r="Q45" i="1" s="1"/>
  <c r="BG42" i="1"/>
  <c r="BA45" i="1" s="1"/>
  <c r="BV42" i="1"/>
  <c r="BO45" i="1" s="1"/>
  <c r="BT42" i="1"/>
  <c r="BM45" i="1" s="1"/>
  <c r="H42" i="1"/>
  <c r="E45" i="1" s="1"/>
</calcChain>
</file>

<file path=xl/sharedStrings.xml><?xml version="1.0" encoding="utf-8"?>
<sst xmlns="http://schemas.openxmlformats.org/spreadsheetml/2006/main" count="536" uniqueCount="259">
  <si>
    <t>P1</t>
    <phoneticPr fontId="1"/>
  </si>
  <si>
    <t>P2</t>
    <phoneticPr fontId="1"/>
  </si>
  <si>
    <t>D1</t>
    <phoneticPr fontId="1"/>
  </si>
  <si>
    <t>P3</t>
    <phoneticPr fontId="1"/>
  </si>
  <si>
    <t>D2</t>
    <phoneticPr fontId="1"/>
  </si>
  <si>
    <t>D3</t>
    <phoneticPr fontId="1"/>
  </si>
  <si>
    <t>D4</t>
    <phoneticPr fontId="1"/>
  </si>
  <si>
    <t>P4</t>
    <phoneticPr fontId="1"/>
  </si>
  <si>
    <t>D5</t>
    <phoneticPr fontId="1"/>
  </si>
  <si>
    <t>D6</t>
  </si>
  <si>
    <t>D7</t>
  </si>
  <si>
    <t>D8</t>
  </si>
  <si>
    <t>D9</t>
  </si>
  <si>
    <t>D10</t>
  </si>
  <si>
    <t>D11</t>
  </si>
  <si>
    <t>P5</t>
  </si>
  <si>
    <t>P5</t>
    <phoneticPr fontId="1"/>
  </si>
  <si>
    <t>D12</t>
    <phoneticPr fontId="1"/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</si>
  <si>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</si>
  <si>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</si>
  <si>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</si>
  <si>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</si>
  <si>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</si>
  <si>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</si>
  <si>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</si>
  <si>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</si>
  <si>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</si>
  <si>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</si>
  <si>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</si>
  <si>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</si>
  <si>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</si>
  <si>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D28</t>
  </si>
  <si>
    <t>P6</t>
  </si>
  <si>
    <t>P6</t>
    <phoneticPr fontId="1"/>
  </si>
  <si>
    <t>D29</t>
  </si>
  <si>
    <t>D29</t>
    <phoneticPr fontId="1"/>
  </si>
  <si>
    <t>P7</t>
  </si>
  <si>
    <t>D26</t>
    <phoneticPr fontId="1"/>
  </si>
  <si>
    <t>D27</t>
    <phoneticPr fontId="1"/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</si>
  <si>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</si>
  <si>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</si>
  <si>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</si>
  <si>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</si>
  <si>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</si>
  <si>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</si>
  <si>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</si>
  <si>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</si>
  <si>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</si>
  <si>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</si>
  <si>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</si>
  <si>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</si>
  <si>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</si>
  <si>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</si>
  <si>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</si>
  <si>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</si>
  <si>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</si>
  <si>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</si>
  <si>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</si>
  <si>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</si>
  <si>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</si>
  <si>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</si>
  <si>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</si>
  <si>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</si>
  <si>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</si>
  <si>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</si>
  <si>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</si>
  <si>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</si>
  <si>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P7</t>
    <phoneticPr fontId="1"/>
  </si>
  <si>
    <t>D59</t>
  </si>
  <si>
    <t>D59</t>
    <phoneticPr fontId="1"/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</si>
  <si>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</si>
  <si>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</si>
  <si>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</si>
  <si>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</si>
  <si>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</si>
  <si>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</si>
  <si>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</si>
  <si>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</si>
  <si>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</si>
  <si>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</si>
  <si>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</si>
  <si>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</si>
  <si>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</si>
  <si>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</si>
  <si>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</si>
  <si>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</si>
  <si>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</si>
  <si>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</si>
  <si>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</si>
  <si>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</si>
  <si>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</si>
  <si>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</si>
  <si>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</si>
  <si>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</si>
  <si>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</si>
  <si>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</si>
  <si>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</si>
  <si>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</si>
  <si>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</si>
  <si>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</si>
  <si>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</si>
  <si>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</si>
  <si>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</si>
  <si>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</si>
  <si>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</si>
  <si>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</si>
  <si>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</si>
  <si>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</si>
  <si>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</si>
  <si>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</si>
  <si>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</si>
  <si>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</si>
  <si>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</si>
  <si>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</si>
  <si>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</si>
  <si>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</si>
  <si>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</si>
  <si>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</si>
  <si>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</si>
  <si>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</si>
  <si>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</si>
  <si>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</si>
  <si>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</si>
  <si>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</si>
  <si>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</si>
  <si>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</si>
  <si>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</si>
  <si>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</si>
  <si>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</si>
  <si>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</si>
  <si>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</si>
  <si>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D58</t>
    <phoneticPr fontId="1"/>
  </si>
  <si>
    <t>SECDED</t>
    <phoneticPr fontId="1"/>
  </si>
  <si>
    <t>XOR</t>
    <phoneticPr fontId="1"/>
  </si>
  <si>
    <t>ECC Encode</t>
    <phoneticPr fontId="1"/>
  </si>
  <si>
    <t>ECC Decode</t>
    <phoneticPr fontId="1"/>
  </si>
  <si>
    <t>D6</t>
    <phoneticPr fontId="1"/>
  </si>
  <si>
    <t>D7</t>
    <phoneticPr fontId="1"/>
  </si>
  <si>
    <t>D8</t>
    <phoneticPr fontId="1"/>
  </si>
  <si>
    <t>D9</t>
    <phoneticPr fontId="1"/>
  </si>
  <si>
    <t>D10</t>
    <phoneticPr fontId="1"/>
  </si>
  <si>
    <t>D11</t>
    <phoneticPr fontId="1"/>
  </si>
  <si>
    <t>D13</t>
    <phoneticPr fontId="1"/>
  </si>
  <si>
    <t>D14</t>
    <phoneticPr fontId="1"/>
  </si>
  <si>
    <t>D15</t>
    <phoneticPr fontId="1"/>
  </si>
  <si>
    <t>D16</t>
    <phoneticPr fontId="1"/>
  </si>
  <si>
    <t>D17</t>
    <phoneticPr fontId="1"/>
  </si>
  <si>
    <t>D18</t>
    <phoneticPr fontId="1"/>
  </si>
  <si>
    <t>D19</t>
    <phoneticPr fontId="1"/>
  </si>
  <si>
    <t>D20</t>
    <phoneticPr fontId="1"/>
  </si>
  <si>
    <t>D21</t>
    <phoneticPr fontId="1"/>
  </si>
  <si>
    <t>D22</t>
    <phoneticPr fontId="1"/>
  </si>
  <si>
    <t>D23</t>
    <phoneticPr fontId="1"/>
  </si>
  <si>
    <t>D24</t>
    <phoneticPr fontId="1"/>
  </si>
  <si>
    <t>D25</t>
    <phoneticPr fontId="1"/>
  </si>
  <si>
    <t>D28</t>
    <phoneticPr fontId="1"/>
  </si>
  <si>
    <t>D30</t>
    <phoneticPr fontId="1"/>
  </si>
  <si>
    <t>D31</t>
    <phoneticPr fontId="1"/>
  </si>
  <si>
    <t>D32</t>
    <phoneticPr fontId="1"/>
  </si>
  <si>
    <t>D33</t>
    <phoneticPr fontId="1"/>
  </si>
  <si>
    <t>D34</t>
    <phoneticPr fontId="1"/>
  </si>
  <si>
    <t>D35</t>
    <phoneticPr fontId="1"/>
  </si>
  <si>
    <t>D36</t>
    <phoneticPr fontId="1"/>
  </si>
  <si>
    <t>D37</t>
    <phoneticPr fontId="1"/>
  </si>
  <si>
    <t>D38</t>
    <phoneticPr fontId="1"/>
  </si>
  <si>
    <t>D39</t>
    <phoneticPr fontId="1"/>
  </si>
  <si>
    <t>D40</t>
    <phoneticPr fontId="1"/>
  </si>
  <si>
    <t>D41</t>
    <phoneticPr fontId="1"/>
  </si>
  <si>
    <t>D42</t>
    <phoneticPr fontId="1"/>
  </si>
  <si>
    <t>D43</t>
    <phoneticPr fontId="1"/>
  </si>
  <si>
    <t>D44</t>
    <phoneticPr fontId="1"/>
  </si>
  <si>
    <t>D45</t>
    <phoneticPr fontId="1"/>
  </si>
  <si>
    <t>D46</t>
    <phoneticPr fontId="1"/>
  </si>
  <si>
    <t>D47</t>
    <phoneticPr fontId="1"/>
  </si>
  <si>
    <t>D48</t>
    <phoneticPr fontId="1"/>
  </si>
  <si>
    <t>D49</t>
    <phoneticPr fontId="1"/>
  </si>
  <si>
    <t>D50</t>
    <phoneticPr fontId="1"/>
  </si>
  <si>
    <t>D51</t>
    <phoneticPr fontId="1"/>
  </si>
  <si>
    <t>D52</t>
    <phoneticPr fontId="1"/>
  </si>
  <si>
    <t>D53</t>
    <phoneticPr fontId="1"/>
  </si>
  <si>
    <t>D54</t>
    <phoneticPr fontId="1"/>
  </si>
  <si>
    <t>D55</t>
    <phoneticPr fontId="1"/>
  </si>
  <si>
    <t>D56</t>
    <phoneticPr fontId="1"/>
  </si>
  <si>
    <t>D57</t>
    <phoneticPr fontId="1"/>
  </si>
  <si>
    <t>D60</t>
    <phoneticPr fontId="1"/>
  </si>
  <si>
    <t>D61</t>
    <phoneticPr fontId="1"/>
  </si>
  <si>
    <t>D62</t>
    <phoneticPr fontId="1"/>
  </si>
  <si>
    <t>D63</t>
    <phoneticPr fontId="1"/>
  </si>
  <si>
    <t>D64</t>
    <phoneticPr fontId="1"/>
  </si>
  <si>
    <t>D65</t>
    <phoneticPr fontId="1"/>
  </si>
  <si>
    <t>D66</t>
    <phoneticPr fontId="1"/>
  </si>
  <si>
    <t>D67</t>
    <phoneticPr fontId="1"/>
  </si>
  <si>
    <t>D68</t>
    <phoneticPr fontId="1"/>
  </si>
  <si>
    <t>D69</t>
    <phoneticPr fontId="1"/>
  </si>
  <si>
    <t>D70</t>
    <phoneticPr fontId="1"/>
  </si>
  <si>
    <t>D71</t>
    <phoneticPr fontId="1"/>
  </si>
  <si>
    <t>D72</t>
    <phoneticPr fontId="1"/>
  </si>
  <si>
    <t>D73</t>
    <phoneticPr fontId="1"/>
  </si>
  <si>
    <t>D74</t>
    <phoneticPr fontId="1"/>
  </si>
  <si>
    <t>D75</t>
    <phoneticPr fontId="1"/>
  </si>
  <si>
    <t>D76</t>
    <phoneticPr fontId="1"/>
  </si>
  <si>
    <t>D77</t>
    <phoneticPr fontId="1"/>
  </si>
  <si>
    <t>D78</t>
    <phoneticPr fontId="1"/>
  </si>
  <si>
    <t>D79</t>
    <phoneticPr fontId="1"/>
  </si>
  <si>
    <t>D80</t>
    <phoneticPr fontId="1"/>
  </si>
  <si>
    <t>D81</t>
    <phoneticPr fontId="1"/>
  </si>
  <si>
    <t>D82</t>
    <phoneticPr fontId="1"/>
  </si>
  <si>
    <t>D83</t>
    <phoneticPr fontId="1"/>
  </si>
  <si>
    <t>D84</t>
    <phoneticPr fontId="1"/>
  </si>
  <si>
    <t>D85</t>
    <phoneticPr fontId="1"/>
  </si>
  <si>
    <t>D86</t>
    <phoneticPr fontId="1"/>
  </si>
  <si>
    <t>D87</t>
    <phoneticPr fontId="1"/>
  </si>
  <si>
    <t>D88</t>
    <phoneticPr fontId="1"/>
  </si>
  <si>
    <t>D89</t>
    <phoneticPr fontId="1"/>
  </si>
  <si>
    <t>D90</t>
    <phoneticPr fontId="1"/>
  </si>
  <si>
    <t>D91</t>
    <phoneticPr fontId="1"/>
  </si>
  <si>
    <t>D92</t>
    <phoneticPr fontId="1"/>
  </si>
  <si>
    <t>D93</t>
    <phoneticPr fontId="1"/>
  </si>
  <si>
    <t>D94</t>
    <phoneticPr fontId="1"/>
  </si>
  <si>
    <t>D95</t>
    <phoneticPr fontId="1"/>
  </si>
  <si>
    <t>D96</t>
    <phoneticPr fontId="1"/>
  </si>
  <si>
    <t>D97</t>
    <phoneticPr fontId="1"/>
  </si>
  <si>
    <t>D98</t>
    <phoneticPr fontId="1"/>
  </si>
  <si>
    <t>D99</t>
    <phoneticPr fontId="1"/>
  </si>
  <si>
    <t>D100</t>
    <phoneticPr fontId="1"/>
  </si>
  <si>
    <t>D101</t>
    <phoneticPr fontId="1"/>
  </si>
  <si>
    <t>D102</t>
    <phoneticPr fontId="1"/>
  </si>
  <si>
    <t>D103</t>
    <phoneticPr fontId="1"/>
  </si>
  <si>
    <t>D104</t>
    <phoneticPr fontId="1"/>
  </si>
  <si>
    <t>D105</t>
    <phoneticPr fontId="1"/>
  </si>
  <si>
    <t>D106</t>
    <phoneticPr fontId="1"/>
  </si>
  <si>
    <t>D107</t>
    <phoneticPr fontId="1"/>
  </si>
  <si>
    <t>D108</t>
    <phoneticPr fontId="1"/>
  </si>
  <si>
    <t>D109</t>
    <phoneticPr fontId="1"/>
  </si>
  <si>
    <t>D110</t>
    <phoneticPr fontId="1"/>
  </si>
  <si>
    <t>D111</t>
    <phoneticPr fontId="1"/>
  </si>
  <si>
    <t>D112</t>
    <phoneticPr fontId="1"/>
  </si>
  <si>
    <t>D113</t>
    <phoneticPr fontId="1"/>
  </si>
  <si>
    <t>D114</t>
    <phoneticPr fontId="1"/>
  </si>
  <si>
    <t>D115</t>
    <phoneticPr fontId="1"/>
  </si>
  <si>
    <t>D116</t>
    <phoneticPr fontId="1"/>
  </si>
  <si>
    <t>D117</t>
    <phoneticPr fontId="1"/>
  </si>
  <si>
    <t>D118</t>
    <phoneticPr fontId="1"/>
  </si>
  <si>
    <t>D119</t>
    <phoneticPr fontId="1"/>
  </si>
  <si>
    <t>D120</t>
    <phoneticPr fontId="1"/>
  </si>
  <si>
    <t>-</t>
    <phoneticPr fontId="1"/>
  </si>
  <si>
    <t>D10</t>
    <phoneticPr fontId="1"/>
  </si>
  <si>
    <t>Error Correction Code</t>
    <phoneticPr fontId="1"/>
  </si>
  <si>
    <t>Hamming Code</t>
    <phoneticPr fontId="1"/>
  </si>
  <si>
    <t>data shift</t>
    <phoneticPr fontId="1"/>
  </si>
  <si>
    <t>Odd Parity &amp; SECDED</t>
    <phoneticPr fontId="1"/>
  </si>
  <si>
    <t>syndrome</t>
    <phoneticPr fontId="1"/>
  </si>
  <si>
    <t>correct data</t>
    <phoneticPr fontId="1"/>
  </si>
  <si>
    <t>result</t>
    <phoneticPr fontId="1"/>
  </si>
  <si>
    <t>Error Status</t>
    <phoneticPr fontId="1"/>
  </si>
  <si>
    <t>correct bitmap</t>
    <phoneticPr fontId="1"/>
  </si>
  <si>
    <t>RequestData</t>
    <phoneticPr fontId="1"/>
  </si>
  <si>
    <t>ResponseData</t>
    <phoneticPr fontId="1"/>
  </si>
  <si>
    <t>biterr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</si>
</sst>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1"/>
      <color rgb="FFFFC000"/>
      <name val="Meiryo UI"/>
      <family val="3"/>
      <charset val="128"/>
    </font>
    <font>
      <sz val="1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0" tint="-0.499984740745262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rgb="FFFF0000"/>
      </right>
      <top/>
      <bottom/>
      <diagonal/>
    </border>
    <border>
      <left/>
      <right style="medium">
        <color rgb="FFFF0000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 style="medium">
        <color rgb="FFFF0000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FF0000"/>
      </right>
      <top style="double">
        <color auto="1"/>
      </top>
      <bottom/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rgb="FFFF0000"/>
      </right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3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7" xfId="0" applyFont="1" applyBorder="1">
      <alignment vertical="center"/>
    </xf>
    <xf numFmtId="0" fontId="8" fillId="6" borderId="3" xfId="0" applyFont="1" applyFill="1" applyBorder="1">
      <alignment vertical="center"/>
    </xf>
    <xf numFmtId="0" fontId="2" fillId="6" borderId="4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0" xfId="0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6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0" xfId="0" applyFont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5" fillId="0" borderId="0" xfId="0" applyFont="1">
      <alignment vertical="center"/>
    </xf>
  </cellXfs>
  <cellStyles count="1">
    <cellStyle name="標準" xfId="0" builtinId="0"/>
  </cellStyles>
  <dxfs count="12">
    <dxf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  <border>
        <vertical/>
        <horizontal/>
      </border>
    </dxf>
    <dxf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  <border>
        <vertical/>
        <horizontal/>
      </border>
    </dxf>
    <dxf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176894</xdr:colOff>
      <xdr:row>18</xdr:row>
      <xdr:rowOff>13608</xdr:rowOff>
    </xdr:from>
    <xdr:to>
      <xdr:col>5</xdr:col>
      <xdr:colOff>108857</xdr:colOff>
      <xdr:row>19</xdr:row>
      <xdr:rowOff>204107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62C1C977-F651-48C4-8772-EF45F7CA4860}"/>
            </a:ext>
          </a:extLst>
        </xdr:cNvPr>
        <xdr:cNvCxnSpPr/>
      </xdr:nvCxnSpPr>
      <xdr:spPr>
        <a:xfrm>
          <a:off x="3469823" y="4435929"/>
          <a:ext cx="557891" cy="4354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193222</xdr:colOff>
      <xdr:row>17</xdr:row>
      <xdr:rowOff>234043</xdr:rowOff>
    </xdr:from>
    <xdr:to>
      <xdr:col>7</xdr:col>
      <xdr:colOff>122464</xdr:colOff>
      <xdr:row>19</xdr:row>
      <xdr:rowOff>204107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317833B7-F7AD-407F-B1E8-BE0DB1307C59}"/>
            </a:ext>
          </a:extLst>
        </xdr:cNvPr>
        <xdr:cNvCxnSpPr/>
      </xdr:nvCxnSpPr>
      <xdr:spPr>
        <a:xfrm>
          <a:off x="3799115" y="4411436"/>
          <a:ext cx="868135" cy="45992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141515</xdr:colOff>
      <xdr:row>17</xdr:row>
      <xdr:rowOff>236764</xdr:rowOff>
    </xdr:from>
    <xdr:to>
      <xdr:col>11</xdr:col>
      <xdr:colOff>81643</xdr:colOff>
      <xdr:row>19</xdr:row>
      <xdr:rowOff>231321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0FA69579-018A-40BF-84BB-9B35EAAC754D}"/>
            </a:ext>
          </a:extLst>
        </xdr:cNvPr>
        <xdr:cNvCxnSpPr/>
      </xdr:nvCxnSpPr>
      <xdr:spPr>
        <a:xfrm>
          <a:off x="4686301" y="4414157"/>
          <a:ext cx="1191985" cy="48441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163286</xdr:colOff>
      <xdr:row>18</xdr:row>
      <xdr:rowOff>13608</xdr:rowOff>
    </xdr:from>
    <xdr:to>
      <xdr:col>19</xdr:col>
      <xdr:colOff>149679</xdr:colOff>
      <xdr:row>19</xdr:row>
      <xdr:rowOff>231321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D1BEB4E2-60F5-4125-B293-EE87DB1927A2}"/>
            </a:ext>
          </a:extLst>
        </xdr:cNvPr>
        <xdr:cNvCxnSpPr/>
      </xdr:nvCxnSpPr>
      <xdr:spPr>
        <a:xfrm>
          <a:off x="6898822" y="4435929"/>
          <a:ext cx="1551214" cy="46264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138793</xdr:colOff>
      <xdr:row>18</xdr:row>
      <xdr:rowOff>2722</xdr:rowOff>
    </xdr:from>
    <xdr:to>
      <xdr:col>35</xdr:col>
      <xdr:colOff>122464</xdr:colOff>
      <xdr:row>20</xdr:row>
      <xdr:rowOff>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CE6FD860-4F57-40B4-8BC7-223804A98B58}"/>
            </a:ext>
          </a:extLst>
        </xdr:cNvPr>
        <xdr:cNvCxnSpPr/>
      </xdr:nvCxnSpPr>
      <xdr:spPr>
        <a:xfrm>
          <a:off x="11568793" y="4425043"/>
          <a:ext cx="1861457" cy="48713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176892</xdr:colOff>
      <xdr:row>18</xdr:row>
      <xdr:rowOff>13608</xdr:rowOff>
    </xdr:from>
    <xdr:to>
      <xdr:col>67</xdr:col>
      <xdr:colOff>136071</xdr:colOff>
      <xdr:row>19</xdr:row>
      <xdr:rowOff>204107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13068C2E-078B-4D79-85C1-1110E3EEC8CD}"/>
            </a:ext>
          </a:extLst>
        </xdr:cNvPr>
        <xdr:cNvCxnSpPr/>
      </xdr:nvCxnSpPr>
      <xdr:spPr>
        <a:xfrm>
          <a:off x="21308785" y="4435929"/>
          <a:ext cx="2149929" cy="4354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163286</xdr:colOff>
      <xdr:row>18</xdr:row>
      <xdr:rowOff>0</xdr:rowOff>
    </xdr:from>
    <xdr:to>
      <xdr:col>129</xdr:col>
      <xdr:colOff>190500</xdr:colOff>
      <xdr:row>19</xdr:row>
      <xdr:rowOff>217714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3F7560F6-B632-4AFE-B36C-39742AB701F5}"/>
            </a:ext>
          </a:extLst>
        </xdr:cNvPr>
        <xdr:cNvCxnSpPr/>
      </xdr:nvCxnSpPr>
      <xdr:spPr>
        <a:xfrm>
          <a:off x="40386000" y="4422321"/>
          <a:ext cx="2530929" cy="46264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158803</xdr:colOff>
      <xdr:row>18</xdr:row>
      <xdr:rowOff>9924</xdr:rowOff>
    </xdr:from>
    <xdr:to>
      <xdr:col>73</xdr:col>
      <xdr:colOff>156082</xdr:colOff>
      <xdr:row>19</xdr:row>
      <xdr:rowOff>212911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EA7FB183-8205-4A69-83C9-5750C29FDCE2}"/>
            </a:ext>
          </a:extLst>
        </xdr:cNvPr>
        <xdr:cNvCxnSpPr/>
      </xdr:nvCxnSpPr>
      <xdr:spPr>
        <a:xfrm>
          <a:off x="23332568" y="4402630"/>
          <a:ext cx="2193632" cy="4383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163285</xdr:colOff>
      <xdr:row>41</xdr:row>
      <xdr:rowOff>239958</xdr:rowOff>
    </xdr:from>
    <xdr:to>
      <xdr:col>5</xdr:col>
      <xdr:colOff>125188</xdr:colOff>
      <xdr:row>44</xdr:row>
      <xdr:rowOff>15972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id="{634F2295-9823-47E3-803D-A1F6B3F6333D}"/>
            </a:ext>
          </a:extLst>
        </xdr:cNvPr>
        <xdr:cNvCxnSpPr/>
      </xdr:nvCxnSpPr>
      <xdr:spPr>
        <a:xfrm flipH="1">
          <a:off x="3575720" y="12970328"/>
          <a:ext cx="591381" cy="51316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111258</xdr:colOff>
      <xdr:row>41</xdr:row>
      <xdr:rowOff>239724</xdr:rowOff>
    </xdr:from>
    <xdr:to>
      <xdr:col>73</xdr:col>
      <xdr:colOff>171133</xdr:colOff>
      <xdr:row>43</xdr:row>
      <xdr:rowOff>234280</xdr:rowOff>
    </xdr:to>
    <xdr:cxnSp macro="">
      <xdr:nvCxnSpPr>
        <xdr:cNvPr id="46" name="直線矢印コネクタ 45">
          <a:extLst>
            <a:ext uri="{FF2B5EF4-FFF2-40B4-BE49-F238E27FC236}">
              <a16:creationId xmlns:a16="http://schemas.microsoft.com/office/drawing/2014/main" id="{659A422B-B473-4C86-9FC4-89660674AF6E}"/>
            </a:ext>
          </a:extLst>
        </xdr:cNvPr>
        <xdr:cNvCxnSpPr/>
      </xdr:nvCxnSpPr>
      <xdr:spPr>
        <a:xfrm flipH="1">
          <a:off x="23285023" y="12801518"/>
          <a:ext cx="2256228" cy="47640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188569</xdr:colOff>
      <xdr:row>41</xdr:row>
      <xdr:rowOff>207907</xdr:rowOff>
    </xdr:from>
    <xdr:to>
      <xdr:col>7</xdr:col>
      <xdr:colOff>182001</xdr:colOff>
      <xdr:row>43</xdr:row>
      <xdr:rowOff>207908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FC88592F-7EC3-4EB0-AD32-5F28C13517EA}"/>
            </a:ext>
          </a:extLst>
        </xdr:cNvPr>
        <xdr:cNvCxnSpPr/>
      </xdr:nvCxnSpPr>
      <xdr:spPr>
        <a:xfrm flipH="1">
          <a:off x="3471893" y="8780407"/>
          <a:ext cx="934726" cy="41461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204107</xdr:colOff>
      <xdr:row>42</xdr:row>
      <xdr:rowOff>0</xdr:rowOff>
    </xdr:from>
    <xdr:to>
      <xdr:col>11</xdr:col>
      <xdr:colOff>156882</xdr:colOff>
      <xdr:row>43</xdr:row>
      <xdr:rowOff>231322</xdr:rowOff>
    </xdr:to>
    <xdr:cxnSp macro="">
      <xdr:nvCxnSpPr>
        <xdr:cNvPr id="50" name="直線矢印コネクタ 49">
          <a:extLst>
            <a:ext uri="{FF2B5EF4-FFF2-40B4-BE49-F238E27FC236}">
              <a16:creationId xmlns:a16="http://schemas.microsoft.com/office/drawing/2014/main" id="{CF86033D-7800-49EE-A115-60C86D638537}"/>
            </a:ext>
          </a:extLst>
        </xdr:cNvPr>
        <xdr:cNvCxnSpPr/>
      </xdr:nvCxnSpPr>
      <xdr:spPr>
        <a:xfrm flipH="1">
          <a:off x="4764901" y="12808324"/>
          <a:ext cx="1207834" cy="46664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152399</xdr:colOff>
      <xdr:row>42</xdr:row>
      <xdr:rowOff>0</xdr:rowOff>
    </xdr:from>
    <xdr:to>
      <xdr:col>19</xdr:col>
      <xdr:colOff>190500</xdr:colOff>
      <xdr:row>43</xdr:row>
      <xdr:rowOff>220436</xdr:rowOff>
    </xdr:to>
    <xdr:cxnSp macro="">
      <xdr:nvCxnSpPr>
        <xdr:cNvPr id="52" name="直線矢印コネクタ 51">
          <a:extLst>
            <a:ext uri="{FF2B5EF4-FFF2-40B4-BE49-F238E27FC236}">
              <a16:creationId xmlns:a16="http://schemas.microsoft.com/office/drawing/2014/main" id="{C9214E07-4580-41CD-9F31-A2A820F32BAF}"/>
            </a:ext>
          </a:extLst>
        </xdr:cNvPr>
        <xdr:cNvCxnSpPr/>
      </xdr:nvCxnSpPr>
      <xdr:spPr>
        <a:xfrm flipH="1">
          <a:off x="6909546" y="12808324"/>
          <a:ext cx="1606925" cy="45575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141513</xdr:colOff>
      <xdr:row>42</xdr:row>
      <xdr:rowOff>0</xdr:rowOff>
    </xdr:from>
    <xdr:to>
      <xdr:col>35</xdr:col>
      <xdr:colOff>136071</xdr:colOff>
      <xdr:row>43</xdr:row>
      <xdr:rowOff>223158</xdr:rowOff>
    </xdr:to>
    <xdr:cxnSp macro="">
      <xdr:nvCxnSpPr>
        <xdr:cNvPr id="54" name="直線矢印コネクタ 53">
          <a:extLst>
            <a:ext uri="{FF2B5EF4-FFF2-40B4-BE49-F238E27FC236}">
              <a16:creationId xmlns:a16="http://schemas.microsoft.com/office/drawing/2014/main" id="{43486754-0D67-4DC8-99EE-59E7BA34E519}"/>
            </a:ext>
          </a:extLst>
        </xdr:cNvPr>
        <xdr:cNvCxnSpPr/>
      </xdr:nvCxnSpPr>
      <xdr:spPr>
        <a:xfrm flipH="1">
          <a:off x="11571513" y="13008429"/>
          <a:ext cx="1872344" cy="46808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184462</xdr:colOff>
      <xdr:row>42</xdr:row>
      <xdr:rowOff>2131</xdr:rowOff>
    </xdr:from>
    <xdr:to>
      <xdr:col>67</xdr:col>
      <xdr:colOff>179020</xdr:colOff>
      <xdr:row>43</xdr:row>
      <xdr:rowOff>228838</xdr:rowOff>
    </xdr:to>
    <xdr:cxnSp macro="">
      <xdr:nvCxnSpPr>
        <xdr:cNvPr id="56" name="直線矢印コネクタ 55">
          <a:extLst>
            <a:ext uri="{FF2B5EF4-FFF2-40B4-BE49-F238E27FC236}">
              <a16:creationId xmlns:a16="http://schemas.microsoft.com/office/drawing/2014/main" id="{7B164B18-2040-43A5-A046-51A5A782DE9E}"/>
            </a:ext>
          </a:extLst>
        </xdr:cNvPr>
        <xdr:cNvCxnSpPr/>
      </xdr:nvCxnSpPr>
      <xdr:spPr>
        <a:xfrm flipH="1">
          <a:off x="21851766" y="12980979"/>
          <a:ext cx="1882993" cy="46690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18D88-36BC-428E-8A8E-9620952EDFF5}">
  <dimension ref="A1:EA47"/>
  <sheetViews>
    <sheetView tabSelected="1" zoomScale="85" zoomScaleNormal="85" workbookViewId="0"/>
  </sheetViews>
  <sheetFormatPr defaultRowHeight="15.75" x14ac:dyDescent="0.4"/>
  <cols>
    <col min="1" max="1" width="4.125" style="7" customWidth="1"/>
    <col min="2" max="2" width="21.375" style="7" bestFit="1" customWidth="1"/>
    <col min="3" max="3" width="13.5" style="6" bestFit="1" customWidth="1"/>
    <col min="4" max="131" width="4.125" style="7" customWidth="1"/>
    <col min="132" max="16384" width="9" style="7"/>
  </cols>
  <sheetData>
    <row r="1" spans="2:130" x14ac:dyDescent="0.4">
      <c r="B1" s="6"/>
    </row>
    <row r="2" spans="2:130" x14ac:dyDescent="0.4">
      <c r="B2" s="7" t="s">
        <v>247</v>
      </c>
    </row>
    <row r="3" spans="2:130" ht="16.5" thickBot="1" x14ac:dyDescent="0.45"/>
    <row r="4" spans="2:130" s="6" customFormat="1" ht="16.5" thickBot="1" x14ac:dyDescent="0.45">
      <c r="B4" s="2" t="s">
        <v>248</v>
      </c>
      <c r="C4" s="8" t="s">
        <v>132</v>
      </c>
      <c r="D4" s="8" t="s">
        <v>0</v>
      </c>
      <c r="E4" s="8" t="s">
        <v>1</v>
      </c>
      <c r="F4" s="9" t="s">
        <v>2</v>
      </c>
      <c r="G4" s="8" t="s">
        <v>3</v>
      </c>
      <c r="H4" s="9" t="s">
        <v>4</v>
      </c>
      <c r="I4" s="9" t="s">
        <v>5</v>
      </c>
      <c r="J4" s="9" t="s">
        <v>6</v>
      </c>
      <c r="K4" s="8" t="s">
        <v>7</v>
      </c>
      <c r="L4" s="9" t="s">
        <v>8</v>
      </c>
      <c r="M4" s="9" t="s">
        <v>9</v>
      </c>
      <c r="N4" s="9" t="s">
        <v>10</v>
      </c>
      <c r="O4" s="9" t="s">
        <v>11</v>
      </c>
      <c r="P4" s="9" t="s">
        <v>12</v>
      </c>
      <c r="Q4" s="9" t="s">
        <v>13</v>
      </c>
      <c r="R4" s="9" t="s">
        <v>14</v>
      </c>
      <c r="S4" s="8" t="s">
        <v>16</v>
      </c>
      <c r="T4" s="9" t="s">
        <v>17</v>
      </c>
      <c r="U4" s="9" t="s">
        <v>18</v>
      </c>
      <c r="V4" s="9" t="s">
        <v>19</v>
      </c>
      <c r="W4" s="9" t="s">
        <v>20</v>
      </c>
      <c r="X4" s="9" t="s">
        <v>21</v>
      </c>
      <c r="Y4" s="9" t="s">
        <v>22</v>
      </c>
      <c r="Z4" s="9" t="s">
        <v>23</v>
      </c>
      <c r="AA4" s="9" t="s">
        <v>24</v>
      </c>
      <c r="AB4" s="9" t="s">
        <v>25</v>
      </c>
      <c r="AC4" s="9" t="s">
        <v>26</v>
      </c>
      <c r="AD4" s="9" t="s">
        <v>27</v>
      </c>
      <c r="AE4" s="9" t="s">
        <v>28</v>
      </c>
      <c r="AF4" s="9" t="s">
        <v>29</v>
      </c>
      <c r="AG4" s="9" t="s">
        <v>30</v>
      </c>
      <c r="AH4" s="9" t="s">
        <v>37</v>
      </c>
      <c r="AI4" s="8" t="s">
        <v>33</v>
      </c>
      <c r="AJ4" s="9" t="s">
        <v>38</v>
      </c>
      <c r="AK4" s="9" t="s">
        <v>31</v>
      </c>
      <c r="AL4" s="9" t="s">
        <v>34</v>
      </c>
      <c r="AM4" s="9" t="s">
        <v>39</v>
      </c>
      <c r="AN4" s="9" t="s">
        <v>40</v>
      </c>
      <c r="AO4" s="9" t="s">
        <v>41</v>
      </c>
      <c r="AP4" s="9" t="s">
        <v>42</v>
      </c>
      <c r="AQ4" s="9" t="s">
        <v>43</v>
      </c>
      <c r="AR4" s="9" t="s">
        <v>44</v>
      </c>
      <c r="AS4" s="9" t="s">
        <v>45</v>
      </c>
      <c r="AT4" s="9" t="s">
        <v>46</v>
      </c>
      <c r="AU4" s="9" t="s">
        <v>47</v>
      </c>
      <c r="AV4" s="9" t="s">
        <v>48</v>
      </c>
      <c r="AW4" s="9" t="s">
        <v>49</v>
      </c>
      <c r="AX4" s="9" t="s">
        <v>50</v>
      </c>
      <c r="AY4" s="9" t="s">
        <v>51</v>
      </c>
      <c r="AZ4" s="9" t="s">
        <v>52</v>
      </c>
      <c r="BA4" s="9" t="s">
        <v>53</v>
      </c>
      <c r="BB4" s="9" t="s">
        <v>54</v>
      </c>
      <c r="BC4" s="9" t="s">
        <v>55</v>
      </c>
      <c r="BD4" s="9" t="s">
        <v>56</v>
      </c>
      <c r="BE4" s="9" t="s">
        <v>57</v>
      </c>
      <c r="BF4" s="9" t="s">
        <v>58</v>
      </c>
      <c r="BG4" s="9" t="s">
        <v>59</v>
      </c>
      <c r="BH4" s="9" t="s">
        <v>60</v>
      </c>
      <c r="BI4" s="9" t="s">
        <v>61</v>
      </c>
      <c r="BJ4" s="9" t="s">
        <v>62</v>
      </c>
      <c r="BK4" s="9" t="s">
        <v>63</v>
      </c>
      <c r="BL4" s="9" t="s">
        <v>64</v>
      </c>
      <c r="BM4" s="9" t="s">
        <v>65</v>
      </c>
      <c r="BN4" s="9" t="s">
        <v>66</v>
      </c>
      <c r="BO4" s="8" t="s">
        <v>67</v>
      </c>
      <c r="BP4" s="9" t="s">
        <v>131</v>
      </c>
      <c r="BQ4" s="9" t="s">
        <v>68</v>
      </c>
      <c r="BR4" s="9" t="s">
        <v>70</v>
      </c>
      <c r="BS4" s="9" t="s">
        <v>71</v>
      </c>
      <c r="BT4" s="9" t="s">
        <v>72</v>
      </c>
      <c r="BU4" s="9" t="s">
        <v>73</v>
      </c>
      <c r="BV4" s="9" t="s">
        <v>74</v>
      </c>
      <c r="BW4" s="9" t="s">
        <v>75</v>
      </c>
      <c r="BX4" s="9" t="s">
        <v>76</v>
      </c>
      <c r="BY4" s="9" t="s">
        <v>77</v>
      </c>
      <c r="BZ4" s="9" t="s">
        <v>78</v>
      </c>
      <c r="CA4" s="9" t="s">
        <v>79</v>
      </c>
      <c r="CB4" s="9" t="s">
        <v>80</v>
      </c>
      <c r="CC4" s="9" t="s">
        <v>81</v>
      </c>
      <c r="CD4" s="9" t="s">
        <v>82</v>
      </c>
      <c r="CE4" s="9" t="s">
        <v>83</v>
      </c>
      <c r="CF4" s="9" t="s">
        <v>84</v>
      </c>
      <c r="CG4" s="9" t="s">
        <v>85</v>
      </c>
      <c r="CH4" s="9" t="s">
        <v>86</v>
      </c>
      <c r="CI4" s="9" t="s">
        <v>87</v>
      </c>
      <c r="CJ4" s="9" t="s">
        <v>88</v>
      </c>
      <c r="CK4" s="9" t="s">
        <v>89</v>
      </c>
      <c r="CL4" s="9" t="s">
        <v>90</v>
      </c>
      <c r="CM4" s="9" t="s">
        <v>91</v>
      </c>
      <c r="CN4" s="9" t="s">
        <v>92</v>
      </c>
      <c r="CO4" s="9" t="s">
        <v>93</v>
      </c>
      <c r="CP4" s="9" t="s">
        <v>94</v>
      </c>
      <c r="CQ4" s="9" t="s">
        <v>95</v>
      </c>
      <c r="CR4" s="9" t="s">
        <v>96</v>
      </c>
      <c r="CS4" s="9" t="s">
        <v>97</v>
      </c>
      <c r="CT4" s="9" t="s">
        <v>98</v>
      </c>
      <c r="CU4" s="9" t="s">
        <v>99</v>
      </c>
      <c r="CV4" s="9" t="s">
        <v>100</v>
      </c>
      <c r="CW4" s="9" t="s">
        <v>101</v>
      </c>
      <c r="CX4" s="9" t="s">
        <v>102</v>
      </c>
      <c r="CY4" s="9" t="s">
        <v>103</v>
      </c>
      <c r="CZ4" s="9" t="s">
        <v>104</v>
      </c>
      <c r="DA4" s="9" t="s">
        <v>105</v>
      </c>
      <c r="DB4" s="9" t="s">
        <v>106</v>
      </c>
      <c r="DC4" s="9" t="s">
        <v>107</v>
      </c>
      <c r="DD4" s="9" t="s">
        <v>108</v>
      </c>
      <c r="DE4" s="9" t="s">
        <v>109</v>
      </c>
      <c r="DF4" s="10" t="s">
        <v>110</v>
      </c>
      <c r="DG4" s="10" t="s">
        <v>111</v>
      </c>
      <c r="DH4" s="10" t="s">
        <v>112</v>
      </c>
      <c r="DI4" s="10" t="s">
        <v>113</v>
      </c>
      <c r="DJ4" s="10" t="s">
        <v>114</v>
      </c>
      <c r="DK4" s="10" t="s">
        <v>115</v>
      </c>
      <c r="DL4" s="10" t="s">
        <v>116</v>
      </c>
      <c r="DM4" s="10" t="s">
        <v>117</v>
      </c>
      <c r="DN4" s="10" t="s">
        <v>118</v>
      </c>
      <c r="DO4" s="10" t="s">
        <v>119</v>
      </c>
      <c r="DP4" s="10" t="s">
        <v>120</v>
      </c>
      <c r="DQ4" s="10" t="s">
        <v>121</v>
      </c>
      <c r="DR4" s="10" t="s">
        <v>122</v>
      </c>
      <c r="DS4" s="10" t="s">
        <v>123</v>
      </c>
      <c r="DT4" s="10" t="s">
        <v>124</v>
      </c>
      <c r="DU4" s="10" t="s">
        <v>125</v>
      </c>
      <c r="DV4" s="10" t="s">
        <v>126</v>
      </c>
      <c r="DW4" s="10" t="s">
        <v>127</v>
      </c>
      <c r="DX4" s="10" t="s">
        <v>128</v>
      </c>
      <c r="DY4" s="10" t="s">
        <v>129</v>
      </c>
      <c r="DZ4" s="10" t="s">
        <v>130</v>
      </c>
    </row>
    <row r="5" spans="2:130" ht="16.5" thickBot="1" x14ac:dyDescent="0.45">
      <c r="B5" s="8" t="s">
        <v>132</v>
      </c>
      <c r="C5" s="11" t="s">
        <v>245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>
        <v>1</v>
      </c>
      <c r="AD5" s="4">
        <v>1</v>
      </c>
      <c r="AE5" s="4">
        <v>1</v>
      </c>
      <c r="AF5" s="4">
        <v>1</v>
      </c>
      <c r="AG5" s="4">
        <v>1</v>
      </c>
      <c r="AH5" s="4">
        <v>1</v>
      </c>
      <c r="AI5" s="4">
        <v>1</v>
      </c>
      <c r="AJ5" s="4">
        <v>1</v>
      </c>
      <c r="AK5" s="4">
        <v>1</v>
      </c>
      <c r="AL5" s="4">
        <v>1</v>
      </c>
      <c r="AM5" s="4">
        <v>1</v>
      </c>
      <c r="AN5" s="4">
        <v>1</v>
      </c>
      <c r="AO5" s="4">
        <v>1</v>
      </c>
      <c r="AP5" s="4">
        <v>1</v>
      </c>
      <c r="AQ5" s="4">
        <v>1</v>
      </c>
      <c r="AR5" s="4">
        <v>1</v>
      </c>
      <c r="AS5" s="4">
        <v>1</v>
      </c>
      <c r="AT5" s="4">
        <v>1</v>
      </c>
      <c r="AU5" s="4">
        <v>1</v>
      </c>
      <c r="AV5" s="4">
        <v>1</v>
      </c>
      <c r="AW5" s="4">
        <v>1</v>
      </c>
      <c r="AX5" s="4">
        <v>1</v>
      </c>
      <c r="AY5" s="4">
        <v>1</v>
      </c>
      <c r="AZ5" s="4">
        <v>1</v>
      </c>
      <c r="BA5" s="4">
        <v>1</v>
      </c>
      <c r="BB5" s="4">
        <v>1</v>
      </c>
      <c r="BC5" s="4">
        <v>1</v>
      </c>
      <c r="BD5" s="4">
        <v>1</v>
      </c>
      <c r="BE5" s="4">
        <v>1</v>
      </c>
      <c r="BF5" s="4">
        <v>1</v>
      </c>
      <c r="BG5" s="4">
        <v>1</v>
      </c>
      <c r="BH5" s="4">
        <v>1</v>
      </c>
      <c r="BI5" s="4">
        <v>1</v>
      </c>
      <c r="BJ5" s="4">
        <v>1</v>
      </c>
      <c r="BK5" s="4">
        <v>1</v>
      </c>
      <c r="BL5" s="4">
        <v>1</v>
      </c>
      <c r="BM5" s="4">
        <v>1</v>
      </c>
      <c r="BN5" s="4">
        <v>1</v>
      </c>
      <c r="BO5" s="4">
        <v>1</v>
      </c>
      <c r="BP5" s="4">
        <v>1</v>
      </c>
      <c r="BQ5" s="4">
        <v>1</v>
      </c>
      <c r="BR5" s="4">
        <v>1</v>
      </c>
      <c r="BS5" s="4">
        <v>1</v>
      </c>
      <c r="BT5" s="4">
        <v>1</v>
      </c>
      <c r="BU5" s="4">
        <v>1</v>
      </c>
      <c r="BV5" s="4">
        <v>1</v>
      </c>
      <c r="BW5" s="4">
        <v>1</v>
      </c>
      <c r="BX5" s="4">
        <v>1</v>
      </c>
      <c r="BY5" s="4">
        <v>1</v>
      </c>
      <c r="BZ5" s="4">
        <v>1</v>
      </c>
      <c r="CA5" s="4">
        <v>1</v>
      </c>
      <c r="CB5" s="4">
        <v>1</v>
      </c>
      <c r="CC5" s="4">
        <v>1</v>
      </c>
      <c r="CD5" s="4">
        <v>1</v>
      </c>
      <c r="CE5" s="4">
        <v>1</v>
      </c>
      <c r="CF5" s="4">
        <v>1</v>
      </c>
      <c r="CG5" s="4">
        <v>1</v>
      </c>
      <c r="CH5" s="4">
        <v>1</v>
      </c>
      <c r="CI5" s="4">
        <v>1</v>
      </c>
      <c r="CJ5" s="4">
        <v>1</v>
      </c>
      <c r="CK5" s="4">
        <v>1</v>
      </c>
      <c r="CL5" s="4">
        <v>1</v>
      </c>
      <c r="CM5" s="4">
        <v>1</v>
      </c>
      <c r="CN5" s="4">
        <v>1</v>
      </c>
      <c r="CO5" s="4">
        <v>1</v>
      </c>
      <c r="CP5" s="4">
        <v>1</v>
      </c>
      <c r="CQ5" s="4">
        <v>1</v>
      </c>
      <c r="CR5" s="4">
        <v>1</v>
      </c>
      <c r="CS5" s="4">
        <v>1</v>
      </c>
      <c r="CT5" s="4">
        <v>1</v>
      </c>
      <c r="CU5" s="4">
        <v>1</v>
      </c>
      <c r="CV5" s="4">
        <v>1</v>
      </c>
      <c r="CW5" s="4">
        <v>1</v>
      </c>
      <c r="CX5" s="4">
        <v>1</v>
      </c>
      <c r="CY5" s="4">
        <v>1</v>
      </c>
      <c r="CZ5" s="4">
        <v>1</v>
      </c>
      <c r="DA5" s="4">
        <v>1</v>
      </c>
      <c r="DB5" s="4">
        <v>1</v>
      </c>
      <c r="DC5" s="4">
        <v>1</v>
      </c>
      <c r="DD5" s="4">
        <v>1</v>
      </c>
      <c r="DE5" s="4">
        <v>1</v>
      </c>
      <c r="DF5" s="4">
        <v>1</v>
      </c>
      <c r="DG5" s="4">
        <v>1</v>
      </c>
      <c r="DH5" s="4">
        <v>1</v>
      </c>
      <c r="DI5" s="4">
        <v>1</v>
      </c>
      <c r="DJ5" s="4">
        <v>1</v>
      </c>
      <c r="DK5" s="4">
        <v>1</v>
      </c>
      <c r="DL5" s="4">
        <v>1</v>
      </c>
      <c r="DM5" s="4">
        <v>1</v>
      </c>
      <c r="DN5" s="4">
        <v>1</v>
      </c>
      <c r="DO5" s="4">
        <v>1</v>
      </c>
      <c r="DP5" s="4">
        <v>1</v>
      </c>
      <c r="DQ5" s="4">
        <v>1</v>
      </c>
      <c r="DR5" s="4">
        <v>1</v>
      </c>
      <c r="DS5" s="4">
        <v>1</v>
      </c>
      <c r="DT5" s="4">
        <v>1</v>
      </c>
      <c r="DU5" s="4">
        <v>1</v>
      </c>
      <c r="DV5" s="4">
        <v>1</v>
      </c>
      <c r="DW5" s="4">
        <v>1</v>
      </c>
      <c r="DX5" s="4">
        <v>1</v>
      </c>
      <c r="DY5" s="4">
        <v>1</v>
      </c>
      <c r="DZ5" s="4">
        <v>1</v>
      </c>
    </row>
    <row r="6" spans="2:130" ht="16.5" thickBot="1" x14ac:dyDescent="0.45">
      <c r="B6" s="8" t="s">
        <v>0</v>
      </c>
      <c r="C6" s="11">
        <v>0</v>
      </c>
      <c r="D6" s="5">
        <v>0</v>
      </c>
      <c r="E6" s="5">
        <v>0</v>
      </c>
      <c r="F6" s="4">
        <v>1</v>
      </c>
      <c r="G6" s="5">
        <v>0</v>
      </c>
      <c r="H6" s="4">
        <v>1</v>
      </c>
      <c r="I6" s="1">
        <v>0</v>
      </c>
      <c r="J6" s="4">
        <v>1</v>
      </c>
      <c r="K6" s="5">
        <v>0</v>
      </c>
      <c r="L6" s="4">
        <v>1</v>
      </c>
      <c r="M6" s="2">
        <v>0</v>
      </c>
      <c r="N6" s="4">
        <v>1</v>
      </c>
      <c r="O6" s="2">
        <v>0</v>
      </c>
      <c r="P6" s="4">
        <v>1</v>
      </c>
      <c r="Q6" s="2">
        <v>0</v>
      </c>
      <c r="R6" s="4">
        <v>1</v>
      </c>
      <c r="S6" s="5">
        <v>0</v>
      </c>
      <c r="T6" s="4">
        <v>1</v>
      </c>
      <c r="U6" s="2">
        <v>0</v>
      </c>
      <c r="V6" s="4">
        <v>1</v>
      </c>
      <c r="W6" s="2">
        <v>0</v>
      </c>
      <c r="X6" s="4">
        <v>1</v>
      </c>
      <c r="Y6" s="2">
        <v>0</v>
      </c>
      <c r="Z6" s="4">
        <v>1</v>
      </c>
      <c r="AA6" s="2">
        <v>0</v>
      </c>
      <c r="AB6" s="4">
        <v>1</v>
      </c>
      <c r="AC6" s="2">
        <v>0</v>
      </c>
      <c r="AD6" s="4">
        <v>1</v>
      </c>
      <c r="AE6" s="2">
        <v>0</v>
      </c>
      <c r="AF6" s="4">
        <v>1</v>
      </c>
      <c r="AG6" s="2">
        <v>0</v>
      </c>
      <c r="AH6" s="4">
        <v>1</v>
      </c>
      <c r="AI6" s="5">
        <v>0</v>
      </c>
      <c r="AJ6" s="4">
        <v>1</v>
      </c>
      <c r="AK6" s="2">
        <v>0</v>
      </c>
      <c r="AL6" s="4">
        <v>1</v>
      </c>
      <c r="AM6" s="2">
        <v>0</v>
      </c>
      <c r="AN6" s="4">
        <v>1</v>
      </c>
      <c r="AO6" s="2">
        <v>0</v>
      </c>
      <c r="AP6" s="4">
        <v>1</v>
      </c>
      <c r="AQ6" s="2">
        <v>0</v>
      </c>
      <c r="AR6" s="4">
        <v>1</v>
      </c>
      <c r="AS6" s="2">
        <v>0</v>
      </c>
      <c r="AT6" s="4">
        <v>1</v>
      </c>
      <c r="AU6" s="2">
        <v>0</v>
      </c>
      <c r="AV6" s="4">
        <v>1</v>
      </c>
      <c r="AW6" s="2">
        <v>0</v>
      </c>
      <c r="AX6" s="4">
        <v>1</v>
      </c>
      <c r="AY6" s="2">
        <v>0</v>
      </c>
      <c r="AZ6" s="4">
        <v>1</v>
      </c>
      <c r="BA6" s="2">
        <v>0</v>
      </c>
      <c r="BB6" s="4">
        <v>1</v>
      </c>
      <c r="BC6" s="2">
        <v>0</v>
      </c>
      <c r="BD6" s="4">
        <v>1</v>
      </c>
      <c r="BE6" s="2">
        <v>0</v>
      </c>
      <c r="BF6" s="4">
        <v>1</v>
      </c>
      <c r="BG6" s="2">
        <v>0</v>
      </c>
      <c r="BH6" s="4">
        <v>1</v>
      </c>
      <c r="BI6" s="2">
        <v>0</v>
      </c>
      <c r="BJ6" s="4">
        <v>1</v>
      </c>
      <c r="BK6" s="2">
        <v>0</v>
      </c>
      <c r="BL6" s="4">
        <v>1</v>
      </c>
      <c r="BM6" s="2">
        <v>0</v>
      </c>
      <c r="BN6" s="4">
        <v>1</v>
      </c>
      <c r="BO6" s="5">
        <v>0</v>
      </c>
      <c r="BP6" s="4">
        <v>1</v>
      </c>
      <c r="BQ6" s="2">
        <v>0</v>
      </c>
      <c r="BR6" s="4">
        <v>1</v>
      </c>
      <c r="BS6" s="2">
        <v>0</v>
      </c>
      <c r="BT6" s="4">
        <v>1</v>
      </c>
      <c r="BU6" s="2">
        <v>0</v>
      </c>
      <c r="BV6" s="4">
        <v>1</v>
      </c>
      <c r="BW6" s="2">
        <v>0</v>
      </c>
      <c r="BX6" s="4">
        <v>1</v>
      </c>
      <c r="BY6" s="2">
        <v>0</v>
      </c>
      <c r="BZ6" s="4">
        <v>1</v>
      </c>
      <c r="CA6" s="2">
        <v>0</v>
      </c>
      <c r="CB6" s="4">
        <v>1</v>
      </c>
      <c r="CC6" s="2">
        <v>0</v>
      </c>
      <c r="CD6" s="4">
        <v>1</v>
      </c>
      <c r="CE6" s="2">
        <v>0</v>
      </c>
      <c r="CF6" s="4">
        <v>1</v>
      </c>
      <c r="CG6" s="2">
        <v>0</v>
      </c>
      <c r="CH6" s="4">
        <v>1</v>
      </c>
      <c r="CI6" s="2">
        <v>0</v>
      </c>
      <c r="CJ6" s="4">
        <v>1</v>
      </c>
      <c r="CK6" s="2">
        <v>0</v>
      </c>
      <c r="CL6" s="4">
        <v>1</v>
      </c>
      <c r="CM6" s="2">
        <v>0</v>
      </c>
      <c r="CN6" s="4">
        <v>1</v>
      </c>
      <c r="CO6" s="2">
        <v>0</v>
      </c>
      <c r="CP6" s="4">
        <v>1</v>
      </c>
      <c r="CQ6" s="2">
        <v>0</v>
      </c>
      <c r="CR6" s="4">
        <v>1</v>
      </c>
      <c r="CS6" s="2">
        <v>0</v>
      </c>
      <c r="CT6" s="4">
        <v>1</v>
      </c>
      <c r="CU6" s="2">
        <v>0</v>
      </c>
      <c r="CV6" s="4">
        <v>1</v>
      </c>
      <c r="CW6" s="2">
        <v>0</v>
      </c>
      <c r="CX6" s="4">
        <v>1</v>
      </c>
      <c r="CY6" s="2">
        <v>0</v>
      </c>
      <c r="CZ6" s="4">
        <v>1</v>
      </c>
      <c r="DA6" s="2">
        <v>0</v>
      </c>
      <c r="DB6" s="4">
        <v>1</v>
      </c>
      <c r="DC6" s="2">
        <v>0</v>
      </c>
      <c r="DD6" s="4">
        <v>1</v>
      </c>
      <c r="DE6" s="2">
        <v>0</v>
      </c>
      <c r="DF6" s="4">
        <v>1</v>
      </c>
      <c r="DG6" s="2">
        <v>0</v>
      </c>
      <c r="DH6" s="2">
        <v>1</v>
      </c>
      <c r="DI6" s="2">
        <v>0</v>
      </c>
      <c r="DJ6" s="4">
        <v>1</v>
      </c>
      <c r="DK6" s="2">
        <v>0</v>
      </c>
      <c r="DL6" s="4">
        <v>1</v>
      </c>
      <c r="DM6" s="2">
        <v>0</v>
      </c>
      <c r="DN6" s="4">
        <v>1</v>
      </c>
      <c r="DO6" s="2">
        <v>0</v>
      </c>
      <c r="DP6" s="4">
        <v>1</v>
      </c>
      <c r="DQ6" s="2">
        <v>0</v>
      </c>
      <c r="DR6" s="4">
        <v>1</v>
      </c>
      <c r="DS6" s="2">
        <v>0</v>
      </c>
      <c r="DT6" s="4">
        <v>1</v>
      </c>
      <c r="DU6" s="2">
        <v>0</v>
      </c>
      <c r="DV6" s="4">
        <v>1</v>
      </c>
      <c r="DW6" s="2">
        <v>0</v>
      </c>
      <c r="DX6" s="4">
        <v>1</v>
      </c>
      <c r="DY6" s="2">
        <v>0</v>
      </c>
      <c r="DZ6" s="4">
        <v>1</v>
      </c>
    </row>
    <row r="7" spans="2:130" ht="16.5" thickBot="1" x14ac:dyDescent="0.45">
      <c r="B7" s="8" t="s">
        <v>1</v>
      </c>
      <c r="C7" s="11">
        <v>0</v>
      </c>
      <c r="D7" s="5">
        <v>0</v>
      </c>
      <c r="E7" s="5">
        <v>0</v>
      </c>
      <c r="F7" s="4">
        <v>1</v>
      </c>
      <c r="G7" s="5">
        <v>0</v>
      </c>
      <c r="H7" s="2">
        <v>0</v>
      </c>
      <c r="I7" s="4">
        <v>1</v>
      </c>
      <c r="J7" s="4">
        <v>1</v>
      </c>
      <c r="K7" s="5">
        <v>0</v>
      </c>
      <c r="L7" s="2">
        <v>0</v>
      </c>
      <c r="M7" s="4">
        <v>1</v>
      </c>
      <c r="N7" s="4">
        <v>1</v>
      </c>
      <c r="O7" s="2">
        <v>0</v>
      </c>
      <c r="P7" s="2">
        <v>0</v>
      </c>
      <c r="Q7" s="4">
        <v>1</v>
      </c>
      <c r="R7" s="4">
        <v>1</v>
      </c>
      <c r="S7" s="5">
        <v>0</v>
      </c>
      <c r="T7" s="2">
        <v>0</v>
      </c>
      <c r="U7" s="4">
        <v>1</v>
      </c>
      <c r="V7" s="4">
        <v>1</v>
      </c>
      <c r="W7" s="2">
        <v>0</v>
      </c>
      <c r="X7" s="2">
        <v>0</v>
      </c>
      <c r="Y7" s="4">
        <v>1</v>
      </c>
      <c r="Z7" s="4">
        <v>1</v>
      </c>
      <c r="AA7" s="2">
        <v>0</v>
      </c>
      <c r="AB7" s="2">
        <v>0</v>
      </c>
      <c r="AC7" s="4">
        <v>1</v>
      </c>
      <c r="AD7" s="4">
        <v>1</v>
      </c>
      <c r="AE7" s="2">
        <v>0</v>
      </c>
      <c r="AF7" s="2">
        <v>0</v>
      </c>
      <c r="AG7" s="4">
        <v>1</v>
      </c>
      <c r="AH7" s="4">
        <v>1</v>
      </c>
      <c r="AI7" s="5">
        <v>0</v>
      </c>
      <c r="AJ7" s="2">
        <v>0</v>
      </c>
      <c r="AK7" s="4">
        <v>1</v>
      </c>
      <c r="AL7" s="4">
        <v>1</v>
      </c>
      <c r="AM7" s="2">
        <v>0</v>
      </c>
      <c r="AN7" s="2">
        <v>0</v>
      </c>
      <c r="AO7" s="4">
        <v>1</v>
      </c>
      <c r="AP7" s="4">
        <v>1</v>
      </c>
      <c r="AQ7" s="2">
        <v>0</v>
      </c>
      <c r="AR7" s="2">
        <v>0</v>
      </c>
      <c r="AS7" s="4">
        <v>1</v>
      </c>
      <c r="AT7" s="4">
        <v>1</v>
      </c>
      <c r="AU7" s="2">
        <v>0</v>
      </c>
      <c r="AV7" s="2">
        <v>0</v>
      </c>
      <c r="AW7" s="4">
        <v>1</v>
      </c>
      <c r="AX7" s="4">
        <v>1</v>
      </c>
      <c r="AY7" s="2">
        <v>0</v>
      </c>
      <c r="AZ7" s="2">
        <v>0</v>
      </c>
      <c r="BA7" s="4">
        <v>1</v>
      </c>
      <c r="BB7" s="4">
        <v>1</v>
      </c>
      <c r="BC7" s="2">
        <v>0</v>
      </c>
      <c r="BD7" s="2">
        <v>0</v>
      </c>
      <c r="BE7" s="4">
        <v>1</v>
      </c>
      <c r="BF7" s="4">
        <v>1</v>
      </c>
      <c r="BG7" s="2">
        <v>0</v>
      </c>
      <c r="BH7" s="2">
        <v>0</v>
      </c>
      <c r="BI7" s="4">
        <v>1</v>
      </c>
      <c r="BJ7" s="4">
        <v>1</v>
      </c>
      <c r="BK7" s="2">
        <v>0</v>
      </c>
      <c r="BL7" s="2">
        <v>0</v>
      </c>
      <c r="BM7" s="4">
        <v>1</v>
      </c>
      <c r="BN7" s="4">
        <v>1</v>
      </c>
      <c r="BO7" s="5">
        <v>0</v>
      </c>
      <c r="BP7" s="2">
        <v>0</v>
      </c>
      <c r="BQ7" s="4">
        <v>1</v>
      </c>
      <c r="BR7" s="4">
        <v>1</v>
      </c>
      <c r="BS7" s="2">
        <v>0</v>
      </c>
      <c r="BT7" s="2">
        <v>0</v>
      </c>
      <c r="BU7" s="4">
        <v>1</v>
      </c>
      <c r="BV7" s="4">
        <v>1</v>
      </c>
      <c r="BW7" s="2">
        <v>0</v>
      </c>
      <c r="BX7" s="2">
        <v>0</v>
      </c>
      <c r="BY7" s="4">
        <v>1</v>
      </c>
      <c r="BZ7" s="4">
        <v>1</v>
      </c>
      <c r="CA7" s="2">
        <v>0</v>
      </c>
      <c r="CB7" s="2">
        <v>0</v>
      </c>
      <c r="CC7" s="4">
        <v>1</v>
      </c>
      <c r="CD7" s="4">
        <v>1</v>
      </c>
      <c r="CE7" s="2">
        <v>0</v>
      </c>
      <c r="CF7" s="2">
        <v>0</v>
      </c>
      <c r="CG7" s="4">
        <v>1</v>
      </c>
      <c r="CH7" s="4">
        <v>1</v>
      </c>
      <c r="CI7" s="2">
        <v>0</v>
      </c>
      <c r="CJ7" s="2">
        <v>0</v>
      </c>
      <c r="CK7" s="4">
        <v>1</v>
      </c>
      <c r="CL7" s="4">
        <v>1</v>
      </c>
      <c r="CM7" s="2">
        <v>0</v>
      </c>
      <c r="CN7" s="2">
        <v>0</v>
      </c>
      <c r="CO7" s="4">
        <v>1</v>
      </c>
      <c r="CP7" s="4">
        <v>1</v>
      </c>
      <c r="CQ7" s="2">
        <v>0</v>
      </c>
      <c r="CR7" s="2">
        <v>0</v>
      </c>
      <c r="CS7" s="4">
        <v>1</v>
      </c>
      <c r="CT7" s="4">
        <v>1</v>
      </c>
      <c r="CU7" s="2">
        <v>0</v>
      </c>
      <c r="CV7" s="2">
        <v>0</v>
      </c>
      <c r="CW7" s="4">
        <v>1</v>
      </c>
      <c r="CX7" s="4">
        <v>1</v>
      </c>
      <c r="CY7" s="2">
        <v>0</v>
      </c>
      <c r="CZ7" s="2">
        <v>0</v>
      </c>
      <c r="DA7" s="4">
        <v>1</v>
      </c>
      <c r="DB7" s="4">
        <v>1</v>
      </c>
      <c r="DC7" s="2">
        <v>0</v>
      </c>
      <c r="DD7" s="2">
        <v>0</v>
      </c>
      <c r="DE7" s="4">
        <v>1</v>
      </c>
      <c r="DF7" s="4">
        <v>1</v>
      </c>
      <c r="DG7" s="2">
        <v>0</v>
      </c>
      <c r="DH7" s="2">
        <v>0</v>
      </c>
      <c r="DI7" s="4">
        <v>1</v>
      </c>
      <c r="DJ7" s="4">
        <v>1</v>
      </c>
      <c r="DK7" s="2">
        <v>0</v>
      </c>
      <c r="DL7" s="2">
        <v>0</v>
      </c>
      <c r="DM7" s="4">
        <v>1</v>
      </c>
      <c r="DN7" s="4">
        <v>1</v>
      </c>
      <c r="DO7" s="2">
        <v>0</v>
      </c>
      <c r="DP7" s="2">
        <v>0</v>
      </c>
      <c r="DQ7" s="4">
        <v>1</v>
      </c>
      <c r="DR7" s="4">
        <v>1</v>
      </c>
      <c r="DS7" s="2">
        <v>0</v>
      </c>
      <c r="DT7" s="2">
        <v>0</v>
      </c>
      <c r="DU7" s="4">
        <v>1</v>
      </c>
      <c r="DV7" s="4">
        <v>1</v>
      </c>
      <c r="DW7" s="2">
        <v>0</v>
      </c>
      <c r="DX7" s="2">
        <v>0</v>
      </c>
      <c r="DY7" s="4">
        <v>1</v>
      </c>
      <c r="DZ7" s="4">
        <v>1</v>
      </c>
    </row>
    <row r="8" spans="2:130" ht="16.5" thickBot="1" x14ac:dyDescent="0.45">
      <c r="B8" s="8" t="s">
        <v>3</v>
      </c>
      <c r="C8" s="11">
        <v>0</v>
      </c>
      <c r="D8" s="5">
        <v>0</v>
      </c>
      <c r="E8" s="5">
        <v>0</v>
      </c>
      <c r="F8" s="2">
        <v>0</v>
      </c>
      <c r="G8" s="5">
        <v>0</v>
      </c>
      <c r="H8" s="4">
        <v>1</v>
      </c>
      <c r="I8" s="4">
        <v>1</v>
      </c>
      <c r="J8" s="4">
        <v>1</v>
      </c>
      <c r="K8" s="5">
        <v>0</v>
      </c>
      <c r="L8" s="2">
        <v>0</v>
      </c>
      <c r="M8" s="2">
        <v>0</v>
      </c>
      <c r="N8" s="2">
        <v>0</v>
      </c>
      <c r="O8" s="4">
        <v>1</v>
      </c>
      <c r="P8" s="4">
        <v>1</v>
      </c>
      <c r="Q8" s="4">
        <v>1</v>
      </c>
      <c r="R8" s="4">
        <v>1</v>
      </c>
      <c r="S8" s="5">
        <v>0</v>
      </c>
      <c r="T8" s="2">
        <v>0</v>
      </c>
      <c r="U8" s="2">
        <v>0</v>
      </c>
      <c r="V8" s="2">
        <v>0</v>
      </c>
      <c r="W8" s="4">
        <v>1</v>
      </c>
      <c r="X8" s="4">
        <v>1</v>
      </c>
      <c r="Y8" s="4">
        <v>1</v>
      </c>
      <c r="Z8" s="4">
        <v>1</v>
      </c>
      <c r="AA8" s="2">
        <v>0</v>
      </c>
      <c r="AB8" s="2">
        <v>0</v>
      </c>
      <c r="AC8" s="2">
        <v>0</v>
      </c>
      <c r="AD8" s="2">
        <v>0</v>
      </c>
      <c r="AE8" s="4">
        <v>1</v>
      </c>
      <c r="AF8" s="4">
        <v>1</v>
      </c>
      <c r="AG8" s="4">
        <v>1</v>
      </c>
      <c r="AH8" s="4">
        <v>1</v>
      </c>
      <c r="AI8" s="5">
        <v>0</v>
      </c>
      <c r="AJ8" s="2">
        <v>0</v>
      </c>
      <c r="AK8" s="2">
        <v>0</v>
      </c>
      <c r="AL8" s="2">
        <v>0</v>
      </c>
      <c r="AM8" s="4">
        <v>1</v>
      </c>
      <c r="AN8" s="4">
        <v>1</v>
      </c>
      <c r="AO8" s="4">
        <v>1</v>
      </c>
      <c r="AP8" s="4">
        <v>1</v>
      </c>
      <c r="AQ8" s="2">
        <v>0</v>
      </c>
      <c r="AR8" s="2">
        <v>0</v>
      </c>
      <c r="AS8" s="2">
        <v>0</v>
      </c>
      <c r="AT8" s="2">
        <v>0</v>
      </c>
      <c r="AU8" s="4">
        <v>1</v>
      </c>
      <c r="AV8" s="4">
        <v>1</v>
      </c>
      <c r="AW8" s="4">
        <v>1</v>
      </c>
      <c r="AX8" s="4">
        <v>1</v>
      </c>
      <c r="AY8" s="2">
        <v>0</v>
      </c>
      <c r="AZ8" s="2">
        <v>0</v>
      </c>
      <c r="BA8" s="2">
        <v>0</v>
      </c>
      <c r="BB8" s="2">
        <v>0</v>
      </c>
      <c r="BC8" s="4">
        <v>1</v>
      </c>
      <c r="BD8" s="4">
        <v>1</v>
      </c>
      <c r="BE8" s="4">
        <v>1</v>
      </c>
      <c r="BF8" s="4">
        <v>1</v>
      </c>
      <c r="BG8" s="2">
        <v>0</v>
      </c>
      <c r="BH8" s="2">
        <v>0</v>
      </c>
      <c r="BI8" s="2">
        <v>0</v>
      </c>
      <c r="BJ8" s="2">
        <v>0</v>
      </c>
      <c r="BK8" s="4">
        <v>1</v>
      </c>
      <c r="BL8" s="4">
        <v>1</v>
      </c>
      <c r="BM8" s="4">
        <v>1</v>
      </c>
      <c r="BN8" s="4">
        <v>1</v>
      </c>
      <c r="BO8" s="5">
        <v>0</v>
      </c>
      <c r="BP8" s="2">
        <v>0</v>
      </c>
      <c r="BQ8" s="2">
        <v>0</v>
      </c>
      <c r="BR8" s="2">
        <v>0</v>
      </c>
      <c r="BS8" s="4">
        <v>1</v>
      </c>
      <c r="BT8" s="4">
        <v>1</v>
      </c>
      <c r="BU8" s="4">
        <v>1</v>
      </c>
      <c r="BV8" s="4">
        <v>1</v>
      </c>
      <c r="BW8" s="2">
        <v>0</v>
      </c>
      <c r="BX8" s="2">
        <v>0</v>
      </c>
      <c r="BY8" s="2">
        <v>0</v>
      </c>
      <c r="BZ8" s="2">
        <v>0</v>
      </c>
      <c r="CA8" s="4">
        <v>1</v>
      </c>
      <c r="CB8" s="4">
        <v>1</v>
      </c>
      <c r="CC8" s="4">
        <v>1</v>
      </c>
      <c r="CD8" s="4">
        <v>1</v>
      </c>
      <c r="CE8" s="2">
        <v>0</v>
      </c>
      <c r="CF8" s="2">
        <v>0</v>
      </c>
      <c r="CG8" s="2">
        <v>0</v>
      </c>
      <c r="CH8" s="2">
        <v>0</v>
      </c>
      <c r="CI8" s="4">
        <v>1</v>
      </c>
      <c r="CJ8" s="4">
        <v>1</v>
      </c>
      <c r="CK8" s="4">
        <v>1</v>
      </c>
      <c r="CL8" s="4">
        <v>1</v>
      </c>
      <c r="CM8" s="2">
        <v>0</v>
      </c>
      <c r="CN8" s="2">
        <v>0</v>
      </c>
      <c r="CO8" s="2">
        <v>0</v>
      </c>
      <c r="CP8" s="2">
        <v>0</v>
      </c>
      <c r="CQ8" s="4">
        <v>1</v>
      </c>
      <c r="CR8" s="4">
        <v>1</v>
      </c>
      <c r="CS8" s="4">
        <v>1</v>
      </c>
      <c r="CT8" s="4">
        <v>1</v>
      </c>
      <c r="CU8" s="2">
        <v>0</v>
      </c>
      <c r="CV8" s="2">
        <v>0</v>
      </c>
      <c r="CW8" s="2">
        <v>0</v>
      </c>
      <c r="CX8" s="2">
        <v>0</v>
      </c>
      <c r="CY8" s="4">
        <v>1</v>
      </c>
      <c r="CZ8" s="4">
        <v>1</v>
      </c>
      <c r="DA8" s="4">
        <v>1</v>
      </c>
      <c r="DB8" s="4">
        <v>1</v>
      </c>
      <c r="DC8" s="2">
        <v>0</v>
      </c>
      <c r="DD8" s="2">
        <v>0</v>
      </c>
      <c r="DE8" s="2">
        <v>0</v>
      </c>
      <c r="DF8" s="2">
        <v>0</v>
      </c>
      <c r="DG8" s="4">
        <v>1</v>
      </c>
      <c r="DH8" s="4">
        <v>1</v>
      </c>
      <c r="DI8" s="4">
        <v>1</v>
      </c>
      <c r="DJ8" s="4">
        <v>1</v>
      </c>
      <c r="DK8" s="2">
        <v>0</v>
      </c>
      <c r="DL8" s="2">
        <v>0</v>
      </c>
      <c r="DM8" s="2">
        <v>0</v>
      </c>
      <c r="DN8" s="2">
        <v>0</v>
      </c>
      <c r="DO8" s="4">
        <v>1</v>
      </c>
      <c r="DP8" s="4">
        <v>1</v>
      </c>
      <c r="DQ8" s="4">
        <v>1</v>
      </c>
      <c r="DR8" s="4">
        <v>1</v>
      </c>
      <c r="DS8" s="2">
        <v>0</v>
      </c>
      <c r="DT8" s="2">
        <v>0</v>
      </c>
      <c r="DU8" s="2">
        <v>0</v>
      </c>
      <c r="DV8" s="2">
        <v>0</v>
      </c>
      <c r="DW8" s="4">
        <v>1</v>
      </c>
      <c r="DX8" s="4">
        <v>1</v>
      </c>
      <c r="DY8" s="4">
        <v>1</v>
      </c>
      <c r="DZ8" s="4">
        <v>1</v>
      </c>
    </row>
    <row r="9" spans="2:130" ht="16.5" thickBot="1" x14ac:dyDescent="0.45">
      <c r="B9" s="8" t="s">
        <v>7</v>
      </c>
      <c r="C9" s="11">
        <v>0</v>
      </c>
      <c r="D9" s="5">
        <v>0</v>
      </c>
      <c r="E9" s="5">
        <v>0</v>
      </c>
      <c r="F9" s="2">
        <v>0</v>
      </c>
      <c r="G9" s="5">
        <v>0</v>
      </c>
      <c r="H9" s="2">
        <v>0</v>
      </c>
      <c r="I9" s="3">
        <v>0</v>
      </c>
      <c r="J9" s="2">
        <v>0</v>
      </c>
      <c r="K9" s="5">
        <v>0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5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4">
        <v>1</v>
      </c>
      <c r="AB9" s="4">
        <v>1</v>
      </c>
      <c r="AC9" s="4">
        <v>1</v>
      </c>
      <c r="AD9" s="4">
        <v>1</v>
      </c>
      <c r="AE9" s="4">
        <v>1</v>
      </c>
      <c r="AF9" s="4">
        <v>1</v>
      </c>
      <c r="AG9" s="4">
        <v>1</v>
      </c>
      <c r="AH9" s="4">
        <v>1</v>
      </c>
      <c r="AI9" s="5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4">
        <v>1</v>
      </c>
      <c r="AR9" s="4">
        <v>1</v>
      </c>
      <c r="AS9" s="4">
        <v>1</v>
      </c>
      <c r="AT9" s="4">
        <v>1</v>
      </c>
      <c r="AU9" s="4">
        <v>1</v>
      </c>
      <c r="AV9" s="4">
        <v>1</v>
      </c>
      <c r="AW9" s="4">
        <v>1</v>
      </c>
      <c r="AX9" s="4">
        <v>1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4">
        <v>1</v>
      </c>
      <c r="BH9" s="4">
        <v>1</v>
      </c>
      <c r="BI9" s="4">
        <v>1</v>
      </c>
      <c r="BJ9" s="4">
        <v>1</v>
      </c>
      <c r="BK9" s="4">
        <v>1</v>
      </c>
      <c r="BL9" s="4">
        <v>1</v>
      </c>
      <c r="BM9" s="4">
        <v>1</v>
      </c>
      <c r="BN9" s="4">
        <v>1</v>
      </c>
      <c r="BO9" s="5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4">
        <v>1</v>
      </c>
      <c r="BX9" s="4">
        <v>1</v>
      </c>
      <c r="BY9" s="4">
        <v>1</v>
      </c>
      <c r="BZ9" s="4">
        <v>1</v>
      </c>
      <c r="CA9" s="4">
        <v>1</v>
      </c>
      <c r="CB9" s="4">
        <v>1</v>
      </c>
      <c r="CC9" s="4">
        <v>1</v>
      </c>
      <c r="CD9" s="4">
        <v>1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4">
        <v>1</v>
      </c>
      <c r="CN9" s="4">
        <v>1</v>
      </c>
      <c r="CO9" s="4">
        <v>1</v>
      </c>
      <c r="CP9" s="4">
        <v>1</v>
      </c>
      <c r="CQ9" s="4">
        <v>1</v>
      </c>
      <c r="CR9" s="4">
        <v>1</v>
      </c>
      <c r="CS9" s="4">
        <v>1</v>
      </c>
      <c r="CT9" s="4">
        <v>1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4">
        <v>1</v>
      </c>
      <c r="DD9" s="4">
        <v>1</v>
      </c>
      <c r="DE9" s="4">
        <v>1</v>
      </c>
      <c r="DF9" s="4">
        <v>1</v>
      </c>
      <c r="DG9" s="4">
        <v>1</v>
      </c>
      <c r="DH9" s="4">
        <v>1</v>
      </c>
      <c r="DI9" s="4">
        <v>1</v>
      </c>
      <c r="DJ9" s="4">
        <v>1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4">
        <v>1</v>
      </c>
      <c r="DT9" s="4">
        <v>1</v>
      </c>
      <c r="DU9" s="4">
        <v>1</v>
      </c>
      <c r="DV9" s="4">
        <v>1</v>
      </c>
      <c r="DW9" s="4">
        <v>1</v>
      </c>
      <c r="DX9" s="4">
        <v>1</v>
      </c>
      <c r="DY9" s="4">
        <v>1</v>
      </c>
      <c r="DZ9" s="4">
        <v>1</v>
      </c>
    </row>
    <row r="10" spans="2:130" ht="16.5" thickBot="1" x14ac:dyDescent="0.45">
      <c r="B10" s="8" t="s">
        <v>15</v>
      </c>
      <c r="C10" s="11">
        <v>0</v>
      </c>
      <c r="D10" s="5">
        <v>0</v>
      </c>
      <c r="E10" s="5">
        <v>0</v>
      </c>
      <c r="F10" s="2">
        <v>0</v>
      </c>
      <c r="G10" s="5">
        <v>0</v>
      </c>
      <c r="H10" s="2">
        <v>0</v>
      </c>
      <c r="I10" s="3">
        <v>0</v>
      </c>
      <c r="J10" s="2">
        <v>0</v>
      </c>
      <c r="K10" s="5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5">
        <v>0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  <c r="Z10" s="4">
        <v>1</v>
      </c>
      <c r="AA10" s="4">
        <v>1</v>
      </c>
      <c r="AB10" s="4">
        <v>1</v>
      </c>
      <c r="AC10" s="4">
        <v>1</v>
      </c>
      <c r="AD10" s="4">
        <v>1</v>
      </c>
      <c r="AE10" s="4">
        <v>1</v>
      </c>
      <c r="AF10" s="4">
        <v>1</v>
      </c>
      <c r="AG10" s="4">
        <v>1</v>
      </c>
      <c r="AH10" s="4">
        <v>1</v>
      </c>
      <c r="AI10" s="5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4">
        <v>1</v>
      </c>
      <c r="AZ10" s="4">
        <v>1</v>
      </c>
      <c r="BA10" s="4">
        <v>1</v>
      </c>
      <c r="BB10" s="4">
        <v>1</v>
      </c>
      <c r="BC10" s="4">
        <v>1</v>
      </c>
      <c r="BD10" s="4">
        <v>1</v>
      </c>
      <c r="BE10" s="4">
        <v>1</v>
      </c>
      <c r="BF10" s="4">
        <v>1</v>
      </c>
      <c r="BG10" s="4">
        <v>1</v>
      </c>
      <c r="BH10" s="4">
        <v>1</v>
      </c>
      <c r="BI10" s="4">
        <v>1</v>
      </c>
      <c r="BJ10" s="4">
        <v>1</v>
      </c>
      <c r="BK10" s="4">
        <v>1</v>
      </c>
      <c r="BL10" s="4">
        <v>1</v>
      </c>
      <c r="BM10" s="4">
        <v>1</v>
      </c>
      <c r="BN10" s="4">
        <v>1</v>
      </c>
      <c r="BO10" s="5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4">
        <v>1</v>
      </c>
      <c r="CF10" s="4">
        <v>1</v>
      </c>
      <c r="CG10" s="4">
        <v>1</v>
      </c>
      <c r="CH10" s="4">
        <v>1</v>
      </c>
      <c r="CI10" s="4">
        <v>1</v>
      </c>
      <c r="CJ10" s="4">
        <v>1</v>
      </c>
      <c r="CK10" s="4">
        <v>1</v>
      </c>
      <c r="CL10" s="4">
        <v>1</v>
      </c>
      <c r="CM10" s="4">
        <v>1</v>
      </c>
      <c r="CN10" s="4">
        <v>1</v>
      </c>
      <c r="CO10" s="4">
        <v>1</v>
      </c>
      <c r="CP10" s="4">
        <v>1</v>
      </c>
      <c r="CQ10" s="4">
        <v>1</v>
      </c>
      <c r="CR10" s="4">
        <v>1</v>
      </c>
      <c r="CS10" s="4">
        <v>1</v>
      </c>
      <c r="CT10" s="4">
        <v>1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4">
        <v>1</v>
      </c>
      <c r="DL10" s="4">
        <v>1</v>
      </c>
      <c r="DM10" s="4">
        <v>1</v>
      </c>
      <c r="DN10" s="4">
        <v>1</v>
      </c>
      <c r="DO10" s="4">
        <v>1</v>
      </c>
      <c r="DP10" s="4">
        <v>1</v>
      </c>
      <c r="DQ10" s="4">
        <v>1</v>
      </c>
      <c r="DR10" s="4">
        <v>1</v>
      </c>
      <c r="DS10" s="4">
        <v>1</v>
      </c>
      <c r="DT10" s="4">
        <v>1</v>
      </c>
      <c r="DU10" s="4">
        <v>1</v>
      </c>
      <c r="DV10" s="4">
        <v>1</v>
      </c>
      <c r="DW10" s="4">
        <v>1</v>
      </c>
      <c r="DX10" s="4">
        <v>1</v>
      </c>
      <c r="DY10" s="4">
        <v>1</v>
      </c>
      <c r="DZ10" s="4">
        <v>1</v>
      </c>
    </row>
    <row r="11" spans="2:130" ht="16.5" thickBot="1" x14ac:dyDescent="0.45">
      <c r="B11" s="8" t="s">
        <v>32</v>
      </c>
      <c r="C11" s="11">
        <v>0</v>
      </c>
      <c r="D11" s="5">
        <v>0</v>
      </c>
      <c r="E11" s="5">
        <v>0</v>
      </c>
      <c r="F11" s="2">
        <v>0</v>
      </c>
      <c r="G11" s="5">
        <v>0</v>
      </c>
      <c r="H11" s="2">
        <v>0</v>
      </c>
      <c r="I11" s="3">
        <v>0</v>
      </c>
      <c r="J11" s="2">
        <v>0</v>
      </c>
      <c r="K11" s="5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5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5">
        <v>0</v>
      </c>
      <c r="AJ11" s="4">
        <v>1</v>
      </c>
      <c r="AK11" s="4">
        <v>1</v>
      </c>
      <c r="AL11" s="4">
        <v>1</v>
      </c>
      <c r="AM11" s="4">
        <v>1</v>
      </c>
      <c r="AN11" s="4">
        <v>1</v>
      </c>
      <c r="AO11" s="4">
        <v>1</v>
      </c>
      <c r="AP11" s="4">
        <v>1</v>
      </c>
      <c r="AQ11" s="4">
        <v>1</v>
      </c>
      <c r="AR11" s="4">
        <v>1</v>
      </c>
      <c r="AS11" s="4">
        <v>1</v>
      </c>
      <c r="AT11" s="4">
        <v>1</v>
      </c>
      <c r="AU11" s="4">
        <v>1</v>
      </c>
      <c r="AV11" s="4">
        <v>1</v>
      </c>
      <c r="AW11" s="4">
        <v>1</v>
      </c>
      <c r="AX11" s="4">
        <v>1</v>
      </c>
      <c r="AY11" s="4">
        <v>1</v>
      </c>
      <c r="AZ11" s="4">
        <v>1</v>
      </c>
      <c r="BA11" s="4">
        <v>1</v>
      </c>
      <c r="BB11" s="4">
        <v>1</v>
      </c>
      <c r="BC11" s="4">
        <v>1</v>
      </c>
      <c r="BD11" s="4">
        <v>1</v>
      </c>
      <c r="BE11" s="4">
        <v>1</v>
      </c>
      <c r="BF11" s="4">
        <v>1</v>
      </c>
      <c r="BG11" s="4">
        <v>1</v>
      </c>
      <c r="BH11" s="4">
        <v>1</v>
      </c>
      <c r="BI11" s="4">
        <v>1</v>
      </c>
      <c r="BJ11" s="4">
        <v>1</v>
      </c>
      <c r="BK11" s="4">
        <v>1</v>
      </c>
      <c r="BL11" s="4">
        <v>1</v>
      </c>
      <c r="BM11" s="4">
        <v>1</v>
      </c>
      <c r="BN11" s="4">
        <v>1</v>
      </c>
      <c r="BO11" s="5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4">
        <v>1</v>
      </c>
      <c r="CV11" s="4">
        <v>1</v>
      </c>
      <c r="CW11" s="4">
        <v>1</v>
      </c>
      <c r="CX11" s="4">
        <v>1</v>
      </c>
      <c r="CY11" s="4">
        <v>1</v>
      </c>
      <c r="CZ11" s="4">
        <v>1</v>
      </c>
      <c r="DA11" s="4">
        <v>1</v>
      </c>
      <c r="DB11" s="4">
        <v>1</v>
      </c>
      <c r="DC11" s="4">
        <v>1</v>
      </c>
      <c r="DD11" s="4">
        <v>1</v>
      </c>
      <c r="DE11" s="4">
        <v>1</v>
      </c>
      <c r="DF11" s="4">
        <v>1</v>
      </c>
      <c r="DG11" s="4">
        <v>1</v>
      </c>
      <c r="DH11" s="4">
        <v>1</v>
      </c>
      <c r="DI11" s="4">
        <v>1</v>
      </c>
      <c r="DJ11" s="4">
        <v>1</v>
      </c>
      <c r="DK11" s="4">
        <v>1</v>
      </c>
      <c r="DL11" s="4">
        <v>1</v>
      </c>
      <c r="DM11" s="4">
        <v>1</v>
      </c>
      <c r="DN11" s="4">
        <v>1</v>
      </c>
      <c r="DO11" s="4">
        <v>1</v>
      </c>
      <c r="DP11" s="4">
        <v>1</v>
      </c>
      <c r="DQ11" s="4">
        <v>1</v>
      </c>
      <c r="DR11" s="4">
        <v>1</v>
      </c>
      <c r="DS11" s="4">
        <v>1</v>
      </c>
      <c r="DT11" s="4">
        <v>1</v>
      </c>
      <c r="DU11" s="4">
        <v>1</v>
      </c>
      <c r="DV11" s="4">
        <v>1</v>
      </c>
      <c r="DW11" s="4">
        <v>1</v>
      </c>
      <c r="DX11" s="4">
        <v>1</v>
      </c>
      <c r="DY11" s="4">
        <v>1</v>
      </c>
      <c r="DZ11" s="4">
        <v>1</v>
      </c>
    </row>
    <row r="12" spans="2:130" ht="16.5" thickBot="1" x14ac:dyDescent="0.45">
      <c r="B12" s="8" t="s">
        <v>36</v>
      </c>
      <c r="C12" s="11">
        <v>0</v>
      </c>
      <c r="D12" s="5">
        <v>0</v>
      </c>
      <c r="E12" s="5">
        <v>0</v>
      </c>
      <c r="F12" s="2">
        <v>0</v>
      </c>
      <c r="G12" s="5">
        <v>0</v>
      </c>
      <c r="H12" s="2">
        <v>0</v>
      </c>
      <c r="I12" s="3">
        <v>0</v>
      </c>
      <c r="J12" s="2">
        <v>0</v>
      </c>
      <c r="K12" s="5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5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5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5">
        <v>0</v>
      </c>
      <c r="BP12" s="4">
        <v>1</v>
      </c>
      <c r="BQ12" s="4">
        <v>1</v>
      </c>
      <c r="BR12" s="4">
        <v>1</v>
      </c>
      <c r="BS12" s="4">
        <v>1</v>
      </c>
      <c r="BT12" s="4">
        <v>1</v>
      </c>
      <c r="BU12" s="4">
        <v>1</v>
      </c>
      <c r="BV12" s="4">
        <v>1</v>
      </c>
      <c r="BW12" s="4">
        <v>1</v>
      </c>
      <c r="BX12" s="4">
        <v>1</v>
      </c>
      <c r="BY12" s="4">
        <v>1</v>
      </c>
      <c r="BZ12" s="4">
        <v>1</v>
      </c>
      <c r="CA12" s="4">
        <v>1</v>
      </c>
      <c r="CB12" s="4">
        <v>1</v>
      </c>
      <c r="CC12" s="4">
        <v>1</v>
      </c>
      <c r="CD12" s="4">
        <v>1</v>
      </c>
      <c r="CE12" s="4">
        <v>1</v>
      </c>
      <c r="CF12" s="4">
        <v>1</v>
      </c>
      <c r="CG12" s="4">
        <v>1</v>
      </c>
      <c r="CH12" s="4">
        <v>1</v>
      </c>
      <c r="CI12" s="4">
        <v>1</v>
      </c>
      <c r="CJ12" s="4">
        <v>1</v>
      </c>
      <c r="CK12" s="4">
        <v>1</v>
      </c>
      <c r="CL12" s="4">
        <v>1</v>
      </c>
      <c r="CM12" s="4">
        <v>1</v>
      </c>
      <c r="CN12" s="4">
        <v>1</v>
      </c>
      <c r="CO12" s="4">
        <v>1</v>
      </c>
      <c r="CP12" s="4">
        <v>1</v>
      </c>
      <c r="CQ12" s="4">
        <v>1</v>
      </c>
      <c r="CR12" s="4">
        <v>1</v>
      </c>
      <c r="CS12" s="4">
        <v>1</v>
      </c>
      <c r="CT12" s="4">
        <v>1</v>
      </c>
      <c r="CU12" s="4">
        <v>1</v>
      </c>
      <c r="CV12" s="4">
        <v>1</v>
      </c>
      <c r="CW12" s="4">
        <v>1</v>
      </c>
      <c r="CX12" s="4">
        <v>1</v>
      </c>
      <c r="CY12" s="4">
        <v>1</v>
      </c>
      <c r="CZ12" s="4">
        <v>1</v>
      </c>
      <c r="DA12" s="4">
        <v>1</v>
      </c>
      <c r="DB12" s="4">
        <v>1</v>
      </c>
      <c r="DC12" s="4">
        <v>1</v>
      </c>
      <c r="DD12" s="4">
        <v>1</v>
      </c>
      <c r="DE12" s="4">
        <v>1</v>
      </c>
      <c r="DF12" s="4">
        <v>1</v>
      </c>
      <c r="DG12" s="4">
        <v>1</v>
      </c>
      <c r="DH12" s="4">
        <v>1</v>
      </c>
      <c r="DI12" s="4">
        <v>1</v>
      </c>
      <c r="DJ12" s="4">
        <v>1</v>
      </c>
      <c r="DK12" s="4">
        <v>1</v>
      </c>
      <c r="DL12" s="4">
        <v>1</v>
      </c>
      <c r="DM12" s="4">
        <v>1</v>
      </c>
      <c r="DN12" s="4">
        <v>1</v>
      </c>
      <c r="DO12" s="4">
        <v>1</v>
      </c>
      <c r="DP12" s="4">
        <v>1</v>
      </c>
      <c r="DQ12" s="4">
        <v>1</v>
      </c>
      <c r="DR12" s="4">
        <v>1</v>
      </c>
      <c r="DS12" s="4">
        <v>1</v>
      </c>
      <c r="DT12" s="4">
        <v>1</v>
      </c>
      <c r="DU12" s="4">
        <v>1</v>
      </c>
      <c r="DV12" s="4">
        <v>1</v>
      </c>
      <c r="DW12" s="4">
        <v>1</v>
      </c>
      <c r="DX12" s="4">
        <v>1</v>
      </c>
      <c r="DY12" s="4">
        <v>1</v>
      </c>
      <c r="DZ12" s="4">
        <v>1</v>
      </c>
    </row>
    <row r="13" spans="2:130" x14ac:dyDescent="0.4">
      <c r="CL13" s="12"/>
    </row>
    <row r="15" spans="2:130" x14ac:dyDescent="0.4">
      <c r="BO15" s="13"/>
    </row>
    <row r="16" spans="2:130" ht="16.5" thickBot="1" x14ac:dyDescent="0.45">
      <c r="D16" s="14">
        <v>1</v>
      </c>
      <c r="E16" s="14">
        <v>2</v>
      </c>
      <c r="F16" s="14">
        <v>3</v>
      </c>
      <c r="G16" s="14">
        <v>4</v>
      </c>
      <c r="H16" s="14">
        <v>5</v>
      </c>
      <c r="I16" s="14">
        <v>6</v>
      </c>
      <c r="J16" s="14">
        <v>7</v>
      </c>
      <c r="K16" s="14">
        <v>8</v>
      </c>
      <c r="L16" s="14">
        <v>9</v>
      </c>
      <c r="M16" s="14">
        <v>10</v>
      </c>
      <c r="N16" s="14">
        <v>11</v>
      </c>
      <c r="O16" s="14">
        <v>12</v>
      </c>
      <c r="P16" s="14">
        <v>13</v>
      </c>
      <c r="Q16" s="14">
        <v>14</v>
      </c>
      <c r="R16" s="14">
        <v>15</v>
      </c>
      <c r="S16" s="14">
        <v>16</v>
      </c>
      <c r="T16" s="14">
        <v>17</v>
      </c>
      <c r="U16" s="14">
        <v>18</v>
      </c>
      <c r="V16" s="14">
        <v>19</v>
      </c>
      <c r="W16" s="14">
        <v>20</v>
      </c>
      <c r="X16" s="14">
        <v>21</v>
      </c>
      <c r="Y16" s="14">
        <v>22</v>
      </c>
      <c r="Z16" s="14">
        <v>23</v>
      </c>
      <c r="AA16" s="14">
        <v>24</v>
      </c>
      <c r="AB16" s="14">
        <v>25</v>
      </c>
      <c r="AC16" s="14">
        <v>26</v>
      </c>
      <c r="AD16" s="14">
        <v>27</v>
      </c>
      <c r="AE16" s="14">
        <v>28</v>
      </c>
      <c r="AF16" s="14">
        <v>29</v>
      </c>
      <c r="AG16" s="14">
        <v>30</v>
      </c>
      <c r="AH16" s="14">
        <v>31</v>
      </c>
      <c r="AI16" s="14">
        <v>32</v>
      </c>
      <c r="AJ16" s="14">
        <v>33</v>
      </c>
      <c r="AK16" s="14">
        <v>34</v>
      </c>
      <c r="AL16" s="14">
        <v>35</v>
      </c>
      <c r="AM16" s="14">
        <v>36</v>
      </c>
      <c r="AN16" s="14">
        <v>37</v>
      </c>
      <c r="AO16" s="14">
        <v>38</v>
      </c>
      <c r="AP16" s="14">
        <v>39</v>
      </c>
      <c r="AQ16" s="14">
        <v>40</v>
      </c>
      <c r="AR16" s="14">
        <v>41</v>
      </c>
      <c r="AS16" s="14">
        <v>42</v>
      </c>
      <c r="AT16" s="14">
        <v>43</v>
      </c>
      <c r="AU16" s="14">
        <v>44</v>
      </c>
      <c r="AV16" s="14">
        <v>45</v>
      </c>
      <c r="AW16" s="14">
        <v>46</v>
      </c>
      <c r="AX16" s="14">
        <v>47</v>
      </c>
      <c r="AY16" s="14">
        <v>48</v>
      </c>
      <c r="AZ16" s="14">
        <v>49</v>
      </c>
      <c r="BA16" s="14">
        <v>50</v>
      </c>
      <c r="BB16" s="14">
        <v>51</v>
      </c>
      <c r="BC16" s="14">
        <v>52</v>
      </c>
      <c r="BD16" s="14">
        <v>53</v>
      </c>
      <c r="BE16" s="14">
        <v>54</v>
      </c>
      <c r="BF16" s="14">
        <v>55</v>
      </c>
      <c r="BG16" s="14">
        <v>56</v>
      </c>
      <c r="BH16" s="14">
        <v>57</v>
      </c>
      <c r="BI16" s="14">
        <v>58</v>
      </c>
      <c r="BJ16" s="14">
        <v>59</v>
      </c>
      <c r="BK16" s="14">
        <v>60</v>
      </c>
      <c r="BL16" s="14">
        <v>61</v>
      </c>
      <c r="BM16" s="14">
        <v>62</v>
      </c>
      <c r="BN16" s="14">
        <v>63</v>
      </c>
      <c r="BO16" s="15">
        <v>64</v>
      </c>
      <c r="BP16" s="14">
        <v>65</v>
      </c>
      <c r="BQ16" s="14">
        <v>66</v>
      </c>
      <c r="BR16" s="14">
        <v>67</v>
      </c>
      <c r="BS16" s="14">
        <v>68</v>
      </c>
      <c r="BT16" s="14">
        <v>69</v>
      </c>
      <c r="BU16" s="14">
        <v>70</v>
      </c>
      <c r="BV16" s="14">
        <v>71</v>
      </c>
      <c r="BW16" s="14">
        <v>72</v>
      </c>
      <c r="BX16" s="14">
        <v>73</v>
      </c>
      <c r="BY16" s="14">
        <v>74</v>
      </c>
      <c r="BZ16" s="14">
        <v>75</v>
      </c>
      <c r="CA16" s="14">
        <v>76</v>
      </c>
      <c r="CB16" s="14">
        <v>77</v>
      </c>
      <c r="CC16" s="14">
        <v>78</v>
      </c>
      <c r="CD16" s="14">
        <v>79</v>
      </c>
      <c r="CE16" s="14">
        <v>80</v>
      </c>
      <c r="CF16" s="14">
        <v>81</v>
      </c>
      <c r="CG16" s="14">
        <v>82</v>
      </c>
      <c r="CH16" s="14">
        <v>83</v>
      </c>
      <c r="CI16" s="14">
        <v>84</v>
      </c>
      <c r="CJ16" s="14">
        <v>85</v>
      </c>
      <c r="CK16" s="14">
        <v>86</v>
      </c>
      <c r="CL16" s="14">
        <v>87</v>
      </c>
      <c r="CM16" s="14">
        <v>88</v>
      </c>
      <c r="CN16" s="14">
        <v>89</v>
      </c>
      <c r="CO16" s="14">
        <v>90</v>
      </c>
      <c r="CP16" s="14">
        <v>91</v>
      </c>
      <c r="CQ16" s="14">
        <v>92</v>
      </c>
      <c r="CR16" s="14">
        <v>93</v>
      </c>
      <c r="CS16" s="14">
        <v>94</v>
      </c>
      <c r="CT16" s="14">
        <v>95</v>
      </c>
      <c r="CU16" s="14">
        <v>96</v>
      </c>
      <c r="CV16" s="14">
        <v>97</v>
      </c>
      <c r="CW16" s="14">
        <v>98</v>
      </c>
      <c r="CX16" s="14">
        <v>99</v>
      </c>
      <c r="CY16" s="14">
        <v>100</v>
      </c>
      <c r="CZ16" s="14">
        <v>101</v>
      </c>
      <c r="DA16" s="14">
        <v>102</v>
      </c>
      <c r="DB16" s="14">
        <v>103</v>
      </c>
      <c r="DC16" s="14">
        <v>104</v>
      </c>
      <c r="DD16" s="14">
        <v>105</v>
      </c>
      <c r="DE16" s="14">
        <v>106</v>
      </c>
      <c r="DF16" s="14">
        <v>107</v>
      </c>
      <c r="DG16" s="14">
        <v>108</v>
      </c>
      <c r="DH16" s="14">
        <v>109</v>
      </c>
      <c r="DI16" s="14">
        <v>110</v>
      </c>
      <c r="DJ16" s="14">
        <v>111</v>
      </c>
      <c r="DK16" s="14">
        <v>112</v>
      </c>
      <c r="DL16" s="14">
        <v>113</v>
      </c>
      <c r="DM16" s="14">
        <v>114</v>
      </c>
      <c r="DN16" s="14">
        <v>115</v>
      </c>
      <c r="DO16" s="14">
        <v>116</v>
      </c>
      <c r="DP16" s="14">
        <v>117</v>
      </c>
      <c r="DQ16" s="14">
        <v>118</v>
      </c>
      <c r="DR16" s="14">
        <v>119</v>
      </c>
      <c r="DS16" s="14">
        <v>120</v>
      </c>
      <c r="DT16" s="14">
        <v>121</v>
      </c>
      <c r="DU16" s="14">
        <v>122</v>
      </c>
      <c r="DV16" s="14">
        <v>123</v>
      </c>
      <c r="DW16" s="14">
        <v>124</v>
      </c>
      <c r="DX16" s="14">
        <v>125</v>
      </c>
      <c r="DY16" s="14">
        <v>126</v>
      </c>
      <c r="DZ16" s="14">
        <v>127</v>
      </c>
    </row>
    <row r="17" spans="1:131" ht="17.25" thickTop="1" thickBot="1" x14ac:dyDescent="0.45">
      <c r="BO17" s="13"/>
      <c r="CL17" s="16"/>
    </row>
    <row r="18" spans="1:131" ht="16.5" thickBot="1" x14ac:dyDescent="0.45">
      <c r="B18" s="17" t="s">
        <v>256</v>
      </c>
      <c r="C18" s="18"/>
      <c r="D18" s="2">
        <v>1</v>
      </c>
      <c r="E18" s="2">
        <v>1</v>
      </c>
      <c r="F18" s="2">
        <v>0</v>
      </c>
      <c r="G18" s="2">
        <v>0</v>
      </c>
      <c r="H18" s="2">
        <v>1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1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1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1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19">
        <v>1</v>
      </c>
      <c r="BP18" s="20">
        <v>0</v>
      </c>
      <c r="BQ18" s="11">
        <v>0</v>
      </c>
      <c r="BR18" s="11">
        <v>0</v>
      </c>
      <c r="BS18" s="11">
        <v>0</v>
      </c>
      <c r="BT18" s="11">
        <v>0</v>
      </c>
      <c r="BU18" s="11">
        <v>0</v>
      </c>
      <c r="BV18" s="11">
        <v>0</v>
      </c>
      <c r="BW18" s="11">
        <v>0</v>
      </c>
      <c r="BX18" s="11">
        <v>0</v>
      </c>
      <c r="BY18" s="11">
        <v>0</v>
      </c>
      <c r="BZ18" s="11">
        <v>0</v>
      </c>
      <c r="CA18" s="11">
        <v>0</v>
      </c>
      <c r="CB18" s="11">
        <v>0</v>
      </c>
      <c r="CC18" s="11">
        <v>0</v>
      </c>
      <c r="CD18" s="11">
        <v>0</v>
      </c>
      <c r="CE18" s="11">
        <v>0</v>
      </c>
      <c r="CF18" s="20">
        <v>0</v>
      </c>
      <c r="CG18" s="11">
        <v>0</v>
      </c>
      <c r="CH18" s="11">
        <v>0</v>
      </c>
      <c r="CI18" s="11">
        <v>0</v>
      </c>
      <c r="CJ18" s="11">
        <v>0</v>
      </c>
      <c r="CK18" s="11">
        <v>0</v>
      </c>
      <c r="CL18" s="11">
        <v>0</v>
      </c>
      <c r="CM18" s="11">
        <v>0</v>
      </c>
      <c r="CN18" s="11">
        <v>0</v>
      </c>
      <c r="CO18" s="11">
        <v>0</v>
      </c>
      <c r="CP18" s="11">
        <v>0</v>
      </c>
      <c r="CQ18" s="11">
        <v>0</v>
      </c>
      <c r="CR18" s="11">
        <v>0</v>
      </c>
      <c r="CS18" s="11">
        <v>0</v>
      </c>
      <c r="CT18" s="11">
        <v>0</v>
      </c>
      <c r="CU18" s="11">
        <v>0</v>
      </c>
      <c r="CV18" s="11">
        <v>0</v>
      </c>
      <c r="CW18" s="11">
        <v>0</v>
      </c>
      <c r="CX18" s="11">
        <v>0</v>
      </c>
      <c r="CY18" s="11">
        <v>0</v>
      </c>
      <c r="CZ18" s="11">
        <v>0</v>
      </c>
      <c r="DA18" s="11">
        <v>0</v>
      </c>
      <c r="DB18" s="11">
        <v>0</v>
      </c>
      <c r="DC18" s="11">
        <v>0</v>
      </c>
      <c r="DD18" s="11">
        <v>0</v>
      </c>
      <c r="DE18" s="11">
        <v>0</v>
      </c>
      <c r="DF18" s="11">
        <v>0</v>
      </c>
      <c r="DG18" s="11">
        <v>0</v>
      </c>
      <c r="DH18" s="11">
        <v>0</v>
      </c>
      <c r="DI18" s="11">
        <v>0</v>
      </c>
      <c r="DJ18" s="11">
        <v>0</v>
      </c>
      <c r="DK18" s="11">
        <v>0</v>
      </c>
      <c r="DL18" s="11">
        <v>0</v>
      </c>
      <c r="DM18" s="11">
        <v>0</v>
      </c>
      <c r="DN18" s="11">
        <v>0</v>
      </c>
      <c r="DO18" s="11">
        <v>0</v>
      </c>
      <c r="DP18" s="11">
        <v>0</v>
      </c>
      <c r="DQ18" s="11">
        <v>0</v>
      </c>
      <c r="DR18" s="11">
        <v>0</v>
      </c>
      <c r="DS18" s="21"/>
      <c r="DT18" s="21"/>
      <c r="DU18" s="21"/>
      <c r="DV18" s="21"/>
      <c r="DW18" s="21"/>
      <c r="DX18" s="21"/>
      <c r="DY18" s="21"/>
      <c r="DZ18" s="21"/>
    </row>
    <row r="19" spans="1:131" x14ac:dyDescent="0.4"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22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 spans="1:131" ht="16.5" thickBot="1" x14ac:dyDescent="0.45">
      <c r="B20" s="7" t="s">
        <v>134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22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 spans="1:131" ht="16.5" thickBot="1" x14ac:dyDescent="0.45">
      <c r="B21" s="7" t="s">
        <v>249</v>
      </c>
      <c r="C21" s="23">
        <v>0</v>
      </c>
      <c r="D21" s="23">
        <v>0</v>
      </c>
      <c r="E21" s="23">
        <v>0</v>
      </c>
      <c r="F21" s="3">
        <f>D18</f>
        <v>1</v>
      </c>
      <c r="G21" s="23">
        <v>0</v>
      </c>
      <c r="H21" s="3">
        <f>E18</f>
        <v>1</v>
      </c>
      <c r="I21" s="3">
        <f t="shared" ref="I21:J21" si="0">F18</f>
        <v>0</v>
      </c>
      <c r="J21" s="3">
        <f t="shared" si="0"/>
        <v>0</v>
      </c>
      <c r="K21" s="23">
        <v>0</v>
      </c>
      <c r="L21" s="3">
        <f>H18</f>
        <v>1</v>
      </c>
      <c r="M21" s="3">
        <f t="shared" ref="M21:R21" si="1">I18</f>
        <v>0</v>
      </c>
      <c r="N21" s="3">
        <f t="shared" si="1"/>
        <v>0</v>
      </c>
      <c r="O21" s="3">
        <f t="shared" si="1"/>
        <v>0</v>
      </c>
      <c r="P21" s="3">
        <f t="shared" si="1"/>
        <v>0</v>
      </c>
      <c r="Q21" s="3">
        <f t="shared" si="1"/>
        <v>0</v>
      </c>
      <c r="R21" s="3">
        <f t="shared" si="1"/>
        <v>0</v>
      </c>
      <c r="S21" s="23">
        <v>0</v>
      </c>
      <c r="T21" s="3">
        <f>O18</f>
        <v>1</v>
      </c>
      <c r="U21" s="3">
        <f t="shared" ref="U21:AH21" si="2">P18</f>
        <v>0</v>
      </c>
      <c r="V21" s="3">
        <f t="shared" si="2"/>
        <v>0</v>
      </c>
      <c r="W21" s="3">
        <f t="shared" si="2"/>
        <v>0</v>
      </c>
      <c r="X21" s="3">
        <f t="shared" si="2"/>
        <v>0</v>
      </c>
      <c r="Y21" s="3">
        <f t="shared" si="2"/>
        <v>0</v>
      </c>
      <c r="Z21" s="3">
        <f t="shared" si="2"/>
        <v>0</v>
      </c>
      <c r="AA21" s="3">
        <f t="shared" si="2"/>
        <v>0</v>
      </c>
      <c r="AB21" s="3">
        <f t="shared" ref="AB21" si="3">W18</f>
        <v>0</v>
      </c>
      <c r="AC21" s="3">
        <f t="shared" ref="AC21" si="4">X18</f>
        <v>0</v>
      </c>
      <c r="AD21" s="3">
        <f t="shared" ref="AD21" si="5">Y18</f>
        <v>0</v>
      </c>
      <c r="AE21" s="3">
        <f t="shared" ref="AE21" si="6">Z18</f>
        <v>0</v>
      </c>
      <c r="AF21" s="3">
        <f t="shared" si="2"/>
        <v>0</v>
      </c>
      <c r="AG21" s="3">
        <f t="shared" si="2"/>
        <v>0</v>
      </c>
      <c r="AH21" s="3">
        <f t="shared" si="2"/>
        <v>0</v>
      </c>
      <c r="AI21" s="23">
        <v>0</v>
      </c>
      <c r="AJ21" s="3">
        <f>AD18</f>
        <v>1</v>
      </c>
      <c r="AK21" s="3">
        <f t="shared" ref="AK21:BN21" si="7">AE18</f>
        <v>0</v>
      </c>
      <c r="AL21" s="3">
        <f t="shared" si="7"/>
        <v>0</v>
      </c>
      <c r="AM21" s="3">
        <f t="shared" si="7"/>
        <v>0</v>
      </c>
      <c r="AN21" s="3">
        <f t="shared" si="7"/>
        <v>0</v>
      </c>
      <c r="AO21" s="3">
        <f t="shared" si="7"/>
        <v>0</v>
      </c>
      <c r="AP21" s="3">
        <f t="shared" si="7"/>
        <v>0</v>
      </c>
      <c r="AQ21" s="3">
        <f t="shared" ref="AQ21" si="8">AK18</f>
        <v>0</v>
      </c>
      <c r="AR21" s="3">
        <f t="shared" ref="AR21" si="9">AL18</f>
        <v>0</v>
      </c>
      <c r="AS21" s="3">
        <f t="shared" ref="AS21" si="10">AM18</f>
        <v>0</v>
      </c>
      <c r="AT21" s="3">
        <f t="shared" ref="AT21" si="11">AN18</f>
        <v>0</v>
      </c>
      <c r="AU21" s="3">
        <f t="shared" ref="AU21" si="12">AO18</f>
        <v>0</v>
      </c>
      <c r="AV21" s="3">
        <f t="shared" ref="AV21" si="13">AP18</f>
        <v>0</v>
      </c>
      <c r="AW21" s="3">
        <f t="shared" ref="AW21" si="14">AQ18</f>
        <v>0</v>
      </c>
      <c r="AX21" s="3">
        <f t="shared" ref="AX21" si="15">AR18</f>
        <v>0</v>
      </c>
      <c r="AY21" s="3">
        <f t="shared" ref="AY21" si="16">AS18</f>
        <v>0</v>
      </c>
      <c r="AZ21" s="3">
        <f t="shared" ref="AZ21" si="17">AT18</f>
        <v>0</v>
      </c>
      <c r="BA21" s="3">
        <f t="shared" ref="BA21" si="18">AU18</f>
        <v>0</v>
      </c>
      <c r="BB21" s="3">
        <f t="shared" ref="BB21" si="19">AV18</f>
        <v>0</v>
      </c>
      <c r="BC21" s="3">
        <f t="shared" ref="BC21" si="20">AW18</f>
        <v>0</v>
      </c>
      <c r="BD21" s="3">
        <f t="shared" ref="BD21" si="21">AX18</f>
        <v>0</v>
      </c>
      <c r="BE21" s="3">
        <f t="shared" ref="BE21" si="22">AY18</f>
        <v>0</v>
      </c>
      <c r="BF21" s="3">
        <f t="shared" ref="BF21" si="23">AZ18</f>
        <v>0</v>
      </c>
      <c r="BG21" s="3">
        <f t="shared" ref="BG21" si="24">BA18</f>
        <v>0</v>
      </c>
      <c r="BH21" s="3">
        <f t="shared" ref="BH21" si="25">BB18</f>
        <v>0</v>
      </c>
      <c r="BI21" s="3">
        <f t="shared" si="7"/>
        <v>0</v>
      </c>
      <c r="BJ21" s="3">
        <f t="shared" si="7"/>
        <v>0</v>
      </c>
      <c r="BK21" s="3">
        <f t="shared" si="7"/>
        <v>0</v>
      </c>
      <c r="BL21" s="3">
        <f t="shared" si="7"/>
        <v>0</v>
      </c>
      <c r="BM21" s="3">
        <f t="shared" si="7"/>
        <v>0</v>
      </c>
      <c r="BN21" s="3">
        <f t="shared" si="7"/>
        <v>0</v>
      </c>
      <c r="BO21" s="23">
        <v>0</v>
      </c>
      <c r="BP21" s="2">
        <f>BI18</f>
        <v>1</v>
      </c>
      <c r="BQ21" s="2">
        <f t="shared" ref="BQ21:BX21" si="26">BJ18</f>
        <v>0</v>
      </c>
      <c r="BR21" s="2">
        <f t="shared" si="26"/>
        <v>0</v>
      </c>
      <c r="BS21" s="2">
        <f t="shared" si="26"/>
        <v>0</v>
      </c>
      <c r="BT21" s="2">
        <f t="shared" si="26"/>
        <v>0</v>
      </c>
      <c r="BU21" s="2">
        <f t="shared" si="26"/>
        <v>0</v>
      </c>
      <c r="BV21" s="19">
        <f t="shared" si="26"/>
        <v>1</v>
      </c>
      <c r="BW21" s="20">
        <f t="shared" si="26"/>
        <v>0</v>
      </c>
      <c r="BX21" s="11">
        <f t="shared" si="26"/>
        <v>0</v>
      </c>
      <c r="BY21" s="11">
        <f t="shared" ref="BY21" si="27">BR18</f>
        <v>0</v>
      </c>
      <c r="BZ21" s="11">
        <f t="shared" ref="BZ21" si="28">BS18</f>
        <v>0</v>
      </c>
      <c r="CA21" s="11">
        <f t="shared" ref="CA21" si="29">BT18</f>
        <v>0</v>
      </c>
      <c r="CB21" s="11">
        <f t="shared" ref="CB21" si="30">BU18</f>
        <v>0</v>
      </c>
      <c r="CC21" s="11">
        <f t="shared" ref="CC21" si="31">BV18</f>
        <v>0</v>
      </c>
      <c r="CD21" s="11">
        <f t="shared" ref="CD21" si="32">BW18</f>
        <v>0</v>
      </c>
      <c r="CE21" s="11">
        <f t="shared" ref="CE21" si="33">BX18</f>
        <v>0</v>
      </c>
      <c r="CF21" s="11">
        <f t="shared" ref="CF21" si="34">BY18</f>
        <v>0</v>
      </c>
      <c r="CG21" s="11">
        <f t="shared" ref="CG21" si="35">BZ18</f>
        <v>0</v>
      </c>
      <c r="CH21" s="11">
        <f t="shared" ref="CH21" si="36">CA18</f>
        <v>0</v>
      </c>
      <c r="CI21" s="11">
        <f t="shared" ref="CI21" si="37">CB18</f>
        <v>0</v>
      </c>
      <c r="CJ21" s="11">
        <f t="shared" ref="CJ21" si="38">CC18</f>
        <v>0</v>
      </c>
      <c r="CK21" s="11">
        <f t="shared" ref="CK21" si="39">CD18</f>
        <v>0</v>
      </c>
      <c r="CL21" s="11">
        <f t="shared" ref="CL21" si="40">CE18</f>
        <v>0</v>
      </c>
      <c r="CM21" s="11">
        <f t="shared" ref="CM21" si="41">CF18</f>
        <v>0</v>
      </c>
      <c r="CN21" s="11">
        <f t="shared" ref="CN21" si="42">CG18</f>
        <v>0</v>
      </c>
      <c r="CO21" s="11">
        <f t="shared" ref="CO21" si="43">CH18</f>
        <v>0</v>
      </c>
      <c r="CP21" s="11">
        <f t="shared" ref="CP21" si="44">CI18</f>
        <v>0</v>
      </c>
      <c r="CQ21" s="11">
        <f t="shared" ref="CQ21" si="45">CJ18</f>
        <v>0</v>
      </c>
      <c r="CR21" s="11">
        <f t="shared" ref="CR21" si="46">CK18</f>
        <v>0</v>
      </c>
      <c r="CS21" s="11">
        <f t="shared" ref="CS21" si="47">CL18</f>
        <v>0</v>
      </c>
      <c r="CT21" s="11">
        <f t="shared" ref="CT21" si="48">CM18</f>
        <v>0</v>
      </c>
      <c r="CU21" s="11">
        <f t="shared" ref="CU21" si="49">CN18</f>
        <v>0</v>
      </c>
      <c r="CV21" s="11">
        <f t="shared" ref="CV21" si="50">CO18</f>
        <v>0</v>
      </c>
      <c r="CW21" s="11">
        <f t="shared" ref="CW21" si="51">CP18</f>
        <v>0</v>
      </c>
      <c r="CX21" s="11">
        <f t="shared" ref="CX21" si="52">CQ18</f>
        <v>0</v>
      </c>
      <c r="CY21" s="11">
        <f t="shared" ref="CY21" si="53">CR18</f>
        <v>0</v>
      </c>
      <c r="CZ21" s="11">
        <f t="shared" ref="CZ21" si="54">CS18</f>
        <v>0</v>
      </c>
      <c r="DA21" s="11">
        <f t="shared" ref="DA21" si="55">CT18</f>
        <v>0</v>
      </c>
      <c r="DB21" s="11">
        <f t="shared" ref="DB21" si="56">CU18</f>
        <v>0</v>
      </c>
      <c r="DC21" s="11">
        <f t="shared" ref="DC21" si="57">CV18</f>
        <v>0</v>
      </c>
      <c r="DD21" s="11">
        <f t="shared" ref="DD21" si="58">CW18</f>
        <v>0</v>
      </c>
      <c r="DE21" s="11">
        <f t="shared" ref="DE21" si="59">CX18</f>
        <v>0</v>
      </c>
      <c r="DF21" s="11">
        <f t="shared" ref="DF21" si="60">CY18</f>
        <v>0</v>
      </c>
      <c r="DG21" s="11">
        <f t="shared" ref="DG21" si="61">CZ18</f>
        <v>0</v>
      </c>
      <c r="DH21" s="11">
        <f t="shared" ref="DH21" si="62">DA18</f>
        <v>0</v>
      </c>
      <c r="DI21" s="11">
        <f t="shared" ref="DI21" si="63">DB18</f>
        <v>0</v>
      </c>
      <c r="DJ21" s="11">
        <f t="shared" ref="DJ21" si="64">DC18</f>
        <v>0</v>
      </c>
      <c r="DK21" s="11">
        <f t="shared" ref="DK21" si="65">DD18</f>
        <v>0</v>
      </c>
      <c r="DL21" s="11">
        <f t="shared" ref="DL21" si="66">DE18</f>
        <v>0</v>
      </c>
      <c r="DM21" s="11">
        <f t="shared" ref="DM21" si="67">DF18</f>
        <v>0</v>
      </c>
      <c r="DN21" s="11">
        <f t="shared" ref="DN21" si="68">DG18</f>
        <v>0</v>
      </c>
      <c r="DO21" s="11">
        <f t="shared" ref="DO21" si="69">DH18</f>
        <v>0</v>
      </c>
      <c r="DP21" s="11">
        <f t="shared" ref="DP21" si="70">DI18</f>
        <v>0</v>
      </c>
      <c r="DQ21" s="11">
        <f t="shared" ref="DQ21" si="71">DJ18</f>
        <v>0</v>
      </c>
      <c r="DR21" s="11">
        <f t="shared" ref="DR21" si="72">DK18</f>
        <v>0</v>
      </c>
      <c r="DS21" s="11">
        <f t="shared" ref="DS21" si="73">DL18</f>
        <v>0</v>
      </c>
      <c r="DT21" s="11">
        <f t="shared" ref="DT21" si="74">DM18</f>
        <v>0</v>
      </c>
      <c r="DU21" s="11">
        <f t="shared" ref="DU21" si="75">DN18</f>
        <v>0</v>
      </c>
      <c r="DV21" s="11">
        <f t="shared" ref="DV21" si="76">DO18</f>
        <v>0</v>
      </c>
      <c r="DW21" s="11">
        <f t="shared" ref="DW21" si="77">DP18</f>
        <v>0</v>
      </c>
      <c r="DX21" s="11">
        <f t="shared" ref="DX21" si="78">DQ18</f>
        <v>0</v>
      </c>
      <c r="DY21" s="11">
        <f t="shared" ref="DY21" si="79">DR18</f>
        <v>0</v>
      </c>
      <c r="DZ21" s="11">
        <f t="shared" ref="DZ21" si="80">DS18</f>
        <v>0</v>
      </c>
    </row>
    <row r="22" spans="1:131" x14ac:dyDescent="0.4">
      <c r="BV22" s="13"/>
    </row>
    <row r="23" spans="1:131" ht="16.5" thickBot="1" x14ac:dyDescent="0.45">
      <c r="C23" s="24" t="s">
        <v>132</v>
      </c>
      <c r="D23" s="24" t="s">
        <v>0</v>
      </c>
      <c r="E23" s="24" t="s">
        <v>1</v>
      </c>
      <c r="F23" s="6" t="s">
        <v>2</v>
      </c>
      <c r="G23" s="24" t="s">
        <v>3</v>
      </c>
      <c r="H23" s="6" t="s">
        <v>4</v>
      </c>
      <c r="I23" s="6" t="s">
        <v>5</v>
      </c>
      <c r="J23" s="6" t="s">
        <v>6</v>
      </c>
      <c r="K23" s="24" t="s">
        <v>7</v>
      </c>
      <c r="L23" s="6" t="s">
        <v>8</v>
      </c>
      <c r="M23" s="6" t="s">
        <v>9</v>
      </c>
      <c r="N23" s="6" t="s">
        <v>10</v>
      </c>
      <c r="O23" s="6" t="s">
        <v>11</v>
      </c>
      <c r="P23" s="6" t="s">
        <v>12</v>
      </c>
      <c r="Q23" s="6" t="s">
        <v>246</v>
      </c>
      <c r="R23" s="6" t="s">
        <v>14</v>
      </c>
      <c r="S23" s="24" t="s">
        <v>16</v>
      </c>
      <c r="T23" s="6" t="s">
        <v>17</v>
      </c>
      <c r="U23" s="6" t="s">
        <v>18</v>
      </c>
      <c r="V23" s="6" t="s">
        <v>19</v>
      </c>
      <c r="W23" s="6" t="s">
        <v>20</v>
      </c>
      <c r="X23" s="6" t="s">
        <v>21</v>
      </c>
      <c r="Y23" s="6" t="s">
        <v>22</v>
      </c>
      <c r="Z23" s="6" t="s">
        <v>23</v>
      </c>
      <c r="AA23" s="6" t="s">
        <v>24</v>
      </c>
      <c r="AB23" s="6" t="s">
        <v>25</v>
      </c>
      <c r="AC23" s="6" t="s">
        <v>26</v>
      </c>
      <c r="AD23" s="6" t="s">
        <v>27</v>
      </c>
      <c r="AE23" s="6" t="s">
        <v>28</v>
      </c>
      <c r="AF23" s="6" t="s">
        <v>29</v>
      </c>
      <c r="AG23" s="6" t="s">
        <v>30</v>
      </c>
      <c r="AH23" s="6" t="s">
        <v>37</v>
      </c>
      <c r="AI23" s="24" t="s">
        <v>33</v>
      </c>
      <c r="AJ23" s="6" t="s">
        <v>38</v>
      </c>
      <c r="AK23" s="6" t="s">
        <v>31</v>
      </c>
      <c r="AL23" s="6" t="s">
        <v>34</v>
      </c>
      <c r="AM23" s="6" t="s">
        <v>39</v>
      </c>
      <c r="AN23" s="6" t="s">
        <v>40</v>
      </c>
      <c r="AO23" s="6" t="s">
        <v>41</v>
      </c>
      <c r="AP23" s="6" t="s">
        <v>42</v>
      </c>
      <c r="AQ23" s="6" t="s">
        <v>43</v>
      </c>
      <c r="AR23" s="6" t="s">
        <v>44</v>
      </c>
      <c r="AS23" s="6" t="s">
        <v>45</v>
      </c>
      <c r="AT23" s="6" t="s">
        <v>46</v>
      </c>
      <c r="AU23" s="6" t="s">
        <v>47</v>
      </c>
      <c r="AV23" s="6" t="s">
        <v>48</v>
      </c>
      <c r="AW23" s="6" t="s">
        <v>49</v>
      </c>
      <c r="AX23" s="6" t="s">
        <v>50</v>
      </c>
      <c r="AY23" s="6" t="s">
        <v>51</v>
      </c>
      <c r="AZ23" s="6" t="s">
        <v>52</v>
      </c>
      <c r="BA23" s="6" t="s">
        <v>53</v>
      </c>
      <c r="BB23" s="6" t="s">
        <v>54</v>
      </c>
      <c r="BC23" s="6" t="s">
        <v>55</v>
      </c>
      <c r="BD23" s="6" t="s">
        <v>56</v>
      </c>
      <c r="BE23" s="6" t="s">
        <v>57</v>
      </c>
      <c r="BF23" s="6" t="s">
        <v>58</v>
      </c>
      <c r="BG23" s="6" t="s">
        <v>59</v>
      </c>
      <c r="BH23" s="6" t="s">
        <v>60</v>
      </c>
      <c r="BI23" s="6" t="s">
        <v>61</v>
      </c>
      <c r="BJ23" s="6" t="s">
        <v>62</v>
      </c>
      <c r="BK23" s="6" t="s">
        <v>63</v>
      </c>
      <c r="BL23" s="6" t="s">
        <v>64</v>
      </c>
      <c r="BM23" s="6" t="s">
        <v>65</v>
      </c>
      <c r="BN23" s="6" t="s">
        <v>66</v>
      </c>
      <c r="BO23" s="24" t="s">
        <v>67</v>
      </c>
      <c r="BP23" s="6" t="s">
        <v>131</v>
      </c>
      <c r="BQ23" s="6" t="s">
        <v>68</v>
      </c>
      <c r="BR23" s="6" t="s">
        <v>70</v>
      </c>
      <c r="BS23" s="6" t="s">
        <v>71</v>
      </c>
      <c r="BT23" s="6" t="s">
        <v>72</v>
      </c>
      <c r="BU23" s="6" t="s">
        <v>73</v>
      </c>
      <c r="BV23" s="22" t="s">
        <v>74</v>
      </c>
      <c r="BW23" s="6" t="s">
        <v>75</v>
      </c>
      <c r="BX23" s="6" t="s">
        <v>76</v>
      </c>
      <c r="BY23" s="6" t="s">
        <v>77</v>
      </c>
      <c r="BZ23" s="6" t="s">
        <v>78</v>
      </c>
      <c r="CA23" s="6" t="s">
        <v>79</v>
      </c>
      <c r="CB23" s="6" t="s">
        <v>80</v>
      </c>
      <c r="CC23" s="6" t="s">
        <v>81</v>
      </c>
      <c r="CD23" s="6" t="s">
        <v>82</v>
      </c>
      <c r="CE23" s="6" t="s">
        <v>83</v>
      </c>
      <c r="CF23" s="6" t="s">
        <v>84</v>
      </c>
      <c r="CG23" s="6" t="s">
        <v>85</v>
      </c>
      <c r="CH23" s="6" t="s">
        <v>86</v>
      </c>
      <c r="CI23" s="6" t="s">
        <v>87</v>
      </c>
      <c r="CJ23" s="6" t="s">
        <v>88</v>
      </c>
      <c r="CK23" s="6" t="s">
        <v>89</v>
      </c>
      <c r="CL23" s="6" t="s">
        <v>90</v>
      </c>
      <c r="CM23" s="6" t="s">
        <v>91</v>
      </c>
      <c r="CN23" s="6" t="s">
        <v>92</v>
      </c>
      <c r="CO23" s="6" t="s">
        <v>93</v>
      </c>
      <c r="CP23" s="6" t="s">
        <v>94</v>
      </c>
      <c r="CQ23" s="6" t="s">
        <v>95</v>
      </c>
      <c r="CR23" s="6" t="s">
        <v>96</v>
      </c>
      <c r="CS23" s="6" t="s">
        <v>97</v>
      </c>
      <c r="CT23" s="6" t="s">
        <v>98</v>
      </c>
      <c r="CU23" s="6" t="s">
        <v>99</v>
      </c>
      <c r="CV23" s="6" t="s">
        <v>100</v>
      </c>
      <c r="CW23" s="6" t="s">
        <v>101</v>
      </c>
      <c r="CX23" s="6" t="s">
        <v>102</v>
      </c>
      <c r="CY23" s="6" t="s">
        <v>103</v>
      </c>
      <c r="CZ23" s="6" t="s">
        <v>104</v>
      </c>
      <c r="DA23" s="6" t="s">
        <v>105</v>
      </c>
      <c r="DB23" s="6" t="s">
        <v>106</v>
      </c>
      <c r="DC23" s="6" t="s">
        <v>107</v>
      </c>
      <c r="DD23" s="6" t="s">
        <v>108</v>
      </c>
      <c r="DE23" s="6" t="s">
        <v>109</v>
      </c>
      <c r="DF23" s="25" t="s">
        <v>110</v>
      </c>
      <c r="DG23" s="25" t="s">
        <v>111</v>
      </c>
      <c r="DH23" s="25" t="s">
        <v>112</v>
      </c>
      <c r="DI23" s="25" t="s">
        <v>113</v>
      </c>
      <c r="DJ23" s="25" t="s">
        <v>114</v>
      </c>
      <c r="DK23" s="25" t="s">
        <v>115</v>
      </c>
      <c r="DL23" s="25" t="s">
        <v>116</v>
      </c>
      <c r="DM23" s="25" t="s">
        <v>117</v>
      </c>
      <c r="DN23" s="25" t="s">
        <v>118</v>
      </c>
      <c r="DO23" s="25" t="s">
        <v>119</v>
      </c>
      <c r="DP23" s="25" t="s">
        <v>120</v>
      </c>
      <c r="DQ23" s="25" t="s">
        <v>121</v>
      </c>
      <c r="DR23" s="25" t="s">
        <v>122</v>
      </c>
      <c r="DS23" s="25" t="s">
        <v>123</v>
      </c>
      <c r="DT23" s="25" t="s">
        <v>124</v>
      </c>
      <c r="DU23" s="25" t="s">
        <v>125</v>
      </c>
      <c r="DV23" s="25" t="s">
        <v>126</v>
      </c>
      <c r="DW23" s="25" t="s">
        <v>127</v>
      </c>
      <c r="DX23" s="25" t="s">
        <v>128</v>
      </c>
      <c r="DY23" s="25" t="s">
        <v>129</v>
      </c>
      <c r="DZ23" s="25" t="s">
        <v>130</v>
      </c>
    </row>
    <row r="24" spans="1:131" ht="16.5" thickBot="1" x14ac:dyDescent="0.45">
      <c r="B24" s="7" t="s">
        <v>250</v>
      </c>
      <c r="C24" s="4">
        <f>MOD(SUMPRODUCT(D5:DZ5,D24:DZ24),2)</f>
        <v>1</v>
      </c>
      <c r="D24" s="4">
        <f>MOD(SUMPRODUCT(D6:DZ6,D21:DZ21),2)</f>
        <v>1</v>
      </c>
      <c r="E24" s="4">
        <f>MOD(SUMPRODUCT(D7:DZ7,D21:DZ21),2)</f>
        <v>0</v>
      </c>
      <c r="F24" s="2">
        <f>F21</f>
        <v>1</v>
      </c>
      <c r="G24" s="4">
        <f>MOD(SUMPRODUCT(D8:DZ8,D21:DZ21),2)</f>
        <v>0</v>
      </c>
      <c r="H24" s="2">
        <f>H21</f>
        <v>1</v>
      </c>
      <c r="I24" s="2">
        <f>I21</f>
        <v>0</v>
      </c>
      <c r="J24" s="2">
        <f t="shared" ref="J24" si="81">J21</f>
        <v>0</v>
      </c>
      <c r="K24" s="4">
        <f>MOD(SUMPRODUCT(D9:DZ9,D21:DZ21),2)</f>
        <v>1</v>
      </c>
      <c r="L24" s="2">
        <f>L21</f>
        <v>1</v>
      </c>
      <c r="M24" s="2">
        <f t="shared" ref="M24:R24" si="82">M21</f>
        <v>0</v>
      </c>
      <c r="N24" s="2">
        <f t="shared" si="82"/>
        <v>0</v>
      </c>
      <c r="O24" s="2">
        <f t="shared" si="82"/>
        <v>0</v>
      </c>
      <c r="P24" s="2">
        <f t="shared" si="82"/>
        <v>0</v>
      </c>
      <c r="Q24" s="2">
        <f t="shared" si="82"/>
        <v>0</v>
      </c>
      <c r="R24" s="2">
        <f t="shared" si="82"/>
        <v>0</v>
      </c>
      <c r="S24" s="4">
        <f>MOD(SUMPRODUCT(D10:DZ10,D21:DZ21),2)</f>
        <v>1</v>
      </c>
      <c r="T24" s="2">
        <f>T21</f>
        <v>1</v>
      </c>
      <c r="U24" s="2">
        <f t="shared" ref="U24:AH24" si="83">U21</f>
        <v>0</v>
      </c>
      <c r="V24" s="2">
        <f t="shared" si="83"/>
        <v>0</v>
      </c>
      <c r="W24" s="2">
        <f t="shared" si="83"/>
        <v>0</v>
      </c>
      <c r="X24" s="2">
        <f t="shared" si="83"/>
        <v>0</v>
      </c>
      <c r="Y24" s="2">
        <f t="shared" si="83"/>
        <v>0</v>
      </c>
      <c r="Z24" s="2">
        <f t="shared" si="83"/>
        <v>0</v>
      </c>
      <c r="AA24" s="2">
        <f t="shared" si="83"/>
        <v>0</v>
      </c>
      <c r="AB24" s="2">
        <f t="shared" si="83"/>
        <v>0</v>
      </c>
      <c r="AC24" s="2">
        <f t="shared" si="83"/>
        <v>0</v>
      </c>
      <c r="AD24" s="2">
        <f t="shared" si="83"/>
        <v>0</v>
      </c>
      <c r="AE24" s="2">
        <f t="shared" si="83"/>
        <v>0</v>
      </c>
      <c r="AF24" s="2">
        <f t="shared" si="83"/>
        <v>0</v>
      </c>
      <c r="AG24" s="2">
        <f t="shared" si="83"/>
        <v>0</v>
      </c>
      <c r="AH24" s="2">
        <f t="shared" si="83"/>
        <v>0</v>
      </c>
      <c r="AI24" s="4">
        <f>MOD(SUMPRODUCT(D11:DZ11,D21:DZ21),2)</f>
        <v>1</v>
      </c>
      <c r="AJ24" s="2">
        <f>AJ21</f>
        <v>1</v>
      </c>
      <c r="AK24" s="2">
        <f t="shared" ref="AK24:BN24" si="84">AK21</f>
        <v>0</v>
      </c>
      <c r="AL24" s="2">
        <f t="shared" si="84"/>
        <v>0</v>
      </c>
      <c r="AM24" s="2">
        <f t="shared" si="84"/>
        <v>0</v>
      </c>
      <c r="AN24" s="2">
        <f t="shared" si="84"/>
        <v>0</v>
      </c>
      <c r="AO24" s="2">
        <f t="shared" si="84"/>
        <v>0</v>
      </c>
      <c r="AP24" s="2">
        <f t="shared" si="84"/>
        <v>0</v>
      </c>
      <c r="AQ24" s="2">
        <f t="shared" si="84"/>
        <v>0</v>
      </c>
      <c r="AR24" s="2">
        <f t="shared" si="84"/>
        <v>0</v>
      </c>
      <c r="AS24" s="2">
        <f t="shared" si="84"/>
        <v>0</v>
      </c>
      <c r="AT24" s="2">
        <f t="shared" si="84"/>
        <v>0</v>
      </c>
      <c r="AU24" s="2">
        <f t="shared" si="84"/>
        <v>0</v>
      </c>
      <c r="AV24" s="2">
        <f t="shared" si="84"/>
        <v>0</v>
      </c>
      <c r="AW24" s="2">
        <f t="shared" si="84"/>
        <v>0</v>
      </c>
      <c r="AX24" s="2">
        <f t="shared" si="84"/>
        <v>0</v>
      </c>
      <c r="AY24" s="2">
        <f t="shared" si="84"/>
        <v>0</v>
      </c>
      <c r="AZ24" s="2">
        <f t="shared" si="84"/>
        <v>0</v>
      </c>
      <c r="BA24" s="2">
        <f t="shared" si="84"/>
        <v>0</v>
      </c>
      <c r="BB24" s="2">
        <f t="shared" si="84"/>
        <v>0</v>
      </c>
      <c r="BC24" s="2">
        <f t="shared" si="84"/>
        <v>0</v>
      </c>
      <c r="BD24" s="2">
        <f t="shared" si="84"/>
        <v>0</v>
      </c>
      <c r="BE24" s="2">
        <f t="shared" si="84"/>
        <v>0</v>
      </c>
      <c r="BF24" s="2">
        <f t="shared" si="84"/>
        <v>0</v>
      </c>
      <c r="BG24" s="2">
        <f t="shared" si="84"/>
        <v>0</v>
      </c>
      <c r="BH24" s="2">
        <f t="shared" si="84"/>
        <v>0</v>
      </c>
      <c r="BI24" s="2">
        <f t="shared" si="84"/>
        <v>0</v>
      </c>
      <c r="BJ24" s="2">
        <f t="shared" si="84"/>
        <v>0</v>
      </c>
      <c r="BK24" s="2">
        <f t="shared" si="84"/>
        <v>0</v>
      </c>
      <c r="BL24" s="2">
        <f t="shared" si="84"/>
        <v>0</v>
      </c>
      <c r="BM24" s="2">
        <f t="shared" si="84"/>
        <v>0</v>
      </c>
      <c r="BN24" s="2">
        <f t="shared" si="84"/>
        <v>0</v>
      </c>
      <c r="BO24" s="4">
        <f>MOD(SUMPRODUCT(D12:DZ12,D21:DZ21),2)</f>
        <v>0</v>
      </c>
      <c r="BP24" s="2">
        <f>BP21</f>
        <v>1</v>
      </c>
      <c r="BQ24" s="2">
        <f t="shared" ref="BQ24:DZ24" si="85">BQ21</f>
        <v>0</v>
      </c>
      <c r="BR24" s="2">
        <f t="shared" si="85"/>
        <v>0</v>
      </c>
      <c r="BS24" s="2">
        <f t="shared" si="85"/>
        <v>0</v>
      </c>
      <c r="BT24" s="2">
        <f t="shared" si="85"/>
        <v>0</v>
      </c>
      <c r="BU24" s="2">
        <f t="shared" si="85"/>
        <v>0</v>
      </c>
      <c r="BV24" s="19">
        <f t="shared" si="85"/>
        <v>1</v>
      </c>
      <c r="BW24" s="20">
        <f t="shared" si="85"/>
        <v>0</v>
      </c>
      <c r="BX24" s="11">
        <f t="shared" si="85"/>
        <v>0</v>
      </c>
      <c r="BY24" s="11">
        <f t="shared" si="85"/>
        <v>0</v>
      </c>
      <c r="BZ24" s="11">
        <f t="shared" si="85"/>
        <v>0</v>
      </c>
      <c r="CA24" s="11">
        <f t="shared" si="85"/>
        <v>0</v>
      </c>
      <c r="CB24" s="11">
        <f t="shared" si="85"/>
        <v>0</v>
      </c>
      <c r="CC24" s="11">
        <f t="shared" si="85"/>
        <v>0</v>
      </c>
      <c r="CD24" s="11">
        <f t="shared" si="85"/>
        <v>0</v>
      </c>
      <c r="CE24" s="11">
        <f t="shared" si="85"/>
        <v>0</v>
      </c>
      <c r="CF24" s="11">
        <f t="shared" si="85"/>
        <v>0</v>
      </c>
      <c r="CG24" s="11">
        <f t="shared" si="85"/>
        <v>0</v>
      </c>
      <c r="CH24" s="11">
        <f t="shared" si="85"/>
        <v>0</v>
      </c>
      <c r="CI24" s="11">
        <f t="shared" si="85"/>
        <v>0</v>
      </c>
      <c r="CJ24" s="11">
        <f t="shared" si="85"/>
        <v>0</v>
      </c>
      <c r="CK24" s="11">
        <f t="shared" si="85"/>
        <v>0</v>
      </c>
      <c r="CL24" s="11">
        <f t="shared" si="85"/>
        <v>0</v>
      </c>
      <c r="CM24" s="11">
        <f t="shared" si="85"/>
        <v>0</v>
      </c>
      <c r="CN24" s="11">
        <f t="shared" si="85"/>
        <v>0</v>
      </c>
      <c r="CO24" s="11">
        <f t="shared" si="85"/>
        <v>0</v>
      </c>
      <c r="CP24" s="11">
        <f t="shared" si="85"/>
        <v>0</v>
      </c>
      <c r="CQ24" s="11">
        <f t="shared" si="85"/>
        <v>0</v>
      </c>
      <c r="CR24" s="11">
        <f t="shared" si="85"/>
        <v>0</v>
      </c>
      <c r="CS24" s="11">
        <f t="shared" si="85"/>
        <v>0</v>
      </c>
      <c r="CT24" s="11">
        <f t="shared" si="85"/>
        <v>0</v>
      </c>
      <c r="CU24" s="11">
        <f t="shared" si="85"/>
        <v>0</v>
      </c>
      <c r="CV24" s="11">
        <f t="shared" si="85"/>
        <v>0</v>
      </c>
      <c r="CW24" s="11">
        <f t="shared" si="85"/>
        <v>0</v>
      </c>
      <c r="CX24" s="11">
        <f t="shared" si="85"/>
        <v>0</v>
      </c>
      <c r="CY24" s="11">
        <f t="shared" si="85"/>
        <v>0</v>
      </c>
      <c r="CZ24" s="11">
        <f t="shared" si="85"/>
        <v>0</v>
      </c>
      <c r="DA24" s="11">
        <f t="shared" si="85"/>
        <v>0</v>
      </c>
      <c r="DB24" s="11">
        <f t="shared" si="85"/>
        <v>0</v>
      </c>
      <c r="DC24" s="11">
        <f t="shared" si="85"/>
        <v>0</v>
      </c>
      <c r="DD24" s="11">
        <f t="shared" si="85"/>
        <v>0</v>
      </c>
      <c r="DE24" s="11">
        <f t="shared" si="85"/>
        <v>0</v>
      </c>
      <c r="DF24" s="11">
        <f t="shared" si="85"/>
        <v>0</v>
      </c>
      <c r="DG24" s="11">
        <f t="shared" si="85"/>
        <v>0</v>
      </c>
      <c r="DH24" s="11">
        <f t="shared" si="85"/>
        <v>0</v>
      </c>
      <c r="DI24" s="11">
        <f t="shared" si="85"/>
        <v>0</v>
      </c>
      <c r="DJ24" s="11">
        <f t="shared" si="85"/>
        <v>0</v>
      </c>
      <c r="DK24" s="11">
        <f t="shared" si="85"/>
        <v>0</v>
      </c>
      <c r="DL24" s="11">
        <f t="shared" si="85"/>
        <v>0</v>
      </c>
      <c r="DM24" s="11">
        <f t="shared" si="85"/>
        <v>0</v>
      </c>
      <c r="DN24" s="11">
        <f t="shared" si="85"/>
        <v>0</v>
      </c>
      <c r="DO24" s="11">
        <f t="shared" si="85"/>
        <v>0</v>
      </c>
      <c r="DP24" s="11">
        <f t="shared" si="85"/>
        <v>0</v>
      </c>
      <c r="DQ24" s="11">
        <f t="shared" si="85"/>
        <v>0</v>
      </c>
      <c r="DR24" s="11">
        <f t="shared" si="85"/>
        <v>0</v>
      </c>
      <c r="DS24" s="11">
        <f t="shared" si="85"/>
        <v>0</v>
      </c>
      <c r="DT24" s="11">
        <f t="shared" si="85"/>
        <v>0</v>
      </c>
      <c r="DU24" s="11">
        <f t="shared" si="85"/>
        <v>0</v>
      </c>
      <c r="DV24" s="11">
        <f t="shared" si="85"/>
        <v>0</v>
      </c>
      <c r="DW24" s="11">
        <f t="shared" si="85"/>
        <v>0</v>
      </c>
      <c r="DX24" s="11">
        <f t="shared" si="85"/>
        <v>0</v>
      </c>
      <c r="DY24" s="11">
        <f t="shared" si="85"/>
        <v>0</v>
      </c>
      <c r="DZ24" s="11">
        <f t="shared" si="85"/>
        <v>0</v>
      </c>
    </row>
    <row r="25" spans="1:131" ht="16.5" thickBot="1" x14ac:dyDescent="0.45">
      <c r="C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7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8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/>
      <c r="CX25" s="26"/>
      <c r="CY25" s="26"/>
      <c r="CZ25" s="26"/>
      <c r="DA25" s="26"/>
      <c r="DB25" s="26"/>
      <c r="DC25" s="26"/>
      <c r="DD25" s="26"/>
      <c r="DE25" s="26"/>
      <c r="DF25" s="26"/>
      <c r="DG25" s="26"/>
      <c r="DH25" s="26"/>
      <c r="DI25" s="26"/>
      <c r="DJ25" s="26"/>
      <c r="DK25" s="26"/>
      <c r="DL25" s="26"/>
      <c r="DM25" s="26"/>
      <c r="DN25" s="26"/>
      <c r="DO25" s="26"/>
      <c r="DP25" s="26"/>
      <c r="DQ25" s="26"/>
      <c r="DR25" s="26"/>
      <c r="DS25" s="26"/>
      <c r="DT25" s="26"/>
      <c r="DU25" s="26"/>
      <c r="DV25" s="26"/>
      <c r="DW25" s="26"/>
      <c r="DX25" s="26"/>
      <c r="DY25" s="26"/>
      <c r="DZ25" s="26"/>
    </row>
    <row r="26" spans="1:131" ht="17.25" thickTop="1" thickBot="1" x14ac:dyDescent="0.45">
      <c r="A26" s="29"/>
      <c r="B26" s="29"/>
      <c r="C26" s="30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31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DL26" s="29"/>
      <c r="DM26" s="29"/>
      <c r="DN26" s="29"/>
      <c r="DO26" s="29"/>
      <c r="DP26" s="29"/>
      <c r="DQ26" s="29"/>
      <c r="DR26" s="29"/>
      <c r="DS26" s="29"/>
      <c r="DT26" s="29"/>
      <c r="DU26" s="29"/>
      <c r="DV26" s="29"/>
      <c r="DW26" s="29"/>
      <c r="DX26" s="29"/>
      <c r="DY26" s="29"/>
      <c r="DZ26" s="29"/>
      <c r="EA26" s="29"/>
    </row>
    <row r="27" spans="1:131" ht="16.5" thickBot="1" x14ac:dyDescent="0.45">
      <c r="B27" s="17" t="s">
        <v>257</v>
      </c>
      <c r="C27" s="2">
        <v>1</v>
      </c>
      <c r="D27" s="2">
        <v>1</v>
      </c>
      <c r="E27" s="2">
        <v>0</v>
      </c>
      <c r="F27" s="2">
        <v>1</v>
      </c>
      <c r="G27" s="2">
        <v>0</v>
      </c>
      <c r="H27" s="2">
        <v>1</v>
      </c>
      <c r="I27" s="2">
        <v>0</v>
      </c>
      <c r="J27" s="2">
        <v>0</v>
      </c>
      <c r="K27" s="2">
        <v>1</v>
      </c>
      <c r="L27" s="2">
        <v>1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1</v>
      </c>
      <c r="T27" s="2">
        <v>1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1</v>
      </c>
      <c r="AJ27" s="2">
        <v>1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1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1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1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</row>
    <row r="28" spans="1:131" x14ac:dyDescent="0.4">
      <c r="BJ28" s="42" t="s">
        <v>258</v>
      </c>
      <c r="BV28" s="13"/>
    </row>
    <row r="29" spans="1:131" x14ac:dyDescent="0.4">
      <c r="BV29" s="13"/>
    </row>
    <row r="30" spans="1:131" x14ac:dyDescent="0.4">
      <c r="B30" s="32" t="s">
        <v>135</v>
      </c>
      <c r="BV30" s="13"/>
    </row>
    <row r="31" spans="1:131" ht="16.5" thickBot="1" x14ac:dyDescent="0.45">
      <c r="B31" s="33"/>
      <c r="C31" s="24" t="s">
        <v>132</v>
      </c>
      <c r="D31" s="24" t="s">
        <v>0</v>
      </c>
      <c r="E31" s="24" t="s">
        <v>1</v>
      </c>
      <c r="F31" s="6" t="s">
        <v>2</v>
      </c>
      <c r="G31" s="24" t="s">
        <v>3</v>
      </c>
      <c r="H31" s="6" t="s">
        <v>4</v>
      </c>
      <c r="I31" s="6" t="s">
        <v>5</v>
      </c>
      <c r="J31" s="6" t="s">
        <v>6</v>
      </c>
      <c r="K31" s="24" t="s">
        <v>7</v>
      </c>
      <c r="L31" s="6" t="s">
        <v>8</v>
      </c>
      <c r="M31" s="6" t="s">
        <v>9</v>
      </c>
      <c r="N31" s="6" t="s">
        <v>10</v>
      </c>
      <c r="O31" s="6" t="s">
        <v>11</v>
      </c>
      <c r="P31" s="6" t="s">
        <v>12</v>
      </c>
      <c r="Q31" s="6" t="s">
        <v>246</v>
      </c>
      <c r="R31" s="6" t="s">
        <v>14</v>
      </c>
      <c r="S31" s="24" t="s">
        <v>16</v>
      </c>
      <c r="T31" s="6" t="s">
        <v>17</v>
      </c>
      <c r="U31" s="6" t="s">
        <v>18</v>
      </c>
      <c r="V31" s="6" t="s">
        <v>19</v>
      </c>
      <c r="W31" s="6" t="s">
        <v>20</v>
      </c>
      <c r="X31" s="6" t="s">
        <v>21</v>
      </c>
      <c r="Y31" s="6" t="s">
        <v>22</v>
      </c>
      <c r="Z31" s="6" t="s">
        <v>23</v>
      </c>
      <c r="AA31" s="6" t="s">
        <v>24</v>
      </c>
      <c r="AB31" s="6" t="s">
        <v>25</v>
      </c>
      <c r="AC31" s="6" t="s">
        <v>26</v>
      </c>
      <c r="AD31" s="6" t="s">
        <v>27</v>
      </c>
      <c r="AE31" s="6" t="s">
        <v>28</v>
      </c>
      <c r="AF31" s="6" t="s">
        <v>29</v>
      </c>
      <c r="AG31" s="6" t="s">
        <v>30</v>
      </c>
      <c r="AH31" s="6" t="s">
        <v>37</v>
      </c>
      <c r="AI31" s="24" t="s">
        <v>33</v>
      </c>
      <c r="AJ31" s="6" t="s">
        <v>38</v>
      </c>
      <c r="AK31" s="6" t="s">
        <v>31</v>
      </c>
      <c r="AL31" s="6" t="s">
        <v>34</v>
      </c>
      <c r="AM31" s="6" t="s">
        <v>39</v>
      </c>
      <c r="AN31" s="6" t="s">
        <v>40</v>
      </c>
      <c r="AO31" s="6" t="s">
        <v>41</v>
      </c>
      <c r="AP31" s="6" t="s">
        <v>42</v>
      </c>
      <c r="AQ31" s="6" t="s">
        <v>43</v>
      </c>
      <c r="AR31" s="6" t="s">
        <v>44</v>
      </c>
      <c r="AS31" s="6" t="s">
        <v>45</v>
      </c>
      <c r="AT31" s="6" t="s">
        <v>46</v>
      </c>
      <c r="AU31" s="6" t="s">
        <v>47</v>
      </c>
      <c r="AV31" s="6" t="s">
        <v>48</v>
      </c>
      <c r="AW31" s="6" t="s">
        <v>49</v>
      </c>
      <c r="AX31" s="6" t="s">
        <v>50</v>
      </c>
      <c r="AY31" s="6" t="s">
        <v>51</v>
      </c>
      <c r="AZ31" s="6" t="s">
        <v>52</v>
      </c>
      <c r="BA31" s="6" t="s">
        <v>53</v>
      </c>
      <c r="BB31" s="6" t="s">
        <v>54</v>
      </c>
      <c r="BC31" s="6" t="s">
        <v>55</v>
      </c>
      <c r="BD31" s="6" t="s">
        <v>56</v>
      </c>
      <c r="BE31" s="6" t="s">
        <v>57</v>
      </c>
      <c r="BF31" s="6" t="s">
        <v>58</v>
      </c>
      <c r="BG31" s="6" t="s">
        <v>59</v>
      </c>
      <c r="BH31" s="6" t="s">
        <v>60</v>
      </c>
      <c r="BI31" s="6" t="s">
        <v>61</v>
      </c>
      <c r="BJ31" s="6" t="s">
        <v>62</v>
      </c>
      <c r="BK31" s="6" t="s">
        <v>63</v>
      </c>
      <c r="BL31" s="6" t="s">
        <v>64</v>
      </c>
      <c r="BM31" s="6" t="s">
        <v>65</v>
      </c>
      <c r="BN31" s="6" t="s">
        <v>66</v>
      </c>
      <c r="BO31" s="24" t="s">
        <v>67</v>
      </c>
      <c r="BP31" s="6" t="s">
        <v>131</v>
      </c>
      <c r="BQ31" s="6" t="s">
        <v>68</v>
      </c>
      <c r="BR31" s="6" t="s">
        <v>70</v>
      </c>
      <c r="BS31" s="6" t="s">
        <v>71</v>
      </c>
      <c r="BT31" s="6" t="s">
        <v>72</v>
      </c>
      <c r="BU31" s="6" t="s">
        <v>73</v>
      </c>
      <c r="BV31" s="22" t="s">
        <v>74</v>
      </c>
      <c r="BW31" s="6" t="s">
        <v>75</v>
      </c>
      <c r="BX31" s="6" t="s">
        <v>76</v>
      </c>
      <c r="BY31" s="6" t="s">
        <v>77</v>
      </c>
      <c r="BZ31" s="6" t="s">
        <v>78</v>
      </c>
      <c r="CA31" s="6" t="s">
        <v>79</v>
      </c>
      <c r="CB31" s="6" t="s">
        <v>80</v>
      </c>
      <c r="CC31" s="6" t="s">
        <v>81</v>
      </c>
      <c r="CD31" s="6" t="s">
        <v>82</v>
      </c>
      <c r="CE31" s="6" t="s">
        <v>83</v>
      </c>
      <c r="CF31" s="6" t="s">
        <v>84</v>
      </c>
      <c r="CG31" s="6" t="s">
        <v>85</v>
      </c>
      <c r="CH31" s="6" t="s">
        <v>86</v>
      </c>
      <c r="CI31" s="6" t="s">
        <v>87</v>
      </c>
      <c r="CJ31" s="6" t="s">
        <v>88</v>
      </c>
      <c r="CK31" s="6" t="s">
        <v>89</v>
      </c>
      <c r="CL31" s="6" t="s">
        <v>90</v>
      </c>
      <c r="CM31" s="6" t="s">
        <v>91</v>
      </c>
      <c r="CN31" s="6" t="s">
        <v>92</v>
      </c>
      <c r="CO31" s="6" t="s">
        <v>93</v>
      </c>
      <c r="CP31" s="6" t="s">
        <v>94</v>
      </c>
      <c r="CQ31" s="6" t="s">
        <v>95</v>
      </c>
      <c r="CR31" s="6" t="s">
        <v>96</v>
      </c>
      <c r="CS31" s="6" t="s">
        <v>97</v>
      </c>
      <c r="CT31" s="6" t="s">
        <v>98</v>
      </c>
      <c r="CU31" s="6" t="s">
        <v>99</v>
      </c>
      <c r="CV31" s="6" t="s">
        <v>100</v>
      </c>
      <c r="CW31" s="6" t="s">
        <v>101</v>
      </c>
      <c r="CX31" s="6" t="s">
        <v>102</v>
      </c>
      <c r="CY31" s="6" t="s">
        <v>103</v>
      </c>
      <c r="CZ31" s="6" t="s">
        <v>104</v>
      </c>
      <c r="DA31" s="6" t="s">
        <v>105</v>
      </c>
      <c r="DB31" s="6" t="s">
        <v>106</v>
      </c>
      <c r="DC31" s="6" t="s">
        <v>107</v>
      </c>
      <c r="DD31" s="6" t="s">
        <v>108</v>
      </c>
      <c r="DE31" s="6" t="s">
        <v>109</v>
      </c>
      <c r="DF31" s="25" t="s">
        <v>110</v>
      </c>
      <c r="DG31" s="25" t="s">
        <v>111</v>
      </c>
      <c r="DH31" s="25" t="s">
        <v>112</v>
      </c>
      <c r="DI31" s="25" t="s">
        <v>113</v>
      </c>
      <c r="DJ31" s="25" t="s">
        <v>114</v>
      </c>
      <c r="DK31" s="25" t="s">
        <v>115</v>
      </c>
      <c r="DL31" s="25" t="s">
        <v>116</v>
      </c>
      <c r="DM31" s="25" t="s">
        <v>117</v>
      </c>
      <c r="DN31" s="25" t="s">
        <v>118</v>
      </c>
      <c r="DO31" s="25" t="s">
        <v>119</v>
      </c>
      <c r="DP31" s="25" t="s">
        <v>120</v>
      </c>
      <c r="DQ31" s="25" t="s">
        <v>121</v>
      </c>
      <c r="DR31" s="25" t="s">
        <v>122</v>
      </c>
      <c r="DS31" s="25" t="s">
        <v>123</v>
      </c>
      <c r="DT31" s="25" t="s">
        <v>124</v>
      </c>
      <c r="DU31" s="25" t="s">
        <v>125</v>
      </c>
      <c r="DV31" s="25" t="s">
        <v>126</v>
      </c>
      <c r="DW31" s="25" t="s">
        <v>127</v>
      </c>
      <c r="DX31" s="25" t="s">
        <v>128</v>
      </c>
      <c r="DY31" s="25" t="s">
        <v>129</v>
      </c>
      <c r="DZ31" s="25" t="s">
        <v>130</v>
      </c>
    </row>
    <row r="32" spans="1:131" ht="16.5" thickBot="1" x14ac:dyDescent="0.45">
      <c r="B32" s="7" t="s">
        <v>250</v>
      </c>
      <c r="C32" s="2">
        <f>MOD(SUMPRODUCT(D5:DZ5,D27:DZ27),2)</f>
        <v>0</v>
      </c>
      <c r="D32" s="4">
        <f>MOD(SUMPRODUCT(D6:DZ6,D27:DZ27),2)</f>
        <v>0</v>
      </c>
      <c r="E32" s="4">
        <f>MOD(SUMPRODUCT(D7:DZ7,D27:DZ27),2)</f>
        <v>1</v>
      </c>
      <c r="F32" s="3">
        <f>F27</f>
        <v>1</v>
      </c>
      <c r="G32" s="4">
        <f>MOD(SUMPRODUCT(D8:DZ8,D27:DZ27),2)</f>
        <v>0</v>
      </c>
      <c r="H32" s="3">
        <f>H27</f>
        <v>1</v>
      </c>
      <c r="I32" s="3">
        <f t="shared" ref="I32:J32" si="86">I27</f>
        <v>0</v>
      </c>
      <c r="J32" s="3">
        <f t="shared" si="86"/>
        <v>0</v>
      </c>
      <c r="K32" s="4">
        <f>MOD(SUMPRODUCT(D9:DZ9,D27:DZ27),2)</f>
        <v>0</v>
      </c>
      <c r="L32" s="3">
        <f>L27</f>
        <v>1</v>
      </c>
      <c r="M32" s="3">
        <f t="shared" ref="M32:R32" si="87">M27</f>
        <v>0</v>
      </c>
      <c r="N32" s="3">
        <f t="shared" si="87"/>
        <v>0</v>
      </c>
      <c r="O32" s="3">
        <f t="shared" si="87"/>
        <v>0</v>
      </c>
      <c r="P32" s="3">
        <f t="shared" si="87"/>
        <v>0</v>
      </c>
      <c r="Q32" s="3">
        <f t="shared" si="87"/>
        <v>0</v>
      </c>
      <c r="R32" s="3">
        <f t="shared" si="87"/>
        <v>0</v>
      </c>
      <c r="S32" s="4">
        <f>MOD(SUMPRODUCT(D10:DZ10,D27:DZ27),2)</f>
        <v>0</v>
      </c>
      <c r="T32" s="3">
        <f>T27</f>
        <v>1</v>
      </c>
      <c r="U32" s="3">
        <f t="shared" ref="U32:AH32" si="88">U27</f>
        <v>0</v>
      </c>
      <c r="V32" s="3">
        <f t="shared" si="88"/>
        <v>0</v>
      </c>
      <c r="W32" s="3">
        <f t="shared" si="88"/>
        <v>0</v>
      </c>
      <c r="X32" s="3">
        <f t="shared" si="88"/>
        <v>0</v>
      </c>
      <c r="Y32" s="3">
        <f t="shared" si="88"/>
        <v>0</v>
      </c>
      <c r="Z32" s="3">
        <f t="shared" si="88"/>
        <v>0</v>
      </c>
      <c r="AA32" s="3">
        <f t="shared" si="88"/>
        <v>0</v>
      </c>
      <c r="AB32" s="3">
        <f t="shared" si="88"/>
        <v>0</v>
      </c>
      <c r="AC32" s="3">
        <f t="shared" si="88"/>
        <v>0</v>
      </c>
      <c r="AD32" s="3">
        <f t="shared" si="88"/>
        <v>0</v>
      </c>
      <c r="AE32" s="3">
        <f t="shared" si="88"/>
        <v>0</v>
      </c>
      <c r="AF32" s="3">
        <f t="shared" si="88"/>
        <v>0</v>
      </c>
      <c r="AG32" s="3">
        <f t="shared" si="88"/>
        <v>0</v>
      </c>
      <c r="AH32" s="3">
        <f t="shared" si="88"/>
        <v>0</v>
      </c>
      <c r="AI32" s="4">
        <f>MOD(SUMPRODUCT(D11:DZ11,D27:DZ27),2)</f>
        <v>0</v>
      </c>
      <c r="AJ32" s="3">
        <f>AJ27</f>
        <v>1</v>
      </c>
      <c r="AK32" s="3">
        <f t="shared" ref="AK32:BN32" si="89">AK27</f>
        <v>0</v>
      </c>
      <c r="AL32" s="3">
        <f t="shared" si="89"/>
        <v>0</v>
      </c>
      <c r="AM32" s="3">
        <f t="shared" si="89"/>
        <v>0</v>
      </c>
      <c r="AN32" s="3">
        <f t="shared" si="89"/>
        <v>0</v>
      </c>
      <c r="AO32" s="3">
        <f t="shared" si="89"/>
        <v>0</v>
      </c>
      <c r="AP32" s="3">
        <f t="shared" si="89"/>
        <v>0</v>
      </c>
      <c r="AQ32" s="3">
        <f t="shared" si="89"/>
        <v>0</v>
      </c>
      <c r="AR32" s="3">
        <f t="shared" si="89"/>
        <v>0</v>
      </c>
      <c r="AS32" s="3">
        <f t="shared" si="89"/>
        <v>0</v>
      </c>
      <c r="AT32" s="3">
        <f t="shared" si="89"/>
        <v>0</v>
      </c>
      <c r="AU32" s="3">
        <f t="shared" si="89"/>
        <v>0</v>
      </c>
      <c r="AV32" s="3">
        <f t="shared" si="89"/>
        <v>0</v>
      </c>
      <c r="AW32" s="3">
        <f t="shared" si="89"/>
        <v>0</v>
      </c>
      <c r="AX32" s="3">
        <f>A89</f>
        <v>0</v>
      </c>
      <c r="AY32" s="3">
        <f t="shared" si="89"/>
        <v>0</v>
      </c>
      <c r="AZ32" s="3">
        <f t="shared" si="89"/>
        <v>0</v>
      </c>
      <c r="BA32" s="3">
        <f t="shared" si="89"/>
        <v>0</v>
      </c>
      <c r="BB32" s="3">
        <f t="shared" si="89"/>
        <v>0</v>
      </c>
      <c r="BC32" s="3">
        <f t="shared" si="89"/>
        <v>0</v>
      </c>
      <c r="BD32" s="3">
        <f t="shared" si="89"/>
        <v>0</v>
      </c>
      <c r="BE32" s="3">
        <f t="shared" si="89"/>
        <v>0</v>
      </c>
      <c r="BF32" s="3">
        <f t="shared" si="89"/>
        <v>0</v>
      </c>
      <c r="BG32" s="3">
        <f t="shared" si="89"/>
        <v>0</v>
      </c>
      <c r="BH32" s="3">
        <f t="shared" si="89"/>
        <v>0</v>
      </c>
      <c r="BI32" s="3">
        <f t="shared" si="89"/>
        <v>0</v>
      </c>
      <c r="BJ32" s="3">
        <f t="shared" si="89"/>
        <v>1</v>
      </c>
      <c r="BK32" s="3">
        <f t="shared" si="89"/>
        <v>0</v>
      </c>
      <c r="BL32" s="3">
        <f t="shared" si="89"/>
        <v>0</v>
      </c>
      <c r="BM32" s="3">
        <f t="shared" si="89"/>
        <v>0</v>
      </c>
      <c r="BN32" s="3">
        <f t="shared" si="89"/>
        <v>0</v>
      </c>
      <c r="BO32" s="4">
        <f>MOD(SUMPRODUCT(D12:DZ12,D27:DZ27),2)</f>
        <v>0</v>
      </c>
      <c r="BP32" s="2">
        <f>BP27</f>
        <v>1</v>
      </c>
      <c r="BQ32" s="2">
        <f t="shared" ref="BQ32:DZ32" si="90">BQ27</f>
        <v>0</v>
      </c>
      <c r="BR32" s="2">
        <f t="shared" si="90"/>
        <v>0</v>
      </c>
      <c r="BS32" s="2">
        <f t="shared" si="90"/>
        <v>0</v>
      </c>
      <c r="BT32" s="2">
        <f t="shared" si="90"/>
        <v>0</v>
      </c>
      <c r="BU32" s="2">
        <f t="shared" si="90"/>
        <v>0</v>
      </c>
      <c r="BV32" s="19">
        <f t="shared" si="90"/>
        <v>1</v>
      </c>
      <c r="BW32" s="34">
        <f t="shared" si="90"/>
        <v>0</v>
      </c>
      <c r="BX32" s="2">
        <f>B89</f>
        <v>0</v>
      </c>
      <c r="BY32" s="2">
        <f t="shared" si="90"/>
        <v>0</v>
      </c>
      <c r="BZ32" s="2">
        <f t="shared" si="90"/>
        <v>0</v>
      </c>
      <c r="CA32" s="2">
        <f t="shared" si="90"/>
        <v>0</v>
      </c>
      <c r="CB32" s="2">
        <f t="shared" si="90"/>
        <v>0</v>
      </c>
      <c r="CC32" s="2">
        <f t="shared" si="90"/>
        <v>0</v>
      </c>
      <c r="CD32" s="2">
        <f t="shared" si="90"/>
        <v>0</v>
      </c>
      <c r="CE32" s="2">
        <f t="shared" si="90"/>
        <v>0</v>
      </c>
      <c r="CF32" s="2">
        <f t="shared" si="90"/>
        <v>0</v>
      </c>
      <c r="CG32" s="2">
        <f t="shared" si="90"/>
        <v>0</v>
      </c>
      <c r="CH32" s="2">
        <f t="shared" si="90"/>
        <v>0</v>
      </c>
      <c r="CI32" s="2">
        <f t="shared" si="90"/>
        <v>0</v>
      </c>
      <c r="CJ32" s="2">
        <f t="shared" si="90"/>
        <v>0</v>
      </c>
      <c r="CK32" s="2">
        <f t="shared" si="90"/>
        <v>0</v>
      </c>
      <c r="CL32" s="2">
        <f t="shared" si="90"/>
        <v>0</v>
      </c>
      <c r="CM32" s="34">
        <f t="shared" si="90"/>
        <v>0</v>
      </c>
      <c r="CN32" s="2">
        <f t="shared" si="90"/>
        <v>0</v>
      </c>
      <c r="CO32" s="2">
        <f t="shared" si="90"/>
        <v>0</v>
      </c>
      <c r="CP32" s="2">
        <f t="shared" si="90"/>
        <v>0</v>
      </c>
      <c r="CQ32" s="2">
        <f t="shared" si="90"/>
        <v>0</v>
      </c>
      <c r="CR32" s="2">
        <f t="shared" si="90"/>
        <v>0</v>
      </c>
      <c r="CS32" s="2">
        <f t="shared" si="90"/>
        <v>0</v>
      </c>
      <c r="CT32" s="2">
        <f t="shared" si="90"/>
        <v>0</v>
      </c>
      <c r="CU32" s="2">
        <f t="shared" si="90"/>
        <v>0</v>
      </c>
      <c r="CV32" s="2">
        <f t="shared" si="90"/>
        <v>0</v>
      </c>
      <c r="CW32" s="2">
        <f t="shared" si="90"/>
        <v>0</v>
      </c>
      <c r="CX32" s="2">
        <f>C89</f>
        <v>0</v>
      </c>
      <c r="CY32" s="2">
        <f t="shared" si="90"/>
        <v>0</v>
      </c>
      <c r="CZ32" s="2">
        <f t="shared" si="90"/>
        <v>0</v>
      </c>
      <c r="DA32" s="2">
        <f t="shared" si="90"/>
        <v>0</v>
      </c>
      <c r="DB32" s="2">
        <f t="shared" si="90"/>
        <v>0</v>
      </c>
      <c r="DC32" s="2">
        <f t="shared" si="90"/>
        <v>0</v>
      </c>
      <c r="DD32" s="2">
        <f t="shared" si="90"/>
        <v>0</v>
      </c>
      <c r="DE32" s="2">
        <f t="shared" si="90"/>
        <v>0</v>
      </c>
      <c r="DF32" s="2">
        <f t="shared" si="90"/>
        <v>0</v>
      </c>
      <c r="DG32" s="2">
        <f t="shared" si="90"/>
        <v>0</v>
      </c>
      <c r="DH32" s="2">
        <f t="shared" si="90"/>
        <v>0</v>
      </c>
      <c r="DI32" s="2">
        <f t="shared" si="90"/>
        <v>0</v>
      </c>
      <c r="DJ32" s="2">
        <f t="shared" si="90"/>
        <v>0</v>
      </c>
      <c r="DK32" s="2">
        <f t="shared" si="90"/>
        <v>0</v>
      </c>
      <c r="DL32" s="2">
        <f t="shared" si="90"/>
        <v>0</v>
      </c>
      <c r="DM32" s="2">
        <f t="shared" si="90"/>
        <v>0</v>
      </c>
      <c r="DN32" s="2">
        <f t="shared" si="90"/>
        <v>0</v>
      </c>
      <c r="DO32" s="2">
        <f t="shared" si="90"/>
        <v>0</v>
      </c>
      <c r="DP32" s="2">
        <f t="shared" si="90"/>
        <v>0</v>
      </c>
      <c r="DQ32" s="2">
        <f t="shared" si="90"/>
        <v>0</v>
      </c>
      <c r="DR32" s="2">
        <f t="shared" si="90"/>
        <v>0</v>
      </c>
      <c r="DS32" s="2">
        <f t="shared" si="90"/>
        <v>0</v>
      </c>
      <c r="DT32" s="2">
        <f t="shared" si="90"/>
        <v>0</v>
      </c>
      <c r="DU32" s="2">
        <f t="shared" si="90"/>
        <v>0</v>
      </c>
      <c r="DV32" s="2">
        <f t="shared" si="90"/>
        <v>0</v>
      </c>
      <c r="DW32" s="2">
        <f t="shared" si="90"/>
        <v>0</v>
      </c>
      <c r="DX32" s="2">
        <f>D89</f>
        <v>0</v>
      </c>
      <c r="DY32" s="2">
        <f t="shared" si="90"/>
        <v>0</v>
      </c>
      <c r="DZ32" s="2">
        <f t="shared" si="90"/>
        <v>0</v>
      </c>
    </row>
    <row r="33" spans="2:130" ht="16.5" thickBot="1" x14ac:dyDescent="0.45">
      <c r="BV33" s="13"/>
    </row>
    <row r="34" spans="2:130" ht="16.5" thickBot="1" x14ac:dyDescent="0.45">
      <c r="B34" s="35" t="s">
        <v>133</v>
      </c>
      <c r="C34" s="2">
        <f>_xlfn.BITXOR(C27,C32)</f>
        <v>1</v>
      </c>
      <c r="D34" s="2">
        <f t="shared" ref="D34:BO34" si="91">_xlfn.BITXOR(D27,D32)</f>
        <v>1</v>
      </c>
      <c r="E34" s="2">
        <f t="shared" si="91"/>
        <v>1</v>
      </c>
      <c r="F34" s="2">
        <f t="shared" si="91"/>
        <v>0</v>
      </c>
      <c r="G34" s="2">
        <f t="shared" si="91"/>
        <v>0</v>
      </c>
      <c r="H34" s="2">
        <f t="shared" si="91"/>
        <v>0</v>
      </c>
      <c r="I34" s="2">
        <f t="shared" si="91"/>
        <v>0</v>
      </c>
      <c r="J34" s="2">
        <f t="shared" si="91"/>
        <v>0</v>
      </c>
      <c r="K34" s="2">
        <f t="shared" si="91"/>
        <v>1</v>
      </c>
      <c r="L34" s="2">
        <f t="shared" si="91"/>
        <v>0</v>
      </c>
      <c r="M34" s="2">
        <f t="shared" si="91"/>
        <v>0</v>
      </c>
      <c r="N34" s="2">
        <f t="shared" si="91"/>
        <v>0</v>
      </c>
      <c r="O34" s="2">
        <f t="shared" si="91"/>
        <v>0</v>
      </c>
      <c r="P34" s="2">
        <f t="shared" si="91"/>
        <v>0</v>
      </c>
      <c r="Q34" s="2">
        <f t="shared" si="91"/>
        <v>0</v>
      </c>
      <c r="R34" s="2">
        <f t="shared" si="91"/>
        <v>0</v>
      </c>
      <c r="S34" s="2">
        <f t="shared" si="91"/>
        <v>1</v>
      </c>
      <c r="T34" s="2">
        <f t="shared" si="91"/>
        <v>0</v>
      </c>
      <c r="U34" s="2">
        <f t="shared" si="91"/>
        <v>0</v>
      </c>
      <c r="V34" s="2">
        <f t="shared" si="91"/>
        <v>0</v>
      </c>
      <c r="W34" s="2">
        <f t="shared" si="91"/>
        <v>0</v>
      </c>
      <c r="X34" s="2">
        <f t="shared" si="91"/>
        <v>0</v>
      </c>
      <c r="Y34" s="2">
        <f t="shared" si="91"/>
        <v>0</v>
      </c>
      <c r="Z34" s="2">
        <f t="shared" si="91"/>
        <v>0</v>
      </c>
      <c r="AA34" s="2">
        <f t="shared" si="91"/>
        <v>0</v>
      </c>
      <c r="AB34" s="2">
        <f t="shared" si="91"/>
        <v>0</v>
      </c>
      <c r="AC34" s="2">
        <f t="shared" si="91"/>
        <v>0</v>
      </c>
      <c r="AD34" s="2">
        <f t="shared" si="91"/>
        <v>0</v>
      </c>
      <c r="AE34" s="2">
        <f t="shared" si="91"/>
        <v>0</v>
      </c>
      <c r="AF34" s="2">
        <f t="shared" si="91"/>
        <v>0</v>
      </c>
      <c r="AG34" s="2">
        <f t="shared" si="91"/>
        <v>0</v>
      </c>
      <c r="AH34" s="2">
        <f t="shared" si="91"/>
        <v>0</v>
      </c>
      <c r="AI34" s="2">
        <f t="shared" si="91"/>
        <v>1</v>
      </c>
      <c r="AJ34" s="2">
        <f t="shared" si="91"/>
        <v>0</v>
      </c>
      <c r="AK34" s="2">
        <f t="shared" si="91"/>
        <v>0</v>
      </c>
      <c r="AL34" s="2">
        <f t="shared" si="91"/>
        <v>0</v>
      </c>
      <c r="AM34" s="2">
        <f t="shared" si="91"/>
        <v>0</v>
      </c>
      <c r="AN34" s="2">
        <f t="shared" si="91"/>
        <v>0</v>
      </c>
      <c r="AO34" s="2">
        <f t="shared" si="91"/>
        <v>0</v>
      </c>
      <c r="AP34" s="2">
        <f t="shared" si="91"/>
        <v>0</v>
      </c>
      <c r="AQ34" s="2">
        <f t="shared" si="91"/>
        <v>0</v>
      </c>
      <c r="AR34" s="2">
        <f t="shared" si="91"/>
        <v>0</v>
      </c>
      <c r="AS34" s="2">
        <f t="shared" si="91"/>
        <v>0</v>
      </c>
      <c r="AT34" s="2">
        <f t="shared" si="91"/>
        <v>0</v>
      </c>
      <c r="AU34" s="2">
        <f t="shared" si="91"/>
        <v>0</v>
      </c>
      <c r="AV34" s="2">
        <f t="shared" si="91"/>
        <v>0</v>
      </c>
      <c r="AW34" s="2">
        <f t="shared" si="91"/>
        <v>0</v>
      </c>
      <c r="AX34" s="2">
        <f t="shared" si="91"/>
        <v>0</v>
      </c>
      <c r="AY34" s="2">
        <f t="shared" si="91"/>
        <v>0</v>
      </c>
      <c r="AZ34" s="2">
        <f t="shared" si="91"/>
        <v>0</v>
      </c>
      <c r="BA34" s="2">
        <f t="shared" si="91"/>
        <v>0</v>
      </c>
      <c r="BB34" s="2">
        <f t="shared" si="91"/>
        <v>0</v>
      </c>
      <c r="BC34" s="2">
        <f t="shared" si="91"/>
        <v>0</v>
      </c>
      <c r="BD34" s="2">
        <f t="shared" si="91"/>
        <v>0</v>
      </c>
      <c r="BE34" s="2">
        <f t="shared" si="91"/>
        <v>0</v>
      </c>
      <c r="BF34" s="2">
        <f t="shared" si="91"/>
        <v>0</v>
      </c>
      <c r="BG34" s="2">
        <f t="shared" si="91"/>
        <v>0</v>
      </c>
      <c r="BH34" s="2">
        <f t="shared" si="91"/>
        <v>0</v>
      </c>
      <c r="BI34" s="2">
        <f t="shared" si="91"/>
        <v>0</v>
      </c>
      <c r="BJ34" s="2">
        <f t="shared" si="91"/>
        <v>0</v>
      </c>
      <c r="BK34" s="2">
        <f t="shared" si="91"/>
        <v>0</v>
      </c>
      <c r="BL34" s="2">
        <f t="shared" si="91"/>
        <v>0</v>
      </c>
      <c r="BM34" s="2">
        <f t="shared" si="91"/>
        <v>0</v>
      </c>
      <c r="BN34" s="2">
        <f t="shared" si="91"/>
        <v>0</v>
      </c>
      <c r="BO34" s="2">
        <f t="shared" si="91"/>
        <v>0</v>
      </c>
      <c r="BP34" s="2">
        <f t="shared" ref="BP34:DZ34" si="92">_xlfn.BITXOR(BP27,BP32)</f>
        <v>0</v>
      </c>
      <c r="BQ34" s="2">
        <f t="shared" si="92"/>
        <v>0</v>
      </c>
      <c r="BR34" s="2">
        <f t="shared" si="92"/>
        <v>0</v>
      </c>
      <c r="BS34" s="2">
        <f t="shared" si="92"/>
        <v>0</v>
      </c>
      <c r="BT34" s="2">
        <f t="shared" si="92"/>
        <v>0</v>
      </c>
      <c r="BU34" s="2">
        <f t="shared" si="92"/>
        <v>0</v>
      </c>
      <c r="BV34" s="19">
        <f t="shared" si="92"/>
        <v>0</v>
      </c>
      <c r="BW34" s="34">
        <f t="shared" si="92"/>
        <v>0</v>
      </c>
      <c r="BX34" s="2">
        <f t="shared" si="92"/>
        <v>0</v>
      </c>
      <c r="BY34" s="2">
        <f t="shared" si="92"/>
        <v>0</v>
      </c>
      <c r="BZ34" s="2">
        <f t="shared" si="92"/>
        <v>0</v>
      </c>
      <c r="CA34" s="2">
        <f t="shared" si="92"/>
        <v>0</v>
      </c>
      <c r="CB34" s="2">
        <f t="shared" si="92"/>
        <v>0</v>
      </c>
      <c r="CC34" s="2">
        <f t="shared" si="92"/>
        <v>0</v>
      </c>
      <c r="CD34" s="2">
        <f t="shared" si="92"/>
        <v>0</v>
      </c>
      <c r="CE34" s="2">
        <f t="shared" si="92"/>
        <v>0</v>
      </c>
      <c r="CF34" s="2">
        <f t="shared" si="92"/>
        <v>0</v>
      </c>
      <c r="CG34" s="2">
        <f t="shared" si="92"/>
        <v>0</v>
      </c>
      <c r="CH34" s="2">
        <f t="shared" si="92"/>
        <v>0</v>
      </c>
      <c r="CI34" s="2">
        <f t="shared" si="92"/>
        <v>0</v>
      </c>
      <c r="CJ34" s="2">
        <f t="shared" si="92"/>
        <v>0</v>
      </c>
      <c r="CK34" s="2">
        <f t="shared" si="92"/>
        <v>0</v>
      </c>
      <c r="CL34" s="2">
        <f t="shared" si="92"/>
        <v>0</v>
      </c>
      <c r="CM34" s="34">
        <f t="shared" si="92"/>
        <v>0</v>
      </c>
      <c r="CN34" s="2">
        <f t="shared" si="92"/>
        <v>0</v>
      </c>
      <c r="CO34" s="2">
        <f t="shared" si="92"/>
        <v>0</v>
      </c>
      <c r="CP34" s="2">
        <f t="shared" si="92"/>
        <v>0</v>
      </c>
      <c r="CQ34" s="2">
        <f t="shared" si="92"/>
        <v>0</v>
      </c>
      <c r="CR34" s="2">
        <f t="shared" si="92"/>
        <v>0</v>
      </c>
      <c r="CS34" s="2">
        <f t="shared" si="92"/>
        <v>0</v>
      </c>
      <c r="CT34" s="2">
        <f t="shared" si="92"/>
        <v>0</v>
      </c>
      <c r="CU34" s="2">
        <f t="shared" si="92"/>
        <v>0</v>
      </c>
      <c r="CV34" s="2">
        <f t="shared" si="92"/>
        <v>0</v>
      </c>
      <c r="CW34" s="2">
        <f t="shared" si="92"/>
        <v>0</v>
      </c>
      <c r="CX34" s="2">
        <f t="shared" si="92"/>
        <v>0</v>
      </c>
      <c r="CY34" s="2">
        <f t="shared" si="92"/>
        <v>0</v>
      </c>
      <c r="CZ34" s="2">
        <f t="shared" si="92"/>
        <v>0</v>
      </c>
      <c r="DA34" s="2">
        <f t="shared" si="92"/>
        <v>0</v>
      </c>
      <c r="DB34" s="2">
        <f t="shared" si="92"/>
        <v>0</v>
      </c>
      <c r="DC34" s="2">
        <f t="shared" si="92"/>
        <v>0</v>
      </c>
      <c r="DD34" s="2">
        <f t="shared" si="92"/>
        <v>0</v>
      </c>
      <c r="DE34" s="2">
        <f t="shared" si="92"/>
        <v>0</v>
      </c>
      <c r="DF34" s="2">
        <f t="shared" si="92"/>
        <v>0</v>
      </c>
      <c r="DG34" s="2">
        <f t="shared" si="92"/>
        <v>0</v>
      </c>
      <c r="DH34" s="2">
        <f t="shared" si="92"/>
        <v>0</v>
      </c>
      <c r="DI34" s="2">
        <f t="shared" si="92"/>
        <v>0</v>
      </c>
      <c r="DJ34" s="2">
        <f t="shared" si="92"/>
        <v>0</v>
      </c>
      <c r="DK34" s="2">
        <f t="shared" si="92"/>
        <v>0</v>
      </c>
      <c r="DL34" s="2">
        <f t="shared" si="92"/>
        <v>0</v>
      </c>
      <c r="DM34" s="2">
        <f t="shared" si="92"/>
        <v>0</v>
      </c>
      <c r="DN34" s="2">
        <f t="shared" si="92"/>
        <v>0</v>
      </c>
      <c r="DO34" s="2">
        <f t="shared" si="92"/>
        <v>0</v>
      </c>
      <c r="DP34" s="2">
        <f t="shared" si="92"/>
        <v>0</v>
      </c>
      <c r="DQ34" s="2">
        <f t="shared" si="92"/>
        <v>0</v>
      </c>
      <c r="DR34" s="2">
        <f t="shared" si="92"/>
        <v>0</v>
      </c>
      <c r="DS34" s="2">
        <f t="shared" si="92"/>
        <v>0</v>
      </c>
      <c r="DT34" s="2">
        <f t="shared" si="92"/>
        <v>0</v>
      </c>
      <c r="DU34" s="2">
        <f t="shared" si="92"/>
        <v>0</v>
      </c>
      <c r="DV34" s="2">
        <f t="shared" si="92"/>
        <v>0</v>
      </c>
      <c r="DW34" s="2">
        <f t="shared" si="92"/>
        <v>0</v>
      </c>
      <c r="DX34" s="2">
        <f t="shared" si="92"/>
        <v>0</v>
      </c>
      <c r="DY34" s="2">
        <f t="shared" si="92"/>
        <v>0</v>
      </c>
      <c r="DZ34" s="2">
        <f t="shared" si="92"/>
        <v>0</v>
      </c>
    </row>
    <row r="35" spans="2:130" x14ac:dyDescent="0.4"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22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</row>
    <row r="36" spans="2:130" x14ac:dyDescent="0.4"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22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</row>
    <row r="37" spans="2:130" x14ac:dyDescent="0.4">
      <c r="B37" s="7" t="s">
        <v>254</v>
      </c>
      <c r="C37" s="36" t="str">
        <f>IF(SUM(C34:DZ34)=0,"OK!!", IF(C34=1, "SingleBitError", "MultiBitError..."))</f>
        <v>SingleBitError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22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</row>
    <row r="38" spans="2:130" x14ac:dyDescent="0.4">
      <c r="B38" s="7" t="s">
        <v>251</v>
      </c>
      <c r="C38" s="6">
        <f>IF(C37&lt;&gt;"SingleBitError",0,SUMPRODUCT(D16:DZ16,D34:DZ34))</f>
        <v>59</v>
      </c>
      <c r="D38" s="37">
        <v>1</v>
      </c>
      <c r="E38" s="37">
        <v>2</v>
      </c>
      <c r="F38" s="37">
        <v>3</v>
      </c>
      <c r="G38" s="37">
        <v>4</v>
      </c>
      <c r="H38" s="37">
        <v>5</v>
      </c>
      <c r="I38" s="37">
        <v>6</v>
      </c>
      <c r="J38" s="37">
        <v>7</v>
      </c>
      <c r="K38" s="37">
        <v>8</v>
      </c>
      <c r="L38" s="37">
        <v>9</v>
      </c>
      <c r="M38" s="37">
        <v>10</v>
      </c>
      <c r="N38" s="37">
        <v>11</v>
      </c>
      <c r="O38" s="37">
        <v>12</v>
      </c>
      <c r="P38" s="37">
        <v>13</v>
      </c>
      <c r="Q38" s="37">
        <v>14</v>
      </c>
      <c r="R38" s="37">
        <v>15</v>
      </c>
      <c r="S38" s="37">
        <v>16</v>
      </c>
      <c r="T38" s="37">
        <v>17</v>
      </c>
      <c r="U38" s="37">
        <v>18</v>
      </c>
      <c r="V38" s="37">
        <v>19</v>
      </c>
      <c r="W38" s="37">
        <v>20</v>
      </c>
      <c r="X38" s="37">
        <v>21</v>
      </c>
      <c r="Y38" s="37">
        <v>22</v>
      </c>
      <c r="Z38" s="37">
        <v>23</v>
      </c>
      <c r="AA38" s="37">
        <v>24</v>
      </c>
      <c r="AB38" s="37">
        <v>25</v>
      </c>
      <c r="AC38" s="37">
        <v>26</v>
      </c>
      <c r="AD38" s="37">
        <v>27</v>
      </c>
      <c r="AE38" s="37">
        <v>28</v>
      </c>
      <c r="AF38" s="37">
        <v>29</v>
      </c>
      <c r="AG38" s="37">
        <v>30</v>
      </c>
      <c r="AH38" s="37">
        <v>31</v>
      </c>
      <c r="AI38" s="37">
        <v>32</v>
      </c>
      <c r="AJ38" s="37">
        <v>33</v>
      </c>
      <c r="AK38" s="37">
        <v>34</v>
      </c>
      <c r="AL38" s="37">
        <v>35</v>
      </c>
      <c r="AM38" s="37">
        <v>36</v>
      </c>
      <c r="AN38" s="37">
        <v>37</v>
      </c>
      <c r="AO38" s="37">
        <v>38</v>
      </c>
      <c r="AP38" s="37">
        <v>39</v>
      </c>
      <c r="AQ38" s="37">
        <v>40</v>
      </c>
      <c r="AR38" s="37">
        <v>41</v>
      </c>
      <c r="AS38" s="37">
        <v>42</v>
      </c>
      <c r="AT38" s="37">
        <v>43</v>
      </c>
      <c r="AU38" s="37">
        <v>44</v>
      </c>
      <c r="AV38" s="37">
        <v>45</v>
      </c>
      <c r="AW38" s="37">
        <v>46</v>
      </c>
      <c r="AX38" s="37">
        <v>47</v>
      </c>
      <c r="AY38" s="37">
        <v>48</v>
      </c>
      <c r="AZ38" s="37">
        <v>49</v>
      </c>
      <c r="BA38" s="37">
        <v>50</v>
      </c>
      <c r="BB38" s="37">
        <v>51</v>
      </c>
      <c r="BC38" s="37">
        <v>52</v>
      </c>
      <c r="BD38" s="37">
        <v>53</v>
      </c>
      <c r="BE38" s="37">
        <v>54</v>
      </c>
      <c r="BF38" s="37">
        <v>55</v>
      </c>
      <c r="BG38" s="37">
        <v>56</v>
      </c>
      <c r="BH38" s="37">
        <v>57</v>
      </c>
      <c r="BI38" s="37">
        <v>58</v>
      </c>
      <c r="BJ38" s="37">
        <v>59</v>
      </c>
      <c r="BK38" s="37">
        <v>60</v>
      </c>
      <c r="BL38" s="37">
        <v>61</v>
      </c>
      <c r="BM38" s="37">
        <v>62</v>
      </c>
      <c r="BN38" s="37">
        <v>63</v>
      </c>
      <c r="BO38" s="37">
        <v>64</v>
      </c>
      <c r="BP38" s="37">
        <v>65</v>
      </c>
      <c r="BQ38" s="37">
        <v>66</v>
      </c>
      <c r="BR38" s="37">
        <v>67</v>
      </c>
      <c r="BS38" s="37">
        <v>68</v>
      </c>
      <c r="BT38" s="37">
        <v>69</v>
      </c>
      <c r="BU38" s="37">
        <v>70</v>
      </c>
      <c r="BV38" s="38">
        <v>71</v>
      </c>
      <c r="BW38" s="39">
        <v>72</v>
      </c>
      <c r="BX38" s="37">
        <v>73</v>
      </c>
      <c r="BY38" s="37">
        <v>74</v>
      </c>
      <c r="BZ38" s="37">
        <v>75</v>
      </c>
      <c r="CA38" s="37">
        <v>76</v>
      </c>
      <c r="CB38" s="37">
        <v>77</v>
      </c>
      <c r="CC38" s="37">
        <v>78</v>
      </c>
      <c r="CD38" s="37">
        <v>79</v>
      </c>
      <c r="CE38" s="37">
        <v>80</v>
      </c>
      <c r="CF38" s="37">
        <v>81</v>
      </c>
      <c r="CG38" s="37">
        <v>82</v>
      </c>
      <c r="CH38" s="37">
        <v>83</v>
      </c>
      <c r="CI38" s="37">
        <v>84</v>
      </c>
      <c r="CJ38" s="37">
        <v>85</v>
      </c>
      <c r="CK38" s="37">
        <v>86</v>
      </c>
      <c r="CL38" s="40">
        <v>87</v>
      </c>
      <c r="CM38" s="39">
        <v>88</v>
      </c>
      <c r="CN38" s="37">
        <v>89</v>
      </c>
      <c r="CO38" s="37">
        <v>90</v>
      </c>
      <c r="CP38" s="37">
        <v>91</v>
      </c>
      <c r="CQ38" s="37">
        <v>92</v>
      </c>
      <c r="CR38" s="37">
        <v>93</v>
      </c>
      <c r="CS38" s="37">
        <v>94</v>
      </c>
      <c r="CT38" s="37">
        <v>95</v>
      </c>
      <c r="CU38" s="37">
        <v>96</v>
      </c>
      <c r="CV38" s="37">
        <v>97</v>
      </c>
      <c r="CW38" s="37">
        <v>98</v>
      </c>
      <c r="CX38" s="37">
        <v>99</v>
      </c>
      <c r="CY38" s="37">
        <v>100</v>
      </c>
      <c r="CZ38" s="37">
        <v>101</v>
      </c>
      <c r="DA38" s="37">
        <v>102</v>
      </c>
      <c r="DB38" s="37">
        <v>103</v>
      </c>
      <c r="DC38" s="37">
        <v>104</v>
      </c>
      <c r="DD38" s="37">
        <v>105</v>
      </c>
      <c r="DE38" s="37">
        <v>106</v>
      </c>
      <c r="DF38" s="37">
        <v>107</v>
      </c>
      <c r="DG38" s="37">
        <v>108</v>
      </c>
      <c r="DH38" s="37">
        <v>109</v>
      </c>
      <c r="DI38" s="37">
        <v>110</v>
      </c>
      <c r="DJ38" s="37">
        <v>111</v>
      </c>
      <c r="DK38" s="37">
        <v>112</v>
      </c>
      <c r="DL38" s="37">
        <v>113</v>
      </c>
      <c r="DM38" s="37">
        <v>114</v>
      </c>
      <c r="DN38" s="37">
        <v>115</v>
      </c>
      <c r="DO38" s="37">
        <v>116</v>
      </c>
      <c r="DP38" s="37">
        <v>117</v>
      </c>
      <c r="DQ38" s="37">
        <v>118</v>
      </c>
      <c r="DR38" s="37">
        <v>119</v>
      </c>
      <c r="DS38" s="37">
        <v>120</v>
      </c>
      <c r="DT38" s="37">
        <v>121</v>
      </c>
      <c r="DU38" s="37">
        <v>122</v>
      </c>
      <c r="DV38" s="37">
        <v>123</v>
      </c>
      <c r="DW38" s="37">
        <v>124</v>
      </c>
      <c r="DX38" s="37">
        <v>125</v>
      </c>
      <c r="DY38" s="37">
        <v>126</v>
      </c>
      <c r="DZ38" s="37">
        <v>127</v>
      </c>
    </row>
    <row r="39" spans="2:130" x14ac:dyDescent="0.4">
      <c r="D39" s="37" t="s">
        <v>0</v>
      </c>
      <c r="E39" s="37" t="s">
        <v>1</v>
      </c>
      <c r="F39" s="37" t="s">
        <v>2</v>
      </c>
      <c r="G39" s="37" t="s">
        <v>3</v>
      </c>
      <c r="H39" s="37" t="s">
        <v>4</v>
      </c>
      <c r="I39" s="37" t="s">
        <v>5</v>
      </c>
      <c r="J39" s="37" t="s">
        <v>6</v>
      </c>
      <c r="K39" s="37" t="s">
        <v>7</v>
      </c>
      <c r="L39" s="37" t="s">
        <v>8</v>
      </c>
      <c r="M39" s="37" t="s">
        <v>136</v>
      </c>
      <c r="N39" s="37" t="s">
        <v>137</v>
      </c>
      <c r="O39" s="37" t="s">
        <v>138</v>
      </c>
      <c r="P39" s="37" t="s">
        <v>139</v>
      </c>
      <c r="Q39" s="37" t="s">
        <v>140</v>
      </c>
      <c r="R39" s="37" t="s">
        <v>141</v>
      </c>
      <c r="S39" s="37" t="s">
        <v>16</v>
      </c>
      <c r="T39" s="37" t="s">
        <v>17</v>
      </c>
      <c r="U39" s="37" t="s">
        <v>142</v>
      </c>
      <c r="V39" s="37" t="s">
        <v>143</v>
      </c>
      <c r="W39" s="37" t="s">
        <v>144</v>
      </c>
      <c r="X39" s="37" t="s">
        <v>145</v>
      </c>
      <c r="Y39" s="37" t="s">
        <v>146</v>
      </c>
      <c r="Z39" s="37" t="s">
        <v>147</v>
      </c>
      <c r="AA39" s="37" t="s">
        <v>148</v>
      </c>
      <c r="AB39" s="37" t="s">
        <v>149</v>
      </c>
      <c r="AC39" s="37" t="s">
        <v>150</v>
      </c>
      <c r="AD39" s="37" t="s">
        <v>151</v>
      </c>
      <c r="AE39" s="37" t="s">
        <v>152</v>
      </c>
      <c r="AF39" s="37" t="s">
        <v>153</v>
      </c>
      <c r="AG39" s="37" t="s">
        <v>154</v>
      </c>
      <c r="AH39" s="37" t="s">
        <v>37</v>
      </c>
      <c r="AI39" s="37" t="s">
        <v>33</v>
      </c>
      <c r="AJ39" s="37" t="s">
        <v>38</v>
      </c>
      <c r="AK39" s="37" t="s">
        <v>155</v>
      </c>
      <c r="AL39" s="37" t="s">
        <v>35</v>
      </c>
      <c r="AM39" s="37" t="s">
        <v>156</v>
      </c>
      <c r="AN39" s="37" t="s">
        <v>157</v>
      </c>
      <c r="AO39" s="37" t="s">
        <v>158</v>
      </c>
      <c r="AP39" s="37" t="s">
        <v>159</v>
      </c>
      <c r="AQ39" s="37" t="s">
        <v>160</v>
      </c>
      <c r="AR39" s="37" t="s">
        <v>161</v>
      </c>
      <c r="AS39" s="37" t="s">
        <v>162</v>
      </c>
      <c r="AT39" s="37" t="s">
        <v>163</v>
      </c>
      <c r="AU39" s="37" t="s">
        <v>164</v>
      </c>
      <c r="AV39" s="37" t="s">
        <v>165</v>
      </c>
      <c r="AW39" s="37" t="s">
        <v>166</v>
      </c>
      <c r="AX39" s="37" t="s">
        <v>167</v>
      </c>
      <c r="AY39" s="37" t="s">
        <v>168</v>
      </c>
      <c r="AZ39" s="37" t="s">
        <v>169</v>
      </c>
      <c r="BA39" s="37" t="s">
        <v>170</v>
      </c>
      <c r="BB39" s="37" t="s">
        <v>171</v>
      </c>
      <c r="BC39" s="37" t="s">
        <v>172</v>
      </c>
      <c r="BD39" s="37" t="s">
        <v>173</v>
      </c>
      <c r="BE39" s="37" t="s">
        <v>174</v>
      </c>
      <c r="BF39" s="37" t="s">
        <v>175</v>
      </c>
      <c r="BG39" s="37" t="s">
        <v>176</v>
      </c>
      <c r="BH39" s="37" t="s">
        <v>177</v>
      </c>
      <c r="BI39" s="37" t="s">
        <v>178</v>
      </c>
      <c r="BJ39" s="37" t="s">
        <v>179</v>
      </c>
      <c r="BK39" s="37" t="s">
        <v>180</v>
      </c>
      <c r="BL39" s="37" t="s">
        <v>181</v>
      </c>
      <c r="BM39" s="37" t="s">
        <v>182</v>
      </c>
      <c r="BN39" s="37" t="s">
        <v>183</v>
      </c>
      <c r="BO39" s="37" t="s">
        <v>67</v>
      </c>
      <c r="BP39" s="37" t="s">
        <v>131</v>
      </c>
      <c r="BQ39" s="37" t="s">
        <v>69</v>
      </c>
      <c r="BR39" s="37" t="s">
        <v>184</v>
      </c>
      <c r="BS39" s="37" t="s">
        <v>185</v>
      </c>
      <c r="BT39" s="37" t="s">
        <v>186</v>
      </c>
      <c r="BU39" s="37" t="s">
        <v>187</v>
      </c>
      <c r="BV39" s="38" t="s">
        <v>188</v>
      </c>
      <c r="BW39" s="39" t="s">
        <v>189</v>
      </c>
      <c r="BX39" s="37" t="s">
        <v>190</v>
      </c>
      <c r="BY39" s="37" t="s">
        <v>191</v>
      </c>
      <c r="BZ39" s="37" t="s">
        <v>192</v>
      </c>
      <c r="CA39" s="37" t="s">
        <v>193</v>
      </c>
      <c r="CB39" s="37" t="s">
        <v>194</v>
      </c>
      <c r="CC39" s="37" t="s">
        <v>195</v>
      </c>
      <c r="CD39" s="37" t="s">
        <v>196</v>
      </c>
      <c r="CE39" s="37" t="s">
        <v>197</v>
      </c>
      <c r="CF39" s="37" t="s">
        <v>198</v>
      </c>
      <c r="CG39" s="37" t="s">
        <v>199</v>
      </c>
      <c r="CH39" s="37" t="s">
        <v>200</v>
      </c>
      <c r="CI39" s="37" t="s">
        <v>201</v>
      </c>
      <c r="CJ39" s="37" t="s">
        <v>202</v>
      </c>
      <c r="CK39" s="37" t="s">
        <v>203</v>
      </c>
      <c r="CL39" s="40" t="s">
        <v>204</v>
      </c>
      <c r="CM39" s="39" t="s">
        <v>205</v>
      </c>
      <c r="CN39" s="37" t="s">
        <v>206</v>
      </c>
      <c r="CO39" s="37" t="s">
        <v>207</v>
      </c>
      <c r="CP39" s="37" t="s">
        <v>208</v>
      </c>
      <c r="CQ39" s="37" t="s">
        <v>209</v>
      </c>
      <c r="CR39" s="37" t="s">
        <v>210</v>
      </c>
      <c r="CS39" s="37" t="s">
        <v>211</v>
      </c>
      <c r="CT39" s="37" t="s">
        <v>212</v>
      </c>
      <c r="CU39" s="37" t="s">
        <v>213</v>
      </c>
      <c r="CV39" s="37" t="s">
        <v>214</v>
      </c>
      <c r="CW39" s="37" t="s">
        <v>215</v>
      </c>
      <c r="CX39" s="37" t="s">
        <v>216</v>
      </c>
      <c r="CY39" s="37" t="s">
        <v>217</v>
      </c>
      <c r="CZ39" s="37" t="s">
        <v>218</v>
      </c>
      <c r="DA39" s="37" t="s">
        <v>219</v>
      </c>
      <c r="DB39" s="37" t="s">
        <v>220</v>
      </c>
      <c r="DC39" s="37" t="s">
        <v>221</v>
      </c>
      <c r="DD39" s="37" t="s">
        <v>222</v>
      </c>
      <c r="DE39" s="37" t="s">
        <v>223</v>
      </c>
      <c r="DF39" s="41" t="s">
        <v>224</v>
      </c>
      <c r="DG39" s="41" t="s">
        <v>225</v>
      </c>
      <c r="DH39" s="41" t="s">
        <v>226</v>
      </c>
      <c r="DI39" s="41" t="s">
        <v>227</v>
      </c>
      <c r="DJ39" s="41" t="s">
        <v>228</v>
      </c>
      <c r="DK39" s="41" t="s">
        <v>229</v>
      </c>
      <c r="DL39" s="41" t="s">
        <v>230</v>
      </c>
      <c r="DM39" s="41" t="s">
        <v>231</v>
      </c>
      <c r="DN39" s="41" t="s">
        <v>232</v>
      </c>
      <c r="DO39" s="41" t="s">
        <v>233</v>
      </c>
      <c r="DP39" s="41" t="s">
        <v>234</v>
      </c>
      <c r="DQ39" s="41" t="s">
        <v>235</v>
      </c>
      <c r="DR39" s="41" t="s">
        <v>236</v>
      </c>
      <c r="DS39" s="41" t="s">
        <v>237</v>
      </c>
      <c r="DT39" s="41" t="s">
        <v>238</v>
      </c>
      <c r="DU39" s="41" t="s">
        <v>239</v>
      </c>
      <c r="DV39" s="41" t="s">
        <v>240</v>
      </c>
      <c r="DW39" s="41" t="s">
        <v>241</v>
      </c>
      <c r="DX39" s="41" t="s">
        <v>242</v>
      </c>
      <c r="DY39" s="41" t="s">
        <v>243</v>
      </c>
      <c r="DZ39" s="41" t="s">
        <v>244</v>
      </c>
    </row>
    <row r="40" spans="2:130" x14ac:dyDescent="0.4">
      <c r="B40" s="7" t="s">
        <v>255</v>
      </c>
      <c r="D40" s="6">
        <f>IF($C38=D38,1,0)</f>
        <v>0</v>
      </c>
      <c r="E40" s="6">
        <f t="shared" ref="E40:BP40" si="93">IF($C38=E38,1,0)</f>
        <v>0</v>
      </c>
      <c r="F40" s="6">
        <f t="shared" si="93"/>
        <v>0</v>
      </c>
      <c r="G40" s="6">
        <f t="shared" si="93"/>
        <v>0</v>
      </c>
      <c r="H40" s="6">
        <f t="shared" si="93"/>
        <v>0</v>
      </c>
      <c r="I40" s="6">
        <f t="shared" si="93"/>
        <v>0</v>
      </c>
      <c r="J40" s="6">
        <f t="shared" si="93"/>
        <v>0</v>
      </c>
      <c r="K40" s="6">
        <f t="shared" si="93"/>
        <v>0</v>
      </c>
      <c r="L40" s="6">
        <f t="shared" si="93"/>
        <v>0</v>
      </c>
      <c r="M40" s="6">
        <f t="shared" si="93"/>
        <v>0</v>
      </c>
      <c r="N40" s="6">
        <f t="shared" si="93"/>
        <v>0</v>
      </c>
      <c r="O40" s="6">
        <f t="shared" si="93"/>
        <v>0</v>
      </c>
      <c r="P40" s="6">
        <f t="shared" si="93"/>
        <v>0</v>
      </c>
      <c r="Q40" s="6">
        <f t="shared" si="93"/>
        <v>0</v>
      </c>
      <c r="R40" s="6">
        <f t="shared" si="93"/>
        <v>0</v>
      </c>
      <c r="S40" s="6">
        <f t="shared" si="93"/>
        <v>0</v>
      </c>
      <c r="T40" s="6">
        <f t="shared" si="93"/>
        <v>0</v>
      </c>
      <c r="U40" s="6">
        <f t="shared" si="93"/>
        <v>0</v>
      </c>
      <c r="V40" s="6">
        <f t="shared" si="93"/>
        <v>0</v>
      </c>
      <c r="W40" s="6">
        <f t="shared" si="93"/>
        <v>0</v>
      </c>
      <c r="X40" s="6">
        <f t="shared" si="93"/>
        <v>0</v>
      </c>
      <c r="Y40" s="6">
        <f t="shared" si="93"/>
        <v>0</v>
      </c>
      <c r="Z40" s="6">
        <f t="shared" si="93"/>
        <v>0</v>
      </c>
      <c r="AA40" s="6">
        <f t="shared" si="93"/>
        <v>0</v>
      </c>
      <c r="AB40" s="6">
        <f t="shared" si="93"/>
        <v>0</v>
      </c>
      <c r="AC40" s="6">
        <f t="shared" si="93"/>
        <v>0</v>
      </c>
      <c r="AD40" s="6">
        <f t="shared" si="93"/>
        <v>0</v>
      </c>
      <c r="AE40" s="6">
        <f t="shared" si="93"/>
        <v>0</v>
      </c>
      <c r="AF40" s="6">
        <f t="shared" si="93"/>
        <v>0</v>
      </c>
      <c r="AG40" s="6">
        <f t="shared" si="93"/>
        <v>0</v>
      </c>
      <c r="AH40" s="6">
        <f t="shared" si="93"/>
        <v>0</v>
      </c>
      <c r="AI40" s="6">
        <f t="shared" si="93"/>
        <v>0</v>
      </c>
      <c r="AJ40" s="6">
        <f t="shared" si="93"/>
        <v>0</v>
      </c>
      <c r="AK40" s="6">
        <f t="shared" si="93"/>
        <v>0</v>
      </c>
      <c r="AL40" s="6">
        <f t="shared" si="93"/>
        <v>0</v>
      </c>
      <c r="AM40" s="6">
        <f t="shared" si="93"/>
        <v>0</v>
      </c>
      <c r="AN40" s="6">
        <f t="shared" si="93"/>
        <v>0</v>
      </c>
      <c r="AO40" s="6">
        <f t="shared" si="93"/>
        <v>0</v>
      </c>
      <c r="AP40" s="6">
        <f t="shared" si="93"/>
        <v>0</v>
      </c>
      <c r="AQ40" s="6">
        <f t="shared" si="93"/>
        <v>0</v>
      </c>
      <c r="AR40" s="6">
        <f t="shared" si="93"/>
        <v>0</v>
      </c>
      <c r="AS40" s="6">
        <f t="shared" si="93"/>
        <v>0</v>
      </c>
      <c r="AT40" s="6">
        <f t="shared" si="93"/>
        <v>0</v>
      </c>
      <c r="AU40" s="6">
        <f t="shared" si="93"/>
        <v>0</v>
      </c>
      <c r="AV40" s="6">
        <f t="shared" si="93"/>
        <v>0</v>
      </c>
      <c r="AW40" s="6">
        <f t="shared" si="93"/>
        <v>0</v>
      </c>
      <c r="AX40" s="6">
        <f t="shared" si="93"/>
        <v>0</v>
      </c>
      <c r="AY40" s="6">
        <f t="shared" si="93"/>
        <v>0</v>
      </c>
      <c r="AZ40" s="6">
        <f t="shared" si="93"/>
        <v>0</v>
      </c>
      <c r="BA40" s="6">
        <f t="shared" si="93"/>
        <v>0</v>
      </c>
      <c r="BB40" s="6">
        <f t="shared" si="93"/>
        <v>0</v>
      </c>
      <c r="BC40" s="6">
        <f t="shared" si="93"/>
        <v>0</v>
      </c>
      <c r="BD40" s="6">
        <f t="shared" si="93"/>
        <v>0</v>
      </c>
      <c r="BE40" s="6">
        <f t="shared" si="93"/>
        <v>0</v>
      </c>
      <c r="BF40" s="6">
        <f t="shared" si="93"/>
        <v>0</v>
      </c>
      <c r="BG40" s="6">
        <f t="shared" si="93"/>
        <v>0</v>
      </c>
      <c r="BH40" s="6">
        <f t="shared" si="93"/>
        <v>0</v>
      </c>
      <c r="BI40" s="6">
        <f t="shared" si="93"/>
        <v>0</v>
      </c>
      <c r="BJ40" s="6">
        <f t="shared" si="93"/>
        <v>1</v>
      </c>
      <c r="BK40" s="6">
        <f t="shared" si="93"/>
        <v>0</v>
      </c>
      <c r="BL40" s="6">
        <f t="shared" si="93"/>
        <v>0</v>
      </c>
      <c r="BM40" s="6">
        <f t="shared" si="93"/>
        <v>0</v>
      </c>
      <c r="BN40" s="6">
        <f t="shared" si="93"/>
        <v>0</v>
      </c>
      <c r="BO40" s="6">
        <f t="shared" si="93"/>
        <v>0</v>
      </c>
      <c r="BP40" s="6">
        <f t="shared" si="93"/>
        <v>0</v>
      </c>
      <c r="BQ40" s="6">
        <f t="shared" ref="BQ40:DZ40" si="94">IF($C38=BQ38,1,0)</f>
        <v>0</v>
      </c>
      <c r="BR40" s="6">
        <f t="shared" si="94"/>
        <v>0</v>
      </c>
      <c r="BS40" s="6">
        <f t="shared" si="94"/>
        <v>0</v>
      </c>
      <c r="BT40" s="6">
        <f t="shared" si="94"/>
        <v>0</v>
      </c>
      <c r="BU40" s="6">
        <f t="shared" si="94"/>
        <v>0</v>
      </c>
      <c r="BV40" s="22">
        <f t="shared" si="94"/>
        <v>0</v>
      </c>
      <c r="BW40" s="6">
        <f t="shared" si="94"/>
        <v>0</v>
      </c>
      <c r="BX40" s="6">
        <f t="shared" si="94"/>
        <v>0</v>
      </c>
      <c r="BY40" s="6">
        <f t="shared" si="94"/>
        <v>0</v>
      </c>
      <c r="BZ40" s="6">
        <f t="shared" si="94"/>
        <v>0</v>
      </c>
      <c r="CA40" s="6">
        <f t="shared" si="94"/>
        <v>0</v>
      </c>
      <c r="CB40" s="6">
        <f t="shared" si="94"/>
        <v>0</v>
      </c>
      <c r="CC40" s="6">
        <f t="shared" si="94"/>
        <v>0</v>
      </c>
      <c r="CD40" s="6">
        <f t="shared" si="94"/>
        <v>0</v>
      </c>
      <c r="CE40" s="6">
        <f t="shared" si="94"/>
        <v>0</v>
      </c>
      <c r="CF40" s="6">
        <f t="shared" si="94"/>
        <v>0</v>
      </c>
      <c r="CG40" s="6">
        <f t="shared" si="94"/>
        <v>0</v>
      </c>
      <c r="CH40" s="6">
        <f t="shared" si="94"/>
        <v>0</v>
      </c>
      <c r="CI40" s="6">
        <f t="shared" si="94"/>
        <v>0</v>
      </c>
      <c r="CJ40" s="6">
        <f t="shared" si="94"/>
        <v>0</v>
      </c>
      <c r="CK40" s="6">
        <f t="shared" si="94"/>
        <v>0</v>
      </c>
      <c r="CL40" s="6">
        <f t="shared" si="94"/>
        <v>0</v>
      </c>
      <c r="CM40" s="6">
        <f t="shared" si="94"/>
        <v>0</v>
      </c>
      <c r="CN40" s="6">
        <f t="shared" si="94"/>
        <v>0</v>
      </c>
      <c r="CO40" s="6">
        <f t="shared" si="94"/>
        <v>0</v>
      </c>
      <c r="CP40" s="6">
        <f t="shared" si="94"/>
        <v>0</v>
      </c>
      <c r="CQ40" s="6">
        <f t="shared" si="94"/>
        <v>0</v>
      </c>
      <c r="CR40" s="6">
        <f t="shared" si="94"/>
        <v>0</v>
      </c>
      <c r="CS40" s="6">
        <f t="shared" si="94"/>
        <v>0</v>
      </c>
      <c r="CT40" s="6">
        <f t="shared" si="94"/>
        <v>0</v>
      </c>
      <c r="CU40" s="6">
        <f t="shared" si="94"/>
        <v>0</v>
      </c>
      <c r="CV40" s="6">
        <f t="shared" si="94"/>
        <v>0</v>
      </c>
      <c r="CW40" s="6">
        <f t="shared" si="94"/>
        <v>0</v>
      </c>
      <c r="CX40" s="6">
        <f t="shared" si="94"/>
        <v>0</v>
      </c>
      <c r="CY40" s="6">
        <f t="shared" si="94"/>
        <v>0</v>
      </c>
      <c r="CZ40" s="6">
        <f t="shared" si="94"/>
        <v>0</v>
      </c>
      <c r="DA40" s="6">
        <f t="shared" si="94"/>
        <v>0</v>
      </c>
      <c r="DB40" s="6">
        <f t="shared" si="94"/>
        <v>0</v>
      </c>
      <c r="DC40" s="6">
        <f t="shared" si="94"/>
        <v>0</v>
      </c>
      <c r="DD40" s="6">
        <f t="shared" si="94"/>
        <v>0</v>
      </c>
      <c r="DE40" s="6">
        <f t="shared" si="94"/>
        <v>0</v>
      </c>
      <c r="DF40" s="6">
        <f t="shared" si="94"/>
        <v>0</v>
      </c>
      <c r="DG40" s="6">
        <f t="shared" si="94"/>
        <v>0</v>
      </c>
      <c r="DH40" s="6">
        <f t="shared" si="94"/>
        <v>0</v>
      </c>
      <c r="DI40" s="6">
        <f t="shared" si="94"/>
        <v>0</v>
      </c>
      <c r="DJ40" s="6">
        <f t="shared" si="94"/>
        <v>0</v>
      </c>
      <c r="DK40" s="6">
        <f t="shared" si="94"/>
        <v>0</v>
      </c>
      <c r="DL40" s="6">
        <f t="shared" si="94"/>
        <v>0</v>
      </c>
      <c r="DM40" s="6">
        <f t="shared" si="94"/>
        <v>0</v>
      </c>
      <c r="DN40" s="6">
        <f t="shared" si="94"/>
        <v>0</v>
      </c>
      <c r="DO40" s="6">
        <f t="shared" si="94"/>
        <v>0</v>
      </c>
      <c r="DP40" s="6">
        <f t="shared" si="94"/>
        <v>0</v>
      </c>
      <c r="DQ40" s="6">
        <f t="shared" si="94"/>
        <v>0</v>
      </c>
      <c r="DR40" s="6">
        <f t="shared" si="94"/>
        <v>0</v>
      </c>
      <c r="DS40" s="6">
        <f t="shared" si="94"/>
        <v>0</v>
      </c>
      <c r="DT40" s="6">
        <f t="shared" si="94"/>
        <v>0</v>
      </c>
      <c r="DU40" s="6">
        <f t="shared" si="94"/>
        <v>0</v>
      </c>
      <c r="DV40" s="6">
        <f t="shared" si="94"/>
        <v>0</v>
      </c>
      <c r="DW40" s="6">
        <f t="shared" si="94"/>
        <v>0</v>
      </c>
      <c r="DX40" s="6">
        <f t="shared" si="94"/>
        <v>0</v>
      </c>
      <c r="DY40" s="6">
        <f t="shared" si="94"/>
        <v>0</v>
      </c>
      <c r="DZ40" s="6">
        <f t="shared" si="94"/>
        <v>0</v>
      </c>
    </row>
    <row r="41" spans="2:130" ht="16.5" thickBot="1" x14ac:dyDescent="0.45">
      <c r="BV41" s="13"/>
    </row>
    <row r="42" spans="2:130" ht="16.5" thickBot="1" x14ac:dyDescent="0.45">
      <c r="B42" s="7" t="s">
        <v>252</v>
      </c>
      <c r="C42" s="2"/>
      <c r="D42" s="2">
        <f>IF(D40=0,D27,IF(D27=1,0,1))</f>
        <v>1</v>
      </c>
      <c r="E42" s="2">
        <f t="shared" ref="E42:BP42" si="95">IF(E40=0,E27,IF(E27=1,0,1))</f>
        <v>0</v>
      </c>
      <c r="F42" s="2">
        <f t="shared" si="95"/>
        <v>1</v>
      </c>
      <c r="G42" s="2">
        <f t="shared" si="95"/>
        <v>0</v>
      </c>
      <c r="H42" s="2">
        <f t="shared" si="95"/>
        <v>1</v>
      </c>
      <c r="I42" s="2">
        <f t="shared" si="95"/>
        <v>0</v>
      </c>
      <c r="J42" s="2">
        <f t="shared" si="95"/>
        <v>0</v>
      </c>
      <c r="K42" s="2">
        <f t="shared" si="95"/>
        <v>1</v>
      </c>
      <c r="L42" s="2">
        <f t="shared" si="95"/>
        <v>1</v>
      </c>
      <c r="M42" s="2">
        <f t="shared" si="95"/>
        <v>0</v>
      </c>
      <c r="N42" s="2">
        <f t="shared" si="95"/>
        <v>0</v>
      </c>
      <c r="O42" s="2">
        <f t="shared" si="95"/>
        <v>0</v>
      </c>
      <c r="P42" s="2">
        <f t="shared" si="95"/>
        <v>0</v>
      </c>
      <c r="Q42" s="2">
        <f t="shared" si="95"/>
        <v>0</v>
      </c>
      <c r="R42" s="2">
        <f t="shared" si="95"/>
        <v>0</v>
      </c>
      <c r="S42" s="2">
        <f t="shared" si="95"/>
        <v>1</v>
      </c>
      <c r="T42" s="2">
        <f t="shared" si="95"/>
        <v>1</v>
      </c>
      <c r="U42" s="2">
        <f t="shared" si="95"/>
        <v>0</v>
      </c>
      <c r="V42" s="2">
        <f t="shared" si="95"/>
        <v>0</v>
      </c>
      <c r="W42" s="2">
        <f t="shared" si="95"/>
        <v>0</v>
      </c>
      <c r="X42" s="2">
        <f t="shared" si="95"/>
        <v>0</v>
      </c>
      <c r="Y42" s="2">
        <f t="shared" si="95"/>
        <v>0</v>
      </c>
      <c r="Z42" s="2">
        <f t="shared" si="95"/>
        <v>0</v>
      </c>
      <c r="AA42" s="2">
        <f t="shared" si="95"/>
        <v>0</v>
      </c>
      <c r="AB42" s="2">
        <f t="shared" si="95"/>
        <v>0</v>
      </c>
      <c r="AC42" s="2">
        <f t="shared" si="95"/>
        <v>0</v>
      </c>
      <c r="AD42" s="2">
        <f t="shared" si="95"/>
        <v>0</v>
      </c>
      <c r="AE42" s="2">
        <f t="shared" si="95"/>
        <v>0</v>
      </c>
      <c r="AF42" s="2">
        <f t="shared" si="95"/>
        <v>0</v>
      </c>
      <c r="AG42" s="2">
        <f t="shared" si="95"/>
        <v>0</v>
      </c>
      <c r="AH42" s="2">
        <f t="shared" si="95"/>
        <v>0</v>
      </c>
      <c r="AI42" s="2">
        <f t="shared" si="95"/>
        <v>1</v>
      </c>
      <c r="AJ42" s="2">
        <f t="shared" si="95"/>
        <v>1</v>
      </c>
      <c r="AK42" s="2">
        <f t="shared" si="95"/>
        <v>0</v>
      </c>
      <c r="AL42" s="2">
        <f t="shared" si="95"/>
        <v>0</v>
      </c>
      <c r="AM42" s="2">
        <f t="shared" si="95"/>
        <v>0</v>
      </c>
      <c r="AN42" s="2">
        <f t="shared" si="95"/>
        <v>0</v>
      </c>
      <c r="AO42" s="2">
        <f t="shared" si="95"/>
        <v>0</v>
      </c>
      <c r="AP42" s="2">
        <f t="shared" si="95"/>
        <v>0</v>
      </c>
      <c r="AQ42" s="2">
        <f t="shared" si="95"/>
        <v>0</v>
      </c>
      <c r="AR42" s="2">
        <f t="shared" si="95"/>
        <v>0</v>
      </c>
      <c r="AS42" s="2">
        <f t="shared" si="95"/>
        <v>0</v>
      </c>
      <c r="AT42" s="2">
        <f t="shared" si="95"/>
        <v>0</v>
      </c>
      <c r="AU42" s="2">
        <f t="shared" si="95"/>
        <v>0</v>
      </c>
      <c r="AV42" s="2">
        <f t="shared" si="95"/>
        <v>0</v>
      </c>
      <c r="AW42" s="2">
        <f t="shared" si="95"/>
        <v>0</v>
      </c>
      <c r="AX42" s="2">
        <f t="shared" si="95"/>
        <v>0</v>
      </c>
      <c r="AY42" s="2">
        <f t="shared" si="95"/>
        <v>0</v>
      </c>
      <c r="AZ42" s="2">
        <f t="shared" si="95"/>
        <v>0</v>
      </c>
      <c r="BA42" s="2">
        <f t="shared" si="95"/>
        <v>0</v>
      </c>
      <c r="BB42" s="2">
        <f t="shared" si="95"/>
        <v>0</v>
      </c>
      <c r="BC42" s="2">
        <f t="shared" si="95"/>
        <v>0</v>
      </c>
      <c r="BD42" s="2">
        <f t="shared" si="95"/>
        <v>0</v>
      </c>
      <c r="BE42" s="2">
        <f t="shared" si="95"/>
        <v>0</v>
      </c>
      <c r="BF42" s="2">
        <f t="shared" si="95"/>
        <v>0</v>
      </c>
      <c r="BG42" s="2">
        <f t="shared" si="95"/>
        <v>0</v>
      </c>
      <c r="BH42" s="2">
        <f t="shared" si="95"/>
        <v>0</v>
      </c>
      <c r="BI42" s="2">
        <f t="shared" si="95"/>
        <v>0</v>
      </c>
      <c r="BJ42" s="2">
        <f t="shared" si="95"/>
        <v>0</v>
      </c>
      <c r="BK42" s="2">
        <f t="shared" si="95"/>
        <v>0</v>
      </c>
      <c r="BL42" s="2">
        <f t="shared" si="95"/>
        <v>0</v>
      </c>
      <c r="BM42" s="2">
        <f t="shared" si="95"/>
        <v>0</v>
      </c>
      <c r="BN42" s="2">
        <f t="shared" si="95"/>
        <v>0</v>
      </c>
      <c r="BO42" s="2">
        <f t="shared" si="95"/>
        <v>0</v>
      </c>
      <c r="BP42" s="2">
        <f t="shared" si="95"/>
        <v>1</v>
      </c>
      <c r="BQ42" s="2">
        <f t="shared" ref="BQ42:DZ42" si="96">IF(BQ40=0,BQ27,IF(BQ27=1,0,1))</f>
        <v>0</v>
      </c>
      <c r="BR42" s="2">
        <f t="shared" si="96"/>
        <v>0</v>
      </c>
      <c r="BS42" s="2">
        <f t="shared" si="96"/>
        <v>0</v>
      </c>
      <c r="BT42" s="2">
        <f t="shared" si="96"/>
        <v>0</v>
      </c>
      <c r="BU42" s="2">
        <f t="shared" si="96"/>
        <v>0</v>
      </c>
      <c r="BV42" s="19">
        <f t="shared" si="96"/>
        <v>1</v>
      </c>
      <c r="BW42" s="34">
        <f t="shared" si="96"/>
        <v>0</v>
      </c>
      <c r="BX42" s="2">
        <f t="shared" si="96"/>
        <v>0</v>
      </c>
      <c r="BY42" s="2">
        <f t="shared" si="96"/>
        <v>0</v>
      </c>
      <c r="BZ42" s="2">
        <f t="shared" si="96"/>
        <v>0</v>
      </c>
      <c r="CA42" s="2">
        <f t="shared" si="96"/>
        <v>0</v>
      </c>
      <c r="CB42" s="2">
        <f t="shared" si="96"/>
        <v>0</v>
      </c>
      <c r="CC42" s="2">
        <f t="shared" si="96"/>
        <v>0</v>
      </c>
      <c r="CD42" s="2">
        <f t="shared" si="96"/>
        <v>0</v>
      </c>
      <c r="CE42" s="2">
        <f t="shared" si="96"/>
        <v>0</v>
      </c>
      <c r="CF42" s="2">
        <f t="shared" si="96"/>
        <v>0</v>
      </c>
      <c r="CG42" s="2">
        <f t="shared" si="96"/>
        <v>0</v>
      </c>
      <c r="CH42" s="2">
        <f t="shared" si="96"/>
        <v>0</v>
      </c>
      <c r="CI42" s="2">
        <f t="shared" si="96"/>
        <v>0</v>
      </c>
      <c r="CJ42" s="2">
        <f t="shared" si="96"/>
        <v>0</v>
      </c>
      <c r="CK42" s="2">
        <f t="shared" si="96"/>
        <v>0</v>
      </c>
      <c r="CL42" s="2">
        <f t="shared" si="96"/>
        <v>0</v>
      </c>
      <c r="CM42" s="2">
        <f t="shared" si="96"/>
        <v>0</v>
      </c>
      <c r="CN42" s="2">
        <f t="shared" si="96"/>
        <v>0</v>
      </c>
      <c r="CO42" s="2">
        <f t="shared" si="96"/>
        <v>0</v>
      </c>
      <c r="CP42" s="2">
        <f t="shared" si="96"/>
        <v>0</v>
      </c>
      <c r="CQ42" s="2">
        <f t="shared" si="96"/>
        <v>0</v>
      </c>
      <c r="CR42" s="2">
        <f t="shared" si="96"/>
        <v>0</v>
      </c>
      <c r="CS42" s="2">
        <f t="shared" si="96"/>
        <v>0</v>
      </c>
      <c r="CT42" s="2">
        <f t="shared" si="96"/>
        <v>0</v>
      </c>
      <c r="CU42" s="2">
        <f t="shared" si="96"/>
        <v>0</v>
      </c>
      <c r="CV42" s="2">
        <f t="shared" si="96"/>
        <v>0</v>
      </c>
      <c r="CW42" s="2">
        <f t="shared" si="96"/>
        <v>0</v>
      </c>
      <c r="CX42" s="2">
        <f t="shared" si="96"/>
        <v>0</v>
      </c>
      <c r="CY42" s="2">
        <f t="shared" si="96"/>
        <v>0</v>
      </c>
      <c r="CZ42" s="2">
        <f t="shared" si="96"/>
        <v>0</v>
      </c>
      <c r="DA42" s="2">
        <f t="shared" si="96"/>
        <v>0</v>
      </c>
      <c r="DB42" s="2">
        <f t="shared" si="96"/>
        <v>0</v>
      </c>
      <c r="DC42" s="2">
        <f t="shared" si="96"/>
        <v>0</v>
      </c>
      <c r="DD42" s="2">
        <f t="shared" si="96"/>
        <v>0</v>
      </c>
      <c r="DE42" s="2">
        <f t="shared" si="96"/>
        <v>0</v>
      </c>
      <c r="DF42" s="2">
        <f t="shared" si="96"/>
        <v>0</v>
      </c>
      <c r="DG42" s="2">
        <f t="shared" si="96"/>
        <v>0</v>
      </c>
      <c r="DH42" s="2">
        <f t="shared" si="96"/>
        <v>0</v>
      </c>
      <c r="DI42" s="2">
        <f t="shared" si="96"/>
        <v>0</v>
      </c>
      <c r="DJ42" s="2">
        <f t="shared" si="96"/>
        <v>0</v>
      </c>
      <c r="DK42" s="2">
        <f t="shared" si="96"/>
        <v>0</v>
      </c>
      <c r="DL42" s="2">
        <f t="shared" si="96"/>
        <v>0</v>
      </c>
      <c r="DM42" s="2">
        <f t="shared" si="96"/>
        <v>0</v>
      </c>
      <c r="DN42" s="2">
        <f t="shared" si="96"/>
        <v>0</v>
      </c>
      <c r="DO42" s="2">
        <f t="shared" si="96"/>
        <v>0</v>
      </c>
      <c r="DP42" s="2">
        <f t="shared" si="96"/>
        <v>0</v>
      </c>
      <c r="DQ42" s="2">
        <f t="shared" si="96"/>
        <v>0</v>
      </c>
      <c r="DR42" s="2">
        <f t="shared" si="96"/>
        <v>0</v>
      </c>
      <c r="DS42" s="2">
        <f t="shared" si="96"/>
        <v>0</v>
      </c>
      <c r="DT42" s="2">
        <f t="shared" si="96"/>
        <v>0</v>
      </c>
      <c r="DU42" s="2">
        <f t="shared" si="96"/>
        <v>0</v>
      </c>
      <c r="DV42" s="2">
        <f t="shared" si="96"/>
        <v>0</v>
      </c>
      <c r="DW42" s="2">
        <f t="shared" si="96"/>
        <v>0</v>
      </c>
      <c r="DX42" s="2">
        <f t="shared" si="96"/>
        <v>0</v>
      </c>
      <c r="DY42" s="2">
        <f t="shared" si="96"/>
        <v>0</v>
      </c>
      <c r="DZ42" s="2">
        <f t="shared" si="96"/>
        <v>0</v>
      </c>
    </row>
    <row r="43" spans="2:130" x14ac:dyDescent="0.4">
      <c r="BV43" s="13"/>
    </row>
    <row r="44" spans="2:130" ht="16.5" thickBot="1" x14ac:dyDescent="0.45">
      <c r="BO44" s="13"/>
    </row>
    <row r="45" spans="2:130" ht="16.5" thickBot="1" x14ac:dyDescent="0.45">
      <c r="B45" s="7" t="s">
        <v>253</v>
      </c>
      <c r="C45" s="2"/>
      <c r="D45" s="2">
        <f>F42</f>
        <v>1</v>
      </c>
      <c r="E45" s="2">
        <f>H42</f>
        <v>1</v>
      </c>
      <c r="F45" s="2">
        <f t="shared" ref="F45:G45" si="97">I42</f>
        <v>0</v>
      </c>
      <c r="G45" s="2">
        <f t="shared" si="97"/>
        <v>0</v>
      </c>
      <c r="H45" s="2">
        <f>L42</f>
        <v>1</v>
      </c>
      <c r="I45" s="2">
        <f t="shared" ref="I45:N45" si="98">M42</f>
        <v>0</v>
      </c>
      <c r="J45" s="2">
        <f t="shared" si="98"/>
        <v>0</v>
      </c>
      <c r="K45" s="2">
        <f t="shared" si="98"/>
        <v>0</v>
      </c>
      <c r="L45" s="2">
        <f t="shared" si="98"/>
        <v>0</v>
      </c>
      <c r="M45" s="2">
        <f t="shared" si="98"/>
        <v>0</v>
      </c>
      <c r="N45" s="2">
        <f t="shared" si="98"/>
        <v>0</v>
      </c>
      <c r="O45" s="2">
        <f>T42</f>
        <v>1</v>
      </c>
      <c r="P45" s="2">
        <f t="shared" ref="P45:AC45" si="99">U42</f>
        <v>0</v>
      </c>
      <c r="Q45" s="2">
        <f t="shared" si="99"/>
        <v>0</v>
      </c>
      <c r="R45" s="2">
        <f t="shared" si="99"/>
        <v>0</v>
      </c>
      <c r="S45" s="2">
        <f>X42</f>
        <v>0</v>
      </c>
      <c r="T45" s="2">
        <f t="shared" si="99"/>
        <v>0</v>
      </c>
      <c r="U45" s="2">
        <f t="shared" ref="U45" si="100">Z42</f>
        <v>0</v>
      </c>
      <c r="V45" s="2">
        <f t="shared" ref="V45" si="101">AA42</f>
        <v>0</v>
      </c>
      <c r="W45" s="2">
        <f t="shared" ref="W45:X45" si="102">AB42</f>
        <v>0</v>
      </c>
      <c r="X45" s="2">
        <f t="shared" si="102"/>
        <v>0</v>
      </c>
      <c r="Y45" s="2">
        <f t="shared" ref="Y45" si="103">AD42</f>
        <v>0</v>
      </c>
      <c r="Z45" s="2">
        <f t="shared" ref="Z45" si="104">AE42</f>
        <v>0</v>
      </c>
      <c r="AA45" s="2">
        <f t="shared" ref="AA45" si="105">AF42</f>
        <v>0</v>
      </c>
      <c r="AB45" s="2">
        <f t="shared" si="99"/>
        <v>0</v>
      </c>
      <c r="AC45" s="2">
        <f t="shared" si="99"/>
        <v>0</v>
      </c>
      <c r="AD45" s="2">
        <f>AJ42</f>
        <v>1</v>
      </c>
      <c r="AE45" s="2">
        <f t="shared" ref="AE45:BH45" si="106">AK42</f>
        <v>0</v>
      </c>
      <c r="AF45" s="2">
        <f t="shared" si="106"/>
        <v>0</v>
      </c>
      <c r="AG45" s="2">
        <f t="shared" si="106"/>
        <v>0</v>
      </c>
      <c r="AH45" s="2">
        <f t="shared" ref="AH45" si="107">AN42</f>
        <v>0</v>
      </c>
      <c r="AI45" s="2">
        <f t="shared" ref="AI45" si="108">AO42</f>
        <v>0</v>
      </c>
      <c r="AJ45" s="2">
        <f t="shared" ref="AJ45" si="109">AP42</f>
        <v>0</v>
      </c>
      <c r="AK45" s="2">
        <f t="shared" ref="AK45" si="110">AQ42</f>
        <v>0</v>
      </c>
      <c r="AL45" s="2">
        <f t="shared" ref="AL45" si="111">AR42</f>
        <v>0</v>
      </c>
      <c r="AM45" s="2">
        <f t="shared" ref="AM45" si="112">AS42</f>
        <v>0</v>
      </c>
      <c r="AN45" s="2">
        <f t="shared" ref="AN45" si="113">AT42</f>
        <v>0</v>
      </c>
      <c r="AO45" s="2">
        <f t="shared" ref="AO45" si="114">AU42</f>
        <v>0</v>
      </c>
      <c r="AP45" s="2">
        <f t="shared" ref="AP45" si="115">AV42</f>
        <v>0</v>
      </c>
      <c r="AQ45" s="2">
        <f t="shared" ref="AQ45" si="116">AW42</f>
        <v>0</v>
      </c>
      <c r="AR45" s="2">
        <f t="shared" ref="AR45" si="117">AX42</f>
        <v>0</v>
      </c>
      <c r="AS45" s="2">
        <f t="shared" ref="AS45" si="118">AY42</f>
        <v>0</v>
      </c>
      <c r="AT45" s="2">
        <f t="shared" ref="AT45" si="119">AZ42</f>
        <v>0</v>
      </c>
      <c r="AU45" s="2">
        <f t="shared" ref="AU45" si="120">BA42</f>
        <v>0</v>
      </c>
      <c r="AV45" s="2">
        <f t="shared" ref="AV45" si="121">BB42</f>
        <v>0</v>
      </c>
      <c r="AW45" s="2">
        <f t="shared" ref="AW45" si="122">BC42</f>
        <v>0</v>
      </c>
      <c r="AX45" s="2">
        <f t="shared" ref="AX45" si="123">BD42</f>
        <v>0</v>
      </c>
      <c r="AY45" s="2">
        <f t="shared" ref="AY45" si="124">BE42</f>
        <v>0</v>
      </c>
      <c r="AZ45" s="2">
        <f t="shared" ref="AZ45" si="125">BF42</f>
        <v>0</v>
      </c>
      <c r="BA45" s="2">
        <f t="shared" ref="BA45" si="126">BG42</f>
        <v>0</v>
      </c>
      <c r="BB45" s="2">
        <f t="shared" ref="BB45" si="127">BH42</f>
        <v>0</v>
      </c>
      <c r="BC45" s="2">
        <f t="shared" ref="BC45" si="128">BI42</f>
        <v>0</v>
      </c>
      <c r="BD45" s="2">
        <f t="shared" ref="BD45" si="129">BJ42</f>
        <v>0</v>
      </c>
      <c r="BE45" s="2">
        <f t="shared" ref="BE45" si="130">BK42</f>
        <v>0</v>
      </c>
      <c r="BF45" s="2">
        <f t="shared" ref="BF45" si="131">BL42</f>
        <v>0</v>
      </c>
      <c r="BG45" s="2">
        <f t="shared" si="106"/>
        <v>0</v>
      </c>
      <c r="BH45" s="2">
        <f t="shared" si="106"/>
        <v>0</v>
      </c>
      <c r="BI45" s="2">
        <f>BP42</f>
        <v>1</v>
      </c>
      <c r="BJ45" s="2">
        <f t="shared" ref="BJ45:CE45" si="132">BQ42</f>
        <v>0</v>
      </c>
      <c r="BK45" s="2">
        <f t="shared" si="132"/>
        <v>0</v>
      </c>
      <c r="BL45" s="2">
        <f t="shared" si="132"/>
        <v>0</v>
      </c>
      <c r="BM45" s="2">
        <f t="shared" si="132"/>
        <v>0</v>
      </c>
      <c r="BN45" s="2">
        <f t="shared" si="132"/>
        <v>0</v>
      </c>
      <c r="BO45" s="19">
        <f t="shared" si="132"/>
        <v>1</v>
      </c>
      <c r="BP45" s="34">
        <f t="shared" si="132"/>
        <v>0</v>
      </c>
      <c r="BQ45" s="2">
        <f>B104</f>
        <v>0</v>
      </c>
      <c r="BR45" s="2">
        <f t="shared" si="132"/>
        <v>0</v>
      </c>
      <c r="BS45" s="2">
        <f t="shared" si="132"/>
        <v>0</v>
      </c>
      <c r="BT45" s="2">
        <f t="shared" si="132"/>
        <v>0</v>
      </c>
      <c r="BU45" s="2">
        <f t="shared" si="132"/>
        <v>0</v>
      </c>
      <c r="BV45" s="2">
        <f t="shared" si="132"/>
        <v>0</v>
      </c>
      <c r="BW45" s="2">
        <f t="shared" si="132"/>
        <v>0</v>
      </c>
      <c r="BX45" s="2">
        <f t="shared" si="132"/>
        <v>0</v>
      </c>
      <c r="BY45" s="2">
        <f t="shared" si="132"/>
        <v>0</v>
      </c>
      <c r="BZ45" s="2">
        <f t="shared" si="132"/>
        <v>0</v>
      </c>
      <c r="CA45" s="2">
        <f t="shared" si="132"/>
        <v>0</v>
      </c>
      <c r="CB45" s="2">
        <f t="shared" si="132"/>
        <v>0</v>
      </c>
      <c r="CC45" s="2">
        <f t="shared" si="132"/>
        <v>0</v>
      </c>
      <c r="CD45" s="2">
        <f t="shared" si="132"/>
        <v>0</v>
      </c>
      <c r="CE45" s="2">
        <f t="shared" si="132"/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1"/>
      <c r="DT45" s="21"/>
      <c r="DU45" s="21"/>
      <c r="DV45" s="21"/>
      <c r="DW45" s="21"/>
      <c r="DX45" s="21"/>
      <c r="DY45" s="21"/>
      <c r="DZ45" s="21"/>
    </row>
    <row r="46" spans="2:130" ht="16.5" thickBot="1" x14ac:dyDescent="0.45">
      <c r="BO46" s="13"/>
    </row>
    <row r="47" spans="2:130" ht="16.5" thickTop="1" x14ac:dyDescent="0.4">
      <c r="D47" s="30">
        <v>1</v>
      </c>
      <c r="E47" s="30">
        <v>2</v>
      </c>
      <c r="F47" s="30">
        <v>3</v>
      </c>
      <c r="G47" s="30">
        <v>4</v>
      </c>
      <c r="H47" s="30">
        <v>5</v>
      </c>
      <c r="I47" s="30">
        <v>6</v>
      </c>
      <c r="J47" s="30">
        <v>7</v>
      </c>
      <c r="K47" s="30">
        <v>8</v>
      </c>
      <c r="L47" s="30">
        <v>9</v>
      </c>
      <c r="M47" s="30">
        <v>10</v>
      </c>
      <c r="N47" s="30">
        <v>11</v>
      </c>
      <c r="O47" s="30">
        <v>12</v>
      </c>
      <c r="P47" s="30">
        <v>13</v>
      </c>
      <c r="Q47" s="30">
        <v>14</v>
      </c>
      <c r="R47" s="30">
        <v>15</v>
      </c>
      <c r="S47" s="30">
        <v>16</v>
      </c>
      <c r="T47" s="30">
        <v>17</v>
      </c>
      <c r="U47" s="30">
        <v>18</v>
      </c>
      <c r="V47" s="30">
        <v>19</v>
      </c>
      <c r="W47" s="30">
        <v>20</v>
      </c>
      <c r="X47" s="30">
        <v>21</v>
      </c>
      <c r="Y47" s="30">
        <v>22</v>
      </c>
      <c r="Z47" s="30">
        <v>23</v>
      </c>
      <c r="AA47" s="30">
        <v>24</v>
      </c>
      <c r="AB47" s="30">
        <v>25</v>
      </c>
      <c r="AC47" s="30">
        <v>26</v>
      </c>
      <c r="AD47" s="30">
        <v>27</v>
      </c>
      <c r="AE47" s="30">
        <v>28</v>
      </c>
      <c r="AF47" s="30">
        <v>29</v>
      </c>
      <c r="AG47" s="30">
        <v>30</v>
      </c>
      <c r="AH47" s="30">
        <v>31</v>
      </c>
      <c r="AI47" s="30">
        <v>32</v>
      </c>
      <c r="AJ47" s="30">
        <v>33</v>
      </c>
      <c r="AK47" s="30">
        <v>34</v>
      </c>
      <c r="AL47" s="30">
        <v>35</v>
      </c>
      <c r="AM47" s="30">
        <v>36</v>
      </c>
      <c r="AN47" s="30">
        <v>37</v>
      </c>
      <c r="AO47" s="30">
        <v>38</v>
      </c>
      <c r="AP47" s="30">
        <v>39</v>
      </c>
      <c r="AQ47" s="30">
        <v>40</v>
      </c>
      <c r="AR47" s="30">
        <v>41</v>
      </c>
      <c r="AS47" s="30">
        <v>42</v>
      </c>
      <c r="AT47" s="30">
        <v>43</v>
      </c>
      <c r="AU47" s="30">
        <v>44</v>
      </c>
      <c r="AV47" s="30">
        <v>45</v>
      </c>
      <c r="AW47" s="30">
        <v>46</v>
      </c>
      <c r="AX47" s="30">
        <v>47</v>
      </c>
      <c r="AY47" s="30">
        <v>48</v>
      </c>
      <c r="AZ47" s="30">
        <v>49</v>
      </c>
      <c r="BA47" s="30">
        <v>50</v>
      </c>
      <c r="BB47" s="30">
        <v>51</v>
      </c>
      <c r="BC47" s="30">
        <v>52</v>
      </c>
      <c r="BD47" s="30">
        <v>53</v>
      </c>
      <c r="BE47" s="30">
        <v>54</v>
      </c>
      <c r="BF47" s="30">
        <v>55</v>
      </c>
      <c r="BG47" s="30">
        <v>56</v>
      </c>
      <c r="BH47" s="30">
        <v>57</v>
      </c>
      <c r="BI47" s="30">
        <v>58</v>
      </c>
      <c r="BJ47" s="30">
        <v>59</v>
      </c>
      <c r="BK47" s="30">
        <v>60</v>
      </c>
      <c r="BL47" s="30">
        <v>61</v>
      </c>
      <c r="BM47" s="30">
        <v>62</v>
      </c>
      <c r="BN47" s="30">
        <v>63</v>
      </c>
      <c r="BO47" s="30">
        <v>64</v>
      </c>
      <c r="BP47" s="30">
        <v>65</v>
      </c>
      <c r="BQ47" s="30">
        <v>66</v>
      </c>
      <c r="BR47" s="30">
        <v>67</v>
      </c>
      <c r="BS47" s="30">
        <v>68</v>
      </c>
      <c r="BT47" s="30">
        <v>69</v>
      </c>
      <c r="BU47" s="30">
        <v>70</v>
      </c>
      <c r="BV47" s="30">
        <v>71</v>
      </c>
      <c r="BW47" s="30">
        <v>72</v>
      </c>
      <c r="BX47" s="30">
        <v>73</v>
      </c>
      <c r="BY47" s="30">
        <v>74</v>
      </c>
      <c r="BZ47" s="30">
        <v>75</v>
      </c>
      <c r="CA47" s="30">
        <v>76</v>
      </c>
      <c r="CB47" s="30">
        <v>77</v>
      </c>
      <c r="CC47" s="30">
        <v>78</v>
      </c>
      <c r="CD47" s="30">
        <v>79</v>
      </c>
      <c r="CE47" s="30">
        <v>80</v>
      </c>
      <c r="CF47" s="30">
        <v>81</v>
      </c>
      <c r="CG47" s="30">
        <v>82</v>
      </c>
      <c r="CH47" s="30">
        <v>83</v>
      </c>
      <c r="CI47" s="30">
        <v>84</v>
      </c>
      <c r="CJ47" s="30">
        <v>85</v>
      </c>
      <c r="CK47" s="30">
        <v>86</v>
      </c>
      <c r="CL47" s="30">
        <v>87</v>
      </c>
      <c r="CM47" s="30">
        <v>88</v>
      </c>
      <c r="CN47" s="30">
        <v>89</v>
      </c>
      <c r="CO47" s="30">
        <v>90</v>
      </c>
      <c r="CP47" s="30">
        <v>91</v>
      </c>
      <c r="CQ47" s="30">
        <v>92</v>
      </c>
      <c r="CR47" s="30">
        <v>93</v>
      </c>
      <c r="CS47" s="30">
        <v>94</v>
      </c>
      <c r="CT47" s="30">
        <v>95</v>
      </c>
      <c r="CU47" s="30">
        <v>96</v>
      </c>
      <c r="CV47" s="30">
        <v>97</v>
      </c>
      <c r="CW47" s="30">
        <v>98</v>
      </c>
      <c r="CX47" s="30">
        <v>99</v>
      </c>
      <c r="CY47" s="30">
        <v>100</v>
      </c>
      <c r="CZ47" s="30">
        <v>101</v>
      </c>
      <c r="DA47" s="30">
        <v>102</v>
      </c>
      <c r="DB47" s="30">
        <v>103</v>
      </c>
      <c r="DC47" s="30">
        <v>104</v>
      </c>
      <c r="DD47" s="30">
        <v>105</v>
      </c>
      <c r="DE47" s="30">
        <v>106</v>
      </c>
      <c r="DF47" s="30">
        <v>107</v>
      </c>
      <c r="DG47" s="30">
        <v>108</v>
      </c>
      <c r="DH47" s="30">
        <v>109</v>
      </c>
      <c r="DI47" s="30">
        <v>110</v>
      </c>
      <c r="DJ47" s="30">
        <v>111</v>
      </c>
      <c r="DK47" s="30">
        <v>112</v>
      </c>
      <c r="DL47" s="30">
        <v>113</v>
      </c>
      <c r="DM47" s="30">
        <v>114</v>
      </c>
      <c r="DN47" s="30">
        <v>115</v>
      </c>
      <c r="DO47" s="30">
        <v>116</v>
      </c>
      <c r="DP47" s="30">
        <v>117</v>
      </c>
      <c r="DQ47" s="30">
        <v>118</v>
      </c>
      <c r="DR47" s="30">
        <v>119</v>
      </c>
      <c r="DS47" s="30">
        <v>120</v>
      </c>
      <c r="DT47" s="30">
        <v>121</v>
      </c>
      <c r="DU47" s="30">
        <v>122</v>
      </c>
      <c r="DV47" s="30">
        <v>123</v>
      </c>
      <c r="DW47" s="30">
        <v>124</v>
      </c>
      <c r="DX47" s="30">
        <v>125</v>
      </c>
      <c r="DY47" s="30">
        <v>126</v>
      </c>
      <c r="DZ47" s="30">
        <v>127</v>
      </c>
    </row>
  </sheetData>
  <phoneticPr fontId="1"/>
  <conditionalFormatting sqref="C27:DZ27">
    <cfRule type="expression" dxfId="3" priority="6">
      <formula>C24&lt;&gt;C27</formula>
    </cfRule>
  </conditionalFormatting>
  <conditionalFormatting sqref="D39:DZ39">
    <cfRule type="expression" dxfId="2" priority="4">
      <formula>$C38=D38</formula>
    </cfRule>
  </conditionalFormatting>
  <conditionalFormatting sqref="D42:DZ42">
    <cfRule type="expression" dxfId="1" priority="2">
      <formula>D40=1</formula>
    </cfRule>
  </conditionalFormatting>
  <conditionalFormatting sqref="D45:DR45">
    <cfRule type="expression" dxfId="0" priority="1">
      <formula>D18&lt;&gt;D45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田中正俊</dc:creator>
  <cp:lastModifiedBy>田中正俊</cp:lastModifiedBy>
  <dcterms:created xsi:type="dcterms:W3CDTF">2019-03-10T07:55:30Z</dcterms:created>
  <dcterms:modified xsi:type="dcterms:W3CDTF">2019-03-16T10:22:47Z</dcterms:modified>
</cp:coreProperties>
</file>