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Work (Local)\Sit to Stand Fall Risk\sit2stand-fall\stats\"/>
    </mc:Choice>
  </mc:AlternateContent>
  <xr:revisionPtr revIDLastSave="0" documentId="13_ncr:1_{FC748583-83B2-4010-89AD-D20303B62FE8}" xr6:coauthVersionLast="47" xr6:coauthVersionMax="47" xr10:uidLastSave="{00000000-0000-0000-0000-000000000000}"/>
  <bookViews>
    <workbookView xWindow="-120" yWindow="-120" windowWidth="29040" windowHeight="15840" activeTab="4" xr2:uid="{90A7444B-9C79-410A-A7DC-B8C10FF2BE79}"/>
  </bookViews>
  <sheets>
    <sheet name="Original" sheetId="1" r:id="rId1"/>
    <sheet name="New" sheetId="3" r:id="rId2"/>
    <sheet name="New (2)" sheetId="4" r:id="rId3"/>
    <sheet name="New (3)" sheetId="5" r:id="rId4"/>
    <sheet name="Selecte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6" l="1" a="1"/>
  <c r="AL3" i="6" a="1"/>
  <c r="AT3" i="6" a="1"/>
  <c r="BB3" i="6" a="1"/>
  <c r="BJ3" i="6" a="1"/>
  <c r="AR4" i="6" a="1"/>
  <c r="AZ4" i="6" a="1"/>
  <c r="BH4" i="6" a="1"/>
  <c r="AP5" i="6" a="1"/>
  <c r="AX5" i="6" a="1"/>
  <c r="BF5" i="6" a="1"/>
  <c r="BN5" i="6" a="1"/>
  <c r="AN6" i="6" a="1"/>
  <c r="AV6" i="6" a="1"/>
  <c r="BD6" i="6" a="1"/>
  <c r="BL6" i="6" a="1"/>
  <c r="AL7" i="6" a="1"/>
  <c r="AT7" i="6" a="1"/>
  <c r="BB7" i="6" a="1"/>
  <c r="BJ7" i="6" a="1"/>
  <c r="AO3" i="6" a="1"/>
  <c r="AQ3" i="6" a="1"/>
  <c r="AY3" i="6" a="1"/>
  <c r="BG3" i="6" a="1"/>
  <c r="AO4" i="6" a="1"/>
  <c r="AW4" i="6" a="1"/>
  <c r="BE4" i="6" a="1"/>
  <c r="BM4" i="6" a="1"/>
  <c r="AM5" i="6" a="1"/>
  <c r="AU5" i="6" a="1"/>
  <c r="BC5" i="6" a="1"/>
  <c r="BK5" i="6" a="1"/>
  <c r="AK6" i="6" a="1"/>
  <c r="AS6" i="6" a="1"/>
  <c r="BA6" i="6" a="1"/>
  <c r="BI6" i="6" a="1"/>
  <c r="AR3" i="6" a="1"/>
  <c r="AZ3" i="6" a="1"/>
  <c r="BH3" i="6" a="1"/>
  <c r="AP4" i="6" a="1"/>
  <c r="AX4" i="6" a="1"/>
  <c r="BF4" i="6" a="1"/>
  <c r="BN4" i="6" a="1"/>
  <c r="AN5" i="6" a="1"/>
  <c r="AV5" i="6" a="1"/>
  <c r="BD5" i="6" a="1"/>
  <c r="BL5" i="6" a="1"/>
  <c r="BA3" i="6" a="1"/>
  <c r="AM3" i="6" a="1"/>
  <c r="AL4" i="6" a="1"/>
  <c r="BA4" i="6" a="1"/>
  <c r="AK5" i="6" a="1"/>
  <c r="BG6" i="6" a="1"/>
  <c r="AY7" i="6" a="1"/>
  <c r="BK7" i="6" a="1"/>
  <c r="AL8" i="6" a="1"/>
  <c r="AW8" i="6" a="1"/>
  <c r="BH8" i="6" a="1"/>
  <c r="AR9" i="6" a="1"/>
  <c r="BC9" i="6" a="1"/>
  <c r="BN9" i="6" a="1"/>
  <c r="AN10" i="6" a="1"/>
  <c r="AX10" i="6" a="1"/>
  <c r="BI10" i="6" a="1"/>
  <c r="AT11" i="6" a="1"/>
  <c r="BD11" i="6" a="1"/>
  <c r="AO12" i="6" a="1"/>
  <c r="AZ12" i="6" a="1"/>
  <c r="BJ12" i="6" a="1"/>
  <c r="AU13" i="6" a="1"/>
  <c r="BF13" i="6" a="1"/>
  <c r="BC3" i="6" a="1"/>
  <c r="AM4" i="6" a="1"/>
  <c r="AZ5" i="6" a="1"/>
  <c r="AU6" i="6" a="1"/>
  <c r="AN7" i="6" a="1"/>
  <c r="AZ7" i="6" a="1"/>
  <c r="AM8" i="6" a="1"/>
  <c r="AX8" i="6" a="1"/>
  <c r="AS9" i="6" a="1"/>
  <c r="BD9" i="6" a="1"/>
  <c r="AY10" i="6" a="1"/>
  <c r="BJ10" i="6" a="1"/>
  <c r="BE11" i="6" a="1"/>
  <c r="AP12" i="6" a="1"/>
  <c r="BK12" i="6" a="1"/>
  <c r="AK13" i="6" a="1"/>
  <c r="AV13" i="6" a="1"/>
  <c r="AQ14" i="6" a="1"/>
  <c r="AN3" i="6" a="1"/>
  <c r="BB4" i="6" a="1"/>
  <c r="AL5" i="6" a="1"/>
  <c r="BA5" i="6" a="1"/>
  <c r="BH6" i="6" a="1"/>
  <c r="AO7" i="6" a="1"/>
  <c r="BL7" i="6" a="1"/>
  <c r="BI8" i="6" a="1"/>
  <c r="AO10" i="6" a="1"/>
  <c r="AU11" i="6" a="1"/>
  <c r="BA12" i="6" a="1"/>
  <c r="BG13" i="6" a="1"/>
  <c r="BM14" i="6" a="1"/>
  <c r="AS3" i="6" a="1"/>
  <c r="BF3" i="6" a="1"/>
  <c r="AQ5" i="6" a="1"/>
  <c r="BE5" i="6" a="1"/>
  <c r="AY6" i="6" a="1"/>
  <c r="AR7" i="6" a="1"/>
  <c r="BA8" i="6" a="1"/>
  <c r="BG9" i="6" a="1"/>
  <c r="BM10" i="6" a="1"/>
  <c r="AM11" i="6" a="1"/>
  <c r="AS12" i="6" a="1"/>
  <c r="AY13" i="6" a="1"/>
  <c r="AS4" i="6" a="1"/>
  <c r="AT4" i="6" a="1"/>
  <c r="BI4" i="6" a="1"/>
  <c r="AS5" i="6" a="1"/>
  <c r="AO6" i="6" a="1"/>
  <c r="BB6" i="6" a="1"/>
  <c r="BN6" i="6" a="1"/>
  <c r="BC8" i="6" a="1"/>
  <c r="BN8" i="6" a="1"/>
  <c r="AN9" i="6" a="1"/>
  <c r="BI9" i="6" a="1"/>
  <c r="AT10" i="6" a="1"/>
  <c r="AV3" i="6" a="1"/>
  <c r="BK3" i="6" a="1"/>
  <c r="AU4" i="6" a="1"/>
  <c r="BH5" i="6" a="1"/>
  <c r="AU7" i="6" a="1"/>
  <c r="BF7" i="6" a="1"/>
  <c r="AS8" i="6" a="1"/>
  <c r="AY9" i="6" a="1"/>
  <c r="BE10" i="6" a="1"/>
  <c r="BK11" i="6" a="1"/>
  <c r="AK12" i="6" a="1"/>
  <c r="AQ13" i="6" a="1"/>
  <c r="AW3" i="6" a="1"/>
  <c r="BJ4" i="6" a="1"/>
  <c r="AT5" i="6" a="1"/>
  <c r="BI5" i="6" a="1"/>
  <c r="AP6" i="6" a="1"/>
  <c r="BC6" i="6" a="1"/>
  <c r="BG7" i="6" a="1"/>
  <c r="BD8" i="6" a="1"/>
  <c r="AO9" i="6" a="1"/>
  <c r="BJ9" i="6" a="1"/>
  <c r="AU10" i="6" a="1"/>
  <c r="AP11" i="6" a="1"/>
  <c r="BL3" i="6" a="1"/>
  <c r="AV4" i="6" a="1"/>
  <c r="BK4" i="6" a="1"/>
  <c r="AQ6" i="6" a="1"/>
  <c r="AV7" i="6" a="1"/>
  <c r="BH7" i="6" a="1"/>
  <c r="AT8" i="6" a="1"/>
  <c r="BE8" i="6" a="1"/>
  <c r="AP9" i="6" a="1"/>
  <c r="AZ9" i="6" a="1"/>
  <c r="BK9" i="6" a="1"/>
  <c r="AX3" i="6" a="1"/>
  <c r="BM3" i="6" a="1"/>
  <c r="AW5" i="6" a="1"/>
  <c r="BJ5" i="6" a="1"/>
  <c r="BE6" i="6" a="1"/>
  <c r="AK7" i="6" a="1"/>
  <c r="AW7" i="6" a="1"/>
  <c r="AU8" i="6" a="1"/>
  <c r="BF8" i="6" a="1"/>
  <c r="BA9" i="6" a="1"/>
  <c r="BL9" i="6" a="1"/>
  <c r="AL10" i="6" a="1"/>
  <c r="BG10" i="6" a="1"/>
  <c r="AP3" i="6" a="1"/>
  <c r="AM6" i="6" a="1"/>
  <c r="BN7" i="6" a="1"/>
  <c r="BG8" i="6" a="1"/>
  <c r="AW9" i="6" a="1"/>
  <c r="AK10" i="6" a="1"/>
  <c r="BF10" i="6" a="1"/>
  <c r="AL11" i="6" a="1"/>
  <c r="BB11" i="6" a="1"/>
  <c r="AQ12" i="6" a="1"/>
  <c r="BF12" i="6" a="1"/>
  <c r="BI13" i="6" a="1"/>
  <c r="AM14" i="6" a="1"/>
  <c r="AY14" i="6" a="1"/>
  <c r="AQ15" i="6" a="1"/>
  <c r="BH15" i="6" a="1"/>
  <c r="BA16" i="6" a="1"/>
  <c r="AT17" i="6" a="1"/>
  <c r="BC17" i="6" a="1"/>
  <c r="AV18" i="6" a="1"/>
  <c r="BM18" i="6" a="1"/>
  <c r="AO19" i="6" a="1"/>
  <c r="AW19" i="6" a="1"/>
  <c r="BE19" i="6" a="1"/>
  <c r="BM19" i="6" a="1"/>
  <c r="AM20" i="6" a="1"/>
  <c r="AU20" i="6" a="1"/>
  <c r="BC20" i="6" a="1"/>
  <c r="BL4" i="6" a="1"/>
  <c r="AP7" i="6" a="1"/>
  <c r="AK8" i="6" a="1"/>
  <c r="AX9" i="6" a="1"/>
  <c r="AR12" i="6" a="1"/>
  <c r="BG12" i="6" a="1"/>
  <c r="AT13" i="6" a="1"/>
  <c r="AN14" i="6" a="1"/>
  <c r="BK14" i="6" a="1"/>
  <c r="AZ15" i="6" a="1"/>
  <c r="AS16" i="6" a="1"/>
  <c r="BJ16" i="6" a="1"/>
  <c r="AL17" i="6" a="1"/>
  <c r="AU17" i="6" a="1"/>
  <c r="BL17" i="6" a="1"/>
  <c r="AN18" i="6" a="1"/>
  <c r="BE18" i="6" a="1"/>
  <c r="AT6" i="6" a="1"/>
  <c r="AN8" i="6" a="1"/>
  <c r="BK8" i="6" a="1"/>
  <c r="BB9" i="6" a="1"/>
  <c r="BK10" i="6" a="1"/>
  <c r="AN11" i="6" a="1"/>
  <c r="AX13" i="6" a="1"/>
  <c r="BK13" i="6" a="1"/>
  <c r="AO14" i="6" a="1"/>
  <c r="BA14" i="6" a="1"/>
  <c r="BA15" i="6" a="1"/>
  <c r="AT16" i="6" a="1"/>
  <c r="BK16" i="6" a="1"/>
  <c r="AV17" i="6" a="1"/>
  <c r="BM17" i="6" a="1"/>
  <c r="AO18" i="6" a="1"/>
  <c r="BF18" i="6" a="1"/>
  <c r="AN4" i="6" a="1"/>
  <c r="AX6" i="6" a="1"/>
  <c r="AX7" i="6" a="1"/>
  <c r="AQ8" i="6" a="1"/>
  <c r="AR10" i="6" a="1"/>
  <c r="AR11" i="6" a="1"/>
  <c r="BH11" i="6" a="1"/>
  <c r="AV12" i="6" a="1"/>
  <c r="BL12" i="6" a="1"/>
  <c r="AZ13" i="6" a="1"/>
  <c r="BM13" i="6" a="1"/>
  <c r="AR14" i="6" a="1"/>
  <c r="BD14" i="6" a="1"/>
  <c r="AT15" i="6" a="1"/>
  <c r="BK15" i="6" a="1"/>
  <c r="AM16" i="6" a="1"/>
  <c r="BD16" i="6" a="1"/>
  <c r="BM16" i="6" a="1"/>
  <c r="AO17" i="6" a="1"/>
  <c r="BI3" i="6" a="1"/>
  <c r="BN3" i="6" a="1"/>
  <c r="BB5" i="6" a="1"/>
  <c r="BC7" i="6" a="1"/>
  <c r="AV8" i="6" a="1"/>
  <c r="AL9" i="6" a="1"/>
  <c r="AW10" i="6" a="1"/>
  <c r="AN13" i="6" a="1"/>
  <c r="BB13" i="6" a="1"/>
  <c r="AM15" i="6" a="1"/>
  <c r="BD15" i="6" a="1"/>
  <c r="AO16" i="6" a="1"/>
  <c r="BF16" i="6" a="1"/>
  <c r="AY17" i="6" a="1"/>
  <c r="AR18" i="6" a="1"/>
  <c r="AY4" i="6" a="1"/>
  <c r="BF6" i="6" a="1"/>
  <c r="BD7" i="6" a="1"/>
  <c r="AY8" i="6" a="1"/>
  <c r="AM9" i="6" a="1"/>
  <c r="BM9" i="6" a="1"/>
  <c r="AV11" i="6" a="1"/>
  <c r="AY12" i="6" a="1"/>
  <c r="AO13" i="6" a="1"/>
  <c r="BC13" i="6" a="1"/>
  <c r="AU14" i="6" a="1"/>
  <c r="BF14" i="6" a="1"/>
  <c r="AV15" i="6" a="1"/>
  <c r="BM15" i="6" a="1"/>
  <c r="AX16" i="6" a="1"/>
  <c r="AQ17" i="6" a="1"/>
  <c r="BH17" i="6" a="1"/>
  <c r="BJ6" i="6" a="1"/>
  <c r="BE7" i="6" a="1"/>
  <c r="AZ8" i="6" a="1"/>
  <c r="AQ9" i="6" a="1"/>
  <c r="AZ10" i="6" a="1"/>
  <c r="AW11" i="6" a="1"/>
  <c r="BL11" i="6" a="1"/>
  <c r="AP13" i="6" a="1"/>
  <c r="BD13" i="6" a="1"/>
  <c r="AV14" i="6" a="1"/>
  <c r="BG14" i="6" a="1"/>
  <c r="AN15" i="6" a="1"/>
  <c r="BE15" i="6" a="1"/>
  <c r="AP16" i="6" a="1"/>
  <c r="BG16" i="6" a="1"/>
  <c r="AZ17" i="6" a="1"/>
  <c r="AK18" i="6" a="1"/>
  <c r="BC4" i="6" a="1"/>
  <c r="BG5" i="6" a="1"/>
  <c r="BI7" i="6" a="1"/>
  <c r="BA10" i="6" a="1"/>
  <c r="AX11" i="6" a="1"/>
  <c r="BM11" i="6" a="1"/>
  <c r="AL12" i="6" a="1"/>
  <c r="BB12" i="6" a="1"/>
  <c r="AW15" i="6" a="1"/>
  <c r="BN15" i="6" a="1"/>
  <c r="AY16" i="6" a="1"/>
  <c r="AR17" i="6" a="1"/>
  <c r="BK6" i="6" a="1"/>
  <c r="AT9" i="6" a="1"/>
  <c r="BB10" i="6" a="1"/>
  <c r="AY11" i="6" a="1"/>
  <c r="AM12" i="6" a="1"/>
  <c r="BC12" i="6" a="1"/>
  <c r="BE13" i="6" a="1"/>
  <c r="AK14" i="6" a="1"/>
  <c r="AW14" i="6" a="1"/>
  <c r="BH14" i="6" a="1"/>
  <c r="AO15" i="6" a="1"/>
  <c r="BF15" i="6" a="1"/>
  <c r="AQ16" i="6" a="1"/>
  <c r="BH16" i="6" a="1"/>
  <c r="BA17" i="6" a="1"/>
  <c r="AL18" i="6" a="1"/>
  <c r="BC18" i="6" a="1"/>
  <c r="AU3" i="6" a="1"/>
  <c r="BD3" i="6" a="1"/>
  <c r="AL6" i="6" a="1"/>
  <c r="AS7" i="6" a="1"/>
  <c r="AR8" i="6" a="1"/>
  <c r="AU9" i="6" a="1"/>
  <c r="AM10" i="6" a="1"/>
  <c r="BJ11" i="6" a="1"/>
  <c r="AN12" i="6" a="1"/>
  <c r="BA13" i="6" a="1"/>
  <c r="AZ14" i="6" a="1"/>
  <c r="AX19" i="6" a="1"/>
  <c r="BH19" i="6" a="1"/>
  <c r="AY20" i="6" a="1"/>
  <c r="BE3" i="6" a="1"/>
  <c r="AR6" i="6" a="1"/>
  <c r="AV9" i="6" a="1"/>
  <c r="AP10" i="6" a="1"/>
  <c r="BN11" i="6" a="1"/>
  <c r="BB14" i="6" a="1"/>
  <c r="BI15" i="6" a="1"/>
  <c r="AN16" i="6" a="1"/>
  <c r="BI16" i="6" a="1"/>
  <c r="BF17" i="6" a="1"/>
  <c r="AS18" i="6" a="1"/>
  <c r="BD18" i="6" a="1"/>
  <c r="AN19" i="6" a="1"/>
  <c r="AY19" i="6" a="1"/>
  <c r="AP20" i="6" a="1"/>
  <c r="BI20" i="6" a="1"/>
  <c r="AN21" i="6" a="1"/>
  <c r="AW21" i="6" a="1"/>
  <c r="BF21" i="6" a="1"/>
  <c r="AK22" i="6" a="1"/>
  <c r="AT22" i="6" a="1"/>
  <c r="BC22" i="6" a="1"/>
  <c r="BL22" i="6" a="1"/>
  <c r="AP23" i="6" a="1"/>
  <c r="AX23" i="6" a="1"/>
  <c r="BF23" i="6" a="1"/>
  <c r="BN23" i="6" a="1"/>
  <c r="AN24" i="6" a="1"/>
  <c r="AO5" i="6" a="1"/>
  <c r="BE9" i="6" a="1"/>
  <c r="AS10" i="6" a="1"/>
  <c r="AU12" i="6" a="1"/>
  <c r="BH13" i="6" a="1"/>
  <c r="AR15" i="6" a="1"/>
  <c r="AR16" i="6" a="1"/>
  <c r="AS17" i="6" a="1"/>
  <c r="BG17" i="6" a="1"/>
  <c r="AT18" i="6" a="1"/>
  <c r="AP19" i="6" a="1"/>
  <c r="AZ19" i="6" a="1"/>
  <c r="AQ20" i="6" a="1"/>
  <c r="BJ20" i="6" a="1"/>
  <c r="AO21" i="6" a="1"/>
  <c r="AX21" i="6" a="1"/>
  <c r="BG21" i="6" a="1"/>
  <c r="AL22" i="6" a="1"/>
  <c r="AU22" i="6" a="1"/>
  <c r="BD22" i="6" a="1"/>
  <c r="BM22" i="6" a="1"/>
  <c r="AQ23" i="6" a="1"/>
  <c r="AY23" i="6" a="1"/>
  <c r="BG23" i="6" a="1"/>
  <c r="BM7" i="6" a="1"/>
  <c r="BJ8" i="6" a="1"/>
  <c r="BF9" i="6" a="1"/>
  <c r="AV10" i="6" a="1"/>
  <c r="AK11" i="6" a="1"/>
  <c r="AW12" i="6" a="1"/>
  <c r="BJ13" i="6" a="1"/>
  <c r="BE14" i="6" a="1"/>
  <c r="AS15" i="6" a="1"/>
  <c r="BL16" i="6" a="1"/>
  <c r="BI17" i="6" a="1"/>
  <c r="AU18" i="6" a="1"/>
  <c r="BG18" i="6" a="1"/>
  <c r="AQ19" i="6" a="1"/>
  <c r="BJ19" i="6" a="1"/>
  <c r="BA20" i="6" a="1"/>
  <c r="AR5" i="6" a="1"/>
  <c r="AZ6" i="6" a="1"/>
  <c r="BL8" i="6" a="1"/>
  <c r="BC10" i="6" a="1"/>
  <c r="AX12" i="6" a="1"/>
  <c r="BL13" i="6" a="1"/>
  <c r="BI14" i="6" a="1"/>
  <c r="BL15" i="6" a="1"/>
  <c r="BJ17" i="6" a="1"/>
  <c r="BA19" i="6" a="1"/>
  <c r="AR20" i="6" a="1"/>
  <c r="BK20" i="6" a="1"/>
  <c r="AP21" i="6" a="1"/>
  <c r="AY21" i="6" a="1"/>
  <c r="BH21" i="6" a="1"/>
  <c r="AM22" i="6" a="1"/>
  <c r="AV22" i="6" a="1"/>
  <c r="BE22" i="6" a="1"/>
  <c r="BN22" i="6" a="1"/>
  <c r="AK4" i="6" a="1"/>
  <c r="AY5" i="6" a="1"/>
  <c r="BM6" i="6" a="1"/>
  <c r="BM8" i="6" a="1"/>
  <c r="BH9" i="6" a="1"/>
  <c r="BD10" i="6" a="1"/>
  <c r="AO11" i="6" a="1"/>
  <c r="BD12" i="6" a="1"/>
  <c r="BJ14" i="6" a="1"/>
  <c r="AU16" i="6" a="1"/>
  <c r="BN16" i="6" a="1"/>
  <c r="BK17" i="6" a="1"/>
  <c r="AW18" i="6" a="1"/>
  <c r="BH18" i="6" a="1"/>
  <c r="AR19" i="6" a="1"/>
  <c r="BK19" i="6" a="1"/>
  <c r="BB20" i="6" a="1"/>
  <c r="BL20" i="6" a="1"/>
  <c r="AQ4" i="6" a="1"/>
  <c r="AS11" i="6" a="1"/>
  <c r="BI12" i="6" a="1"/>
  <c r="AL13" i="6" a="1"/>
  <c r="BN14" i="6" a="1"/>
  <c r="AY15" i="6" a="1"/>
  <c r="AZ16" i="6" a="1"/>
  <c r="AX17" i="6" a="1"/>
  <c r="BN17" i="6" a="1"/>
  <c r="AY18" i="6" a="1"/>
  <c r="BJ18" i="6" a="1"/>
  <c r="BC19" i="6" a="1"/>
  <c r="AT20" i="6" a="1"/>
  <c r="BE20" i="6" a="1"/>
  <c r="BN20" i="6" a="1"/>
  <c r="AR21" i="6" a="1"/>
  <c r="BA21" i="6" a="1"/>
  <c r="BK21" i="6" a="1"/>
  <c r="AO22" i="6" a="1"/>
  <c r="BD4" i="6" a="1"/>
  <c r="BN10" i="6" a="1"/>
  <c r="AZ11" i="6" a="1"/>
  <c r="AM13" i="6" a="1"/>
  <c r="AM18" i="6" a="1"/>
  <c r="AT19" i="6" a="1"/>
  <c r="BN19" i="6" a="1"/>
  <c r="AK20" i="6" a="1"/>
  <c r="BB21" i="6" a="1"/>
  <c r="BH22" i="6" a="1"/>
  <c r="BG4" i="6" a="1"/>
  <c r="BA11" i="6" a="1"/>
  <c r="BM12" i="6" a="1"/>
  <c r="AR13" i="6" a="1"/>
  <c r="AP14" i="6" a="1"/>
  <c r="BB16" i="6" a="1"/>
  <c r="AZ18" i="6" a="1"/>
  <c r="BK18" i="6" a="1"/>
  <c r="AK19" i="6" a="1"/>
  <c r="BD19" i="6" a="1"/>
  <c r="AV20" i="6" a="1"/>
  <c r="BF20" i="6" a="1"/>
  <c r="AS21" i="6" a="1"/>
  <c r="BC21" i="6" a="1"/>
  <c r="BL21" i="6" a="1"/>
  <c r="BC11" i="6" a="1"/>
  <c r="BN12" i="6" a="1"/>
  <c r="AS13" i="6" a="1"/>
  <c r="AS14" i="6" a="1"/>
  <c r="BB15" i="6" a="1"/>
  <c r="BC16" i="6" a="1"/>
  <c r="BA18" i="6" a="1"/>
  <c r="AU19" i="6" a="1"/>
  <c r="AL20" i="6" a="1"/>
  <c r="AW20" i="6" a="1"/>
  <c r="AT21" i="6" a="1"/>
  <c r="AZ22" i="6" a="1"/>
  <c r="BF11" i="6" a="1"/>
  <c r="AW13" i="6" a="1"/>
  <c r="AT14" i="6" a="1"/>
  <c r="BC15" i="6" a="1"/>
  <c r="AK16" i="6" a="1"/>
  <c r="AK17" i="6" a="1"/>
  <c r="BB17" i="6" a="1"/>
  <c r="AP18" i="6" a="1"/>
  <c r="BL18" i="6" a="1"/>
  <c r="AL19" i="6" a="1"/>
  <c r="BF19" i="6" a="1"/>
  <c r="BG20" i="6" a="1"/>
  <c r="AK21" i="6" a="1"/>
  <c r="AU21" i="6" a="1"/>
  <c r="BD21" i="6" a="1"/>
  <c r="BM21" i="6" a="1"/>
  <c r="AQ22" i="6" a="1"/>
  <c r="BB8" i="6" a="1"/>
  <c r="AM19" i="6" a="1"/>
  <c r="AS20" i="6" a="1"/>
  <c r="BI22" i="6" a="1"/>
  <c r="AK23" i="6" a="1"/>
  <c r="AS24" i="6" a="1"/>
  <c r="BC24" i="6" a="1"/>
  <c r="BN24" i="6" a="1"/>
  <c r="AN25" i="6" a="1"/>
  <c r="BG11" i="6" a="1"/>
  <c r="BN18" i="6" a="1"/>
  <c r="AV21" i="6" a="1"/>
  <c r="AP22" i="6" a="1"/>
  <c r="BJ22" i="6" a="1"/>
  <c r="AZ23" i="6" a="1"/>
  <c r="BM23" i="6" a="1"/>
  <c r="BD24" i="6" a="1"/>
  <c r="AO25" i="6" a="1"/>
  <c r="BJ25" i="6" a="1"/>
  <c r="AU26" i="6" a="1"/>
  <c r="AN27" i="6" a="1"/>
  <c r="AW27" i="6" a="1"/>
  <c r="AS28" i="6" a="1"/>
  <c r="BJ28" i="6" a="1"/>
  <c r="AU29" i="6" a="1"/>
  <c r="BL29" i="6" a="1"/>
  <c r="AN30" i="6" a="1"/>
  <c r="BE30" i="6" a="1"/>
  <c r="AP31" i="6" a="1"/>
  <c r="BG31" i="6" a="1"/>
  <c r="AZ32" i="6" a="1"/>
  <c r="AS33" i="6" a="1"/>
  <c r="BB33" i="6" a="1"/>
  <c r="AK9" i="6" a="1"/>
  <c r="AN17" i="6" a="1"/>
  <c r="AS19" i="6" a="1"/>
  <c r="AS22" i="6" a="1"/>
  <c r="BI11" i="6" a="1"/>
  <c r="AM17" i="6" a="1"/>
  <c r="AX20" i="6" a="1"/>
  <c r="AR22" i="6" a="1"/>
  <c r="AL23" i="6" a="1"/>
  <c r="BA23" i="6" a="1"/>
  <c r="AT24" i="6" a="1"/>
  <c r="AZ25" i="6" a="1"/>
  <c r="BF26" i="6" a="1"/>
  <c r="AX27" i="6" a="1"/>
  <c r="BG27" i="6" a="1"/>
  <c r="AK28" i="6" a="1"/>
  <c r="BB28" i="6" a="1"/>
  <c r="AM29" i="6" a="1"/>
  <c r="BD29" i="6" a="1"/>
  <c r="AW30" i="6" a="1"/>
  <c r="BN30" i="6" a="1"/>
  <c r="AY31" i="6" a="1"/>
  <c r="AR32" i="6" a="1"/>
  <c r="BI32" i="6" a="1"/>
  <c r="AK33" i="6" a="1"/>
  <c r="AT33" i="6" a="1"/>
  <c r="BK33" i="6" a="1"/>
  <c r="BN13" i="6" a="1"/>
  <c r="AL16" i="6" a="1"/>
  <c r="AZ21" i="6" a="1"/>
  <c r="BK22" i="6" a="1"/>
  <c r="AM23" i="6" a="1"/>
  <c r="AK15" i="6" a="1"/>
  <c r="AP17" i="6" a="1"/>
  <c r="AV19" i="6" a="1"/>
  <c r="AZ20" i="6" a="1"/>
  <c r="AN23" i="6" a="1"/>
  <c r="BB23" i="6" a="1"/>
  <c r="AU24" i="6" a="1"/>
  <c r="BF24" i="6" a="1"/>
  <c r="AQ25" i="6" a="1"/>
  <c r="BA25" i="6" a="1"/>
  <c r="BL25" i="6" a="1"/>
  <c r="AL26" i="6" a="1"/>
  <c r="AW26" i="6" a="1"/>
  <c r="BG26" i="6" a="1"/>
  <c r="AP27" i="6" a="1"/>
  <c r="AY27" i="6" a="1"/>
  <c r="AL28" i="6" a="1"/>
  <c r="BC28" i="6" a="1"/>
  <c r="BL28" i="6" a="1"/>
  <c r="AN29" i="6" a="1"/>
  <c r="BE29" i="6" a="1"/>
  <c r="AX30" i="6" a="1"/>
  <c r="AZ31" i="6" a="1"/>
  <c r="AS32" i="6" a="1"/>
  <c r="BJ32" i="6" a="1"/>
  <c r="AU33" i="6" a="1"/>
  <c r="BL33" i="6" a="1"/>
  <c r="BM5" i="6" a="1"/>
  <c r="AL15" i="6" a="1"/>
  <c r="AP15" i="6" a="1"/>
  <c r="AV16" i="6" a="1"/>
  <c r="BD20" i="6" a="1"/>
  <c r="BE21" i="6" a="1"/>
  <c r="AO23" i="6" a="1"/>
  <c r="BD23" i="6" a="1"/>
  <c r="AK24" i="6" a="1"/>
  <c r="AR25" i="6" a="1"/>
  <c r="AX26" i="6" a="1"/>
  <c r="AQ27" i="6" a="1"/>
  <c r="AM28" i="6" a="1"/>
  <c r="AV28" i="6" a="1"/>
  <c r="BM28" i="6" a="1"/>
  <c r="AO29" i="6" a="1"/>
  <c r="BF29" i="6" a="1"/>
  <c r="AY30" i="6" a="1"/>
  <c r="BH30" i="6" a="1"/>
  <c r="BA31" i="6" a="1"/>
  <c r="AT32" i="6" a="1"/>
  <c r="BK32" i="6" a="1"/>
  <c r="AV33" i="6" a="1"/>
  <c r="BM33" i="6" a="1"/>
  <c r="BL32" i="6" a="1"/>
  <c r="BE33" i="6" a="1"/>
  <c r="AU15" i="6" a="1"/>
  <c r="AW16" i="6" a="1"/>
  <c r="BD17" i="6" a="1"/>
  <c r="AQ18" i="6" a="1"/>
  <c r="BB19" i="6" a="1"/>
  <c r="AX22" i="6" a="1"/>
  <c r="AL24" i="6" a="1"/>
  <c r="AW24" i="6" a="1"/>
  <c r="BH24" i="6" a="1"/>
  <c r="BC25" i="6" a="1"/>
  <c r="BN25" i="6" a="1"/>
  <c r="AN26" i="6" a="1"/>
  <c r="BI26" i="6" a="1"/>
  <c r="AR27" i="6" a="1"/>
  <c r="BA27" i="6" a="1"/>
  <c r="BJ27" i="6" a="1"/>
  <c r="AN28" i="6" a="1"/>
  <c r="BE28" i="6" a="1"/>
  <c r="AX29" i="6" a="1"/>
  <c r="AQ30" i="6" a="1"/>
  <c r="AZ30" i="6" a="1"/>
  <c r="AS31" i="6" a="1"/>
  <c r="BJ31" i="6" a="1"/>
  <c r="AL32" i="6" a="1"/>
  <c r="BC32" i="6" a="1"/>
  <c r="AN33" i="6" a="1"/>
  <c r="AW6" i="6" a="1"/>
  <c r="AT12" i="6" a="1"/>
  <c r="AL14" i="6" a="1"/>
  <c r="AX15" i="6" a="1"/>
  <c r="BE16" i="6" a="1"/>
  <c r="BE17" i="6" a="1"/>
  <c r="BH20" i="6" a="1"/>
  <c r="BI21" i="6" a="1"/>
  <c r="AY22" i="6" a="1"/>
  <c r="AR23" i="6" a="1"/>
  <c r="AX24" i="6" a="1"/>
  <c r="BI24" i="6" a="1"/>
  <c r="AQ10" i="6" a="1"/>
  <c r="BE12" i="6" a="1"/>
  <c r="AX18" i="6" a="1"/>
  <c r="BG19" i="6" a="1"/>
  <c r="BJ21" i="6" a="1"/>
  <c r="BA22" i="6" a="1"/>
  <c r="AS23" i="6" a="1"/>
  <c r="AM24" i="6" a="1"/>
  <c r="AY24" i="6" a="1"/>
  <c r="AT25" i="6" a="1"/>
  <c r="BE25" i="6" a="1"/>
  <c r="AZ26" i="6" a="1"/>
  <c r="BK26" i="6" a="1"/>
  <c r="AS27" i="6" a="1"/>
  <c r="BB27" i="6" a="1"/>
  <c r="BK27" i="6" a="1"/>
  <c r="AO28" i="6" a="1"/>
  <c r="BF28" i="6" a="1"/>
  <c r="AY29" i="6" a="1"/>
  <c r="BA30" i="6" a="1"/>
  <c r="AT31" i="6" a="1"/>
  <c r="BK31" i="6" a="1"/>
  <c r="AM32" i="6" a="1"/>
  <c r="AV32" i="6" a="1"/>
  <c r="BM32" i="6" a="1"/>
  <c r="AO33" i="6" a="1"/>
  <c r="BF33" i="6" a="1"/>
  <c r="AM7" i="6" a="1"/>
  <c r="BH10" i="6" a="1"/>
  <c r="BH12" i="6" a="1"/>
  <c r="BG15" i="6" a="1"/>
  <c r="BM20" i="6" a="1"/>
  <c r="BH23" i="6" a="1"/>
  <c r="BJ24" i="6" a="1"/>
  <c r="AP26" i="6" a="1"/>
  <c r="AX28" i="6" a="1"/>
  <c r="AQ29" i="6" a="1"/>
  <c r="BH29" i="6" a="1"/>
  <c r="AS30" i="6" a="1"/>
  <c r="BJ30" i="6" a="1"/>
  <c r="AL31" i="6" a="1"/>
  <c r="BC31" i="6" a="1"/>
  <c r="AN32" i="6" a="1"/>
  <c r="BE32" i="6" a="1"/>
  <c r="AX33" i="6" a="1"/>
  <c r="AW32" i="6" a="1"/>
  <c r="AP33" i="6" a="1"/>
  <c r="AQ7" i="6" a="1"/>
  <c r="BL10" i="6" a="1"/>
  <c r="AX14" i="6" a="1"/>
  <c r="BJ15" i="6" a="1"/>
  <c r="BB18" i="6" a="1"/>
  <c r="BI19" i="6" a="1"/>
  <c r="AL21" i="6" a="1"/>
  <c r="BN21" i="6" a="1"/>
  <c r="BB22" i="6" a="1"/>
  <c r="AT23" i="6" a="1"/>
  <c r="BI23" i="6" a="1"/>
  <c r="AO24" i="6" a="1"/>
  <c r="AZ24" i="6" a="1"/>
  <c r="AU25" i="6" a="1"/>
  <c r="BF25" i="6" a="1"/>
  <c r="BA26" i="6" a="1"/>
  <c r="BL26" i="6" a="1"/>
  <c r="AT27" i="6" a="1"/>
  <c r="BC27" i="6" a="1"/>
  <c r="BL27" i="6" a="1"/>
  <c r="AP28" i="6" a="1"/>
  <c r="BG28" i="6" a="1"/>
  <c r="AZ29" i="6" a="1"/>
  <c r="AK30" i="6" a="1"/>
  <c r="BB30" i="6" a="1"/>
  <c r="AU31" i="6" a="1"/>
  <c r="BL31" i="6" a="1"/>
  <c r="BN32" i="6" a="1"/>
  <c r="BG33" i="6" a="1"/>
  <c r="BA7" i="6" a="1"/>
  <c r="BC14" i="6" a="1"/>
  <c r="AM21" i="6" a="1"/>
  <c r="AU23" i="6" a="1"/>
  <c r="AP24" i="6" a="1"/>
  <c r="BA24" i="6" a="1"/>
  <c r="BK24" i="6" a="1"/>
  <c r="AK25" i="6" a="1"/>
  <c r="AV25" i="6" a="1"/>
  <c r="BG25" i="6" a="1"/>
  <c r="AQ26" i="6" a="1"/>
  <c r="BB26" i="6" a="1"/>
  <c r="BM26" i="6" a="1"/>
  <c r="AK27" i="6" a="1"/>
  <c r="AY28" i="6" a="1"/>
  <c r="AR29" i="6" a="1"/>
  <c r="BI29" i="6" a="1"/>
  <c r="AT30" i="6" a="1"/>
  <c r="BK30" i="6" a="1"/>
  <c r="AM31" i="6" a="1"/>
  <c r="BD31" i="6" a="1"/>
  <c r="AO32" i="6" a="1"/>
  <c r="BF32" i="6" a="1"/>
  <c r="AY33" i="6" a="1"/>
  <c r="BL14" i="6" a="1"/>
  <c r="BL19" i="6" a="1"/>
  <c r="AN20" i="6" a="1"/>
  <c r="BF22" i="6" a="1"/>
  <c r="AV23" i="6" a="1"/>
  <c r="BJ23" i="6" a="1"/>
  <c r="AQ24" i="6" a="1"/>
  <c r="BL24" i="6" a="1"/>
  <c r="AL25" i="6" a="1"/>
  <c r="AW25" i="6" a="1"/>
  <c r="AR26" i="6" a="1"/>
  <c r="BC26" i="6" a="1"/>
  <c r="AU27" i="6" a="1"/>
  <c r="BD27" i="6" a="1"/>
  <c r="BM27" i="6" a="1"/>
  <c r="AQ28" i="6" a="1"/>
  <c r="BH28" i="6" a="1"/>
  <c r="BA29" i="6" a="1"/>
  <c r="BJ29" i="6" a="1"/>
  <c r="AL30" i="6" a="1"/>
  <c r="BC30" i="6" a="1"/>
  <c r="AV31" i="6" a="1"/>
  <c r="BM31" i="6" a="1"/>
  <c r="AX32" i="6" a="1"/>
  <c r="AQ33" i="6" a="1"/>
  <c r="AO8" i="6" a="1"/>
  <c r="AQ21" i="6" a="1"/>
  <c r="BD25" i="6" a="1"/>
  <c r="BD26" i="6" a="1"/>
  <c r="BK28" i="6" a="1"/>
  <c r="AM30" i="6" a="1"/>
  <c r="BI30" i="6" a="1"/>
  <c r="AW31" i="6" a="1"/>
  <c r="AQ11" i="6" a="1"/>
  <c r="AV24" i="6" a="1"/>
  <c r="BC29" i="6" a="1"/>
  <c r="AP32" i="6" a="1"/>
  <c r="AU30" i="6" a="1"/>
  <c r="AV29" i="6" a="1"/>
  <c r="AP8" i="6" a="1"/>
  <c r="BI18" i="6" a="1"/>
  <c r="BH25" i="6" a="1"/>
  <c r="BE26" i="6" a="1"/>
  <c r="AZ27" i="6" a="1"/>
  <c r="BB29" i="6" a="1"/>
  <c r="BL30" i="6" a="1"/>
  <c r="AX31" i="6" a="1"/>
  <c r="AK32" i="6" a="1"/>
  <c r="BH32" i="6" a="1"/>
  <c r="BN33" i="6" a="1"/>
  <c r="BH26" i="6" a="1"/>
  <c r="AP30" i="6" a="1"/>
  <c r="AR24" i="6" a="1"/>
  <c r="AR28" i="6" a="1"/>
  <c r="BN28" i="6" a="1"/>
  <c r="AO30" i="6" a="1"/>
  <c r="AW33" i="6" a="1"/>
  <c r="AW23" i="6" a="1"/>
  <c r="BI25" i="6" a="1"/>
  <c r="BM30" i="6" a="1"/>
  <c r="BN26" i="6" a="1"/>
  <c r="AU28" i="6" a="1"/>
  <c r="AQ32" i="6" a="1"/>
  <c r="BC23" i="6" a="1"/>
  <c r="BB24" i="6" a="1"/>
  <c r="BK25" i="6" a="1"/>
  <c r="BJ26" i="6" a="1"/>
  <c r="BE27" i="6" a="1"/>
  <c r="AT28" i="6" a="1"/>
  <c r="AR30" i="6" a="1"/>
  <c r="BB31" i="6" a="1"/>
  <c r="AZ33" i="6" a="1"/>
  <c r="BE23" i="6" a="1"/>
  <c r="BM25" i="6" a="1"/>
  <c r="BF27" i="6" a="1"/>
  <c r="BE31" i="6" a="1"/>
  <c r="BD32" i="6" a="1"/>
  <c r="BG30" i="6" a="1"/>
  <c r="BK23" i="6" a="1"/>
  <c r="BE24" i="6" a="1"/>
  <c r="AK26" i="6" a="1"/>
  <c r="BH27" i="6" a="1"/>
  <c r="AW28" i="6" a="1"/>
  <c r="AK29" i="6" a="1"/>
  <c r="BG29" i="6" a="1"/>
  <c r="BF31" i="6" a="1"/>
  <c r="BA33" i="6" a="1"/>
  <c r="AV27" i="6" a="1"/>
  <c r="AW29" i="6" a="1"/>
  <c r="AN22" i="6" a="1"/>
  <c r="BL23" i="6" a="1"/>
  <c r="BG24" i="6" a="1"/>
  <c r="AM25" i="6" a="1"/>
  <c r="AM26" i="6" a="1"/>
  <c r="AL27" i="6" a="1"/>
  <c r="BI27" i="6" a="1"/>
  <c r="AZ28" i="6" a="1"/>
  <c r="AL29" i="6" a="1"/>
  <c r="AV30" i="6" a="1"/>
  <c r="BC33" i="6" a="1"/>
  <c r="AY26" i="6" a="1"/>
  <c r="AW22" i="6" a="1"/>
  <c r="AP25" i="6" a="1"/>
  <c r="AO26" i="6" a="1"/>
  <c r="AM27" i="6" a="1"/>
  <c r="BK29" i="6" a="1"/>
  <c r="AK31" i="6" a="1"/>
  <c r="BH31" i="6" a="1"/>
  <c r="AU32" i="6" a="1"/>
  <c r="BD33" i="6" a="1"/>
  <c r="BN31" i="6" a="1"/>
  <c r="BJ33" i="6" a="1"/>
  <c r="BM24" i="6" a="1"/>
  <c r="BN27" i="6" a="1"/>
  <c r="BA28" i="6" a="1"/>
  <c r="AN31" i="6" a="1"/>
  <c r="BI31" i="6" a="1"/>
  <c r="BM29" i="6" a="1"/>
  <c r="AY32" i="6" a="1"/>
  <c r="AM33" i="6" a="1"/>
  <c r="BI28" i="6" a="1"/>
  <c r="AO20" i="6" a="1"/>
  <c r="BG22" i="6" a="1"/>
  <c r="AS25" i="6" a="1"/>
  <c r="AS26" i="6" a="1"/>
  <c r="AO27" i="6" a="1"/>
  <c r="AP29" i="6" a="1"/>
  <c r="AL33" i="6" a="1"/>
  <c r="BH33" i="6" a="1"/>
  <c r="AT26" i="6" a="1"/>
  <c r="BD28" i="6" a="1"/>
  <c r="AS29" i="6" a="1"/>
  <c r="BN29" i="6" a="1"/>
  <c r="AO31" i="6" a="1"/>
  <c r="BB25" i="6" a="1"/>
  <c r="AX25" i="6" a="1"/>
  <c r="AV26" i="6" a="1"/>
  <c r="AT29" i="6" a="1"/>
  <c r="BD30" i="6" a="1"/>
  <c r="AQ31" i="6" a="1"/>
  <c r="BA32" i="6" a="1"/>
  <c r="BF30" i="6" a="1"/>
  <c r="BG32" i="6" a="1"/>
  <c r="AW17" i="6" a="1"/>
  <c r="AY25" i="6" a="1"/>
  <c r="AR31" i="6" a="1"/>
  <c r="BB32" i="6" a="1"/>
  <c r="BI33" i="6" a="1"/>
  <c r="AR33" i="6" a="1"/>
  <c r="AJ15" i="6" a="1"/>
  <c r="AJ23" i="6" a="1"/>
  <c r="AJ24" i="6" a="1"/>
  <c r="AJ33" i="6" a="1"/>
  <c r="AJ18" i="6" a="1"/>
  <c r="AJ12" i="6" a="1"/>
  <c r="AJ28" i="6" a="1"/>
  <c r="AJ29" i="6" a="1"/>
  <c r="AJ22" i="6" a="1"/>
  <c r="AJ7" i="6" a="1"/>
  <c r="AJ31" i="6" a="1"/>
  <c r="AJ32" i="6" a="1"/>
  <c r="AJ19" i="6" a="1"/>
  <c r="AJ14" i="6" a="1"/>
  <c r="AJ8" i="6" a="1"/>
  <c r="AJ16" i="6" a="1"/>
  <c r="AJ25" i="6" a="1"/>
  <c r="AJ27" i="6" a="1"/>
  <c r="AJ21" i="6" a="1"/>
  <c r="AJ9" i="6" a="1"/>
  <c r="AJ17" i="6" a="1"/>
  <c r="AJ26" i="6" a="1"/>
  <c r="AJ4" i="6" a="1"/>
  <c r="AJ20" i="6" a="1"/>
  <c r="AJ5" i="6" a="1"/>
  <c r="AJ6" i="6" a="1"/>
  <c r="AJ10" i="6" a="1"/>
  <c r="AJ13" i="6" a="1"/>
  <c r="AJ30" i="6" a="1"/>
  <c r="AJ11" i="6" a="1"/>
  <c r="AJ3" i="6" a="1"/>
  <c r="AR33" i="6" l="1"/>
  <c r="BX33" i="6" s="1"/>
  <c r="BI33" i="6"/>
  <c r="CO33" i="6" s="1"/>
  <c r="BB32" i="6"/>
  <c r="CH32" i="6" s="1"/>
  <c r="AR31" i="6"/>
  <c r="BX31" i="6" s="1"/>
  <c r="AY25" i="6"/>
  <c r="CE25" i="6" s="1"/>
  <c r="AW17" i="6"/>
  <c r="CC17" i="6" s="1"/>
  <c r="BG32" i="6"/>
  <c r="CM32" i="6" s="1"/>
  <c r="BF30" i="6"/>
  <c r="CL30" i="6" s="1"/>
  <c r="BA32" i="6"/>
  <c r="CG32" i="6" s="1"/>
  <c r="AQ31" i="6"/>
  <c r="BW31" i="6" s="1"/>
  <c r="BD30" i="6"/>
  <c r="CJ30" i="6" s="1"/>
  <c r="AT29" i="6"/>
  <c r="BZ29" i="6" s="1"/>
  <c r="AV26" i="6"/>
  <c r="CB26" i="6" s="1"/>
  <c r="AX25" i="6"/>
  <c r="CD25" i="6" s="1"/>
  <c r="BB25" i="6"/>
  <c r="CH25" i="6" s="1"/>
  <c r="AO31" i="6"/>
  <c r="BU31" i="6" s="1"/>
  <c r="BN29" i="6"/>
  <c r="AS29" i="6"/>
  <c r="BY29" i="6" s="1"/>
  <c r="BD28" i="6"/>
  <c r="CJ28" i="6" s="1"/>
  <c r="AT26" i="6"/>
  <c r="BZ26" i="6" s="1"/>
  <c r="BH33" i="6"/>
  <c r="CN33" i="6" s="1"/>
  <c r="AL33" i="6"/>
  <c r="BR33" i="6" s="1"/>
  <c r="AP29" i="6"/>
  <c r="BV29" i="6" s="1"/>
  <c r="AO27" i="6"/>
  <c r="BU27" i="6" s="1"/>
  <c r="AS26" i="6"/>
  <c r="BY26" i="6" s="1"/>
  <c r="AS25" i="6"/>
  <c r="BY25" i="6" s="1"/>
  <c r="BG22" i="6"/>
  <c r="AO20" i="6"/>
  <c r="BU20" i="6" s="1"/>
  <c r="BI28" i="6"/>
  <c r="CO28" i="6" s="1"/>
  <c r="AM33" i="6"/>
  <c r="BS33" i="6" s="1"/>
  <c r="AY32" i="6"/>
  <c r="CE32" i="6" s="1"/>
  <c r="BM29" i="6"/>
  <c r="BI31" i="6"/>
  <c r="CO31" i="6" s="1"/>
  <c r="AN31" i="6"/>
  <c r="BT31" i="6" s="1"/>
  <c r="BA28" i="6"/>
  <c r="CG28" i="6" s="1"/>
  <c r="BN27" i="6"/>
  <c r="BM24" i="6"/>
  <c r="BJ33" i="6"/>
  <c r="CP33" i="6" s="1"/>
  <c r="BN31" i="6"/>
  <c r="BD33" i="6"/>
  <c r="CJ33" i="6" s="1"/>
  <c r="AU32" i="6"/>
  <c r="CA32" i="6" s="1"/>
  <c r="BH31" i="6"/>
  <c r="CN31" i="6" s="1"/>
  <c r="AK31" i="6"/>
  <c r="BQ31" i="6" s="1"/>
  <c r="BK29" i="6"/>
  <c r="AM27" i="6"/>
  <c r="BS27" i="6" s="1"/>
  <c r="AO26" i="6"/>
  <c r="BU26" i="6" s="1"/>
  <c r="AP25" i="6"/>
  <c r="BV25" i="6" s="1"/>
  <c r="AW22" i="6"/>
  <c r="CC22" i="6" s="1"/>
  <c r="AY26" i="6"/>
  <c r="CE26" i="6" s="1"/>
  <c r="BC33" i="6"/>
  <c r="CI33" i="6" s="1"/>
  <c r="AV30" i="6"/>
  <c r="CB30" i="6" s="1"/>
  <c r="AL29" i="6"/>
  <c r="BR29" i="6" s="1"/>
  <c r="AZ28" i="6"/>
  <c r="CF28" i="6" s="1"/>
  <c r="BI27" i="6"/>
  <c r="AL27" i="6"/>
  <c r="BR27" i="6" s="1"/>
  <c r="AM26" i="6"/>
  <c r="BS26" i="6" s="1"/>
  <c r="AM25" i="6"/>
  <c r="BS25" i="6" s="1"/>
  <c r="BG24" i="6"/>
  <c r="BL23" i="6"/>
  <c r="AN22" i="6"/>
  <c r="BT22" i="6" s="1"/>
  <c r="AW29" i="6"/>
  <c r="CC29" i="6" s="1"/>
  <c r="AV27" i="6"/>
  <c r="CB27" i="6" s="1"/>
  <c r="BA33" i="6"/>
  <c r="CG33" i="6" s="1"/>
  <c r="BF31" i="6"/>
  <c r="CL31" i="6" s="1"/>
  <c r="BG29" i="6"/>
  <c r="CM29" i="6" s="1"/>
  <c r="AK29" i="6"/>
  <c r="BQ29" i="6" s="1"/>
  <c r="AW28" i="6"/>
  <c r="CC28" i="6" s="1"/>
  <c r="BH27" i="6"/>
  <c r="CN27" i="6" s="1"/>
  <c r="AK26" i="6"/>
  <c r="BQ26" i="6" s="1"/>
  <c r="BE24" i="6"/>
  <c r="CK24" i="6" s="1"/>
  <c r="BK23" i="6"/>
  <c r="BG30" i="6"/>
  <c r="CM30" i="6" s="1"/>
  <c r="BD32" i="6"/>
  <c r="CJ32" i="6" s="1"/>
  <c r="BE31" i="6"/>
  <c r="CK31" i="6" s="1"/>
  <c r="BF27" i="6"/>
  <c r="CL27" i="6" s="1"/>
  <c r="BM25" i="6"/>
  <c r="BE23" i="6"/>
  <c r="AZ33" i="6"/>
  <c r="CF33" i="6" s="1"/>
  <c r="BB31" i="6"/>
  <c r="CH31" i="6" s="1"/>
  <c r="AR30" i="6"/>
  <c r="BX30" i="6" s="1"/>
  <c r="AT28" i="6"/>
  <c r="BZ28" i="6" s="1"/>
  <c r="BE27" i="6"/>
  <c r="CK27" i="6" s="1"/>
  <c r="BJ26" i="6"/>
  <c r="BK25" i="6"/>
  <c r="BB24" i="6"/>
  <c r="CH24" i="6" s="1"/>
  <c r="BC23" i="6"/>
  <c r="CI23" i="6" s="1"/>
  <c r="AQ32" i="6"/>
  <c r="BW32" i="6" s="1"/>
  <c r="AU28" i="6"/>
  <c r="CA28" i="6" s="1"/>
  <c r="BN26" i="6"/>
  <c r="BM30" i="6"/>
  <c r="BI25" i="6"/>
  <c r="AW23" i="6"/>
  <c r="CC23" i="6" s="1"/>
  <c r="AW33" i="6"/>
  <c r="CC33" i="6" s="1"/>
  <c r="AO30" i="6"/>
  <c r="BU30" i="6" s="1"/>
  <c r="BN28" i="6"/>
  <c r="AR28" i="6"/>
  <c r="BX28" i="6" s="1"/>
  <c r="AR24" i="6"/>
  <c r="BX24" i="6" s="1"/>
  <c r="AP30" i="6"/>
  <c r="BV30" i="6" s="1"/>
  <c r="BH26" i="6"/>
  <c r="BN33" i="6"/>
  <c r="CT33" i="6" s="1"/>
  <c r="BH32" i="6"/>
  <c r="CN32" i="6" s="1"/>
  <c r="AK32" i="6"/>
  <c r="BQ32" i="6" s="1"/>
  <c r="AX31" i="6"/>
  <c r="CD31" i="6" s="1"/>
  <c r="BL30" i="6"/>
  <c r="BB29" i="6"/>
  <c r="CH29" i="6" s="1"/>
  <c r="AZ27" i="6"/>
  <c r="CF27" i="6" s="1"/>
  <c r="BE26" i="6"/>
  <c r="CK26" i="6" s="1"/>
  <c r="BH25" i="6"/>
  <c r="BI18" i="6"/>
  <c r="AP8" i="6"/>
  <c r="AV29" i="6"/>
  <c r="CB29" i="6" s="1"/>
  <c r="AU30" i="6"/>
  <c r="CA30" i="6" s="1"/>
  <c r="AP32" i="6"/>
  <c r="BV32" i="6" s="1"/>
  <c r="BC29" i="6"/>
  <c r="CI29" i="6" s="1"/>
  <c r="AV24" i="6"/>
  <c r="CB24" i="6" s="1"/>
  <c r="AQ11" i="6"/>
  <c r="BW11" i="6" s="1"/>
  <c r="AW31" i="6"/>
  <c r="CC31" i="6" s="1"/>
  <c r="BI30" i="6"/>
  <c r="CO30" i="6" s="1"/>
  <c r="AM30" i="6"/>
  <c r="BS30" i="6" s="1"/>
  <c r="BK28" i="6"/>
  <c r="BD26" i="6"/>
  <c r="CJ26" i="6" s="1"/>
  <c r="BD25" i="6"/>
  <c r="CJ25" i="6" s="1"/>
  <c r="AQ21" i="6"/>
  <c r="BW21" i="6" s="1"/>
  <c r="AO8" i="6"/>
  <c r="BU8" i="6" s="1"/>
  <c r="AQ33" i="6"/>
  <c r="BW33" i="6" s="1"/>
  <c r="AX32" i="6"/>
  <c r="CD32" i="6" s="1"/>
  <c r="BM31" i="6"/>
  <c r="AV31" i="6"/>
  <c r="CB31" i="6" s="1"/>
  <c r="BC30" i="6"/>
  <c r="CI30" i="6" s="1"/>
  <c r="AL30" i="6"/>
  <c r="BR30" i="6" s="1"/>
  <c r="BJ29" i="6"/>
  <c r="CP29" i="6" s="1"/>
  <c r="BA29" i="6"/>
  <c r="CG29" i="6" s="1"/>
  <c r="BH28" i="6"/>
  <c r="CN28" i="6" s="1"/>
  <c r="AQ28" i="6"/>
  <c r="BW28" i="6" s="1"/>
  <c r="BM27" i="6"/>
  <c r="BD27" i="6"/>
  <c r="CJ27" i="6" s="1"/>
  <c r="AU27" i="6"/>
  <c r="CA27" i="6" s="1"/>
  <c r="BC26" i="6"/>
  <c r="CI26" i="6" s="1"/>
  <c r="AR26" i="6"/>
  <c r="BX26" i="6" s="1"/>
  <c r="AW25" i="6"/>
  <c r="CC25" i="6" s="1"/>
  <c r="AL25" i="6"/>
  <c r="BR25" i="6" s="1"/>
  <c r="BL24" i="6"/>
  <c r="AQ24" i="6"/>
  <c r="BW24" i="6" s="1"/>
  <c r="BJ23" i="6"/>
  <c r="AV23" i="6"/>
  <c r="CB23" i="6" s="1"/>
  <c r="BF22" i="6"/>
  <c r="AN20" i="6"/>
  <c r="BT20" i="6" s="1"/>
  <c r="BL19" i="6"/>
  <c r="BL14" i="6"/>
  <c r="AY33" i="6"/>
  <c r="CE33" i="6" s="1"/>
  <c r="BF32" i="6"/>
  <c r="CL32" i="6" s="1"/>
  <c r="AO32" i="6"/>
  <c r="BU32" i="6" s="1"/>
  <c r="BD31" i="6"/>
  <c r="CJ31" i="6" s="1"/>
  <c r="AM31" i="6"/>
  <c r="BS31" i="6" s="1"/>
  <c r="BK30" i="6"/>
  <c r="CQ30" i="6" s="1"/>
  <c r="AT30" i="6"/>
  <c r="BZ30" i="6" s="1"/>
  <c r="BI29" i="6"/>
  <c r="CO29" i="6" s="1"/>
  <c r="AR29" i="6"/>
  <c r="BX29" i="6" s="1"/>
  <c r="AY28" i="6"/>
  <c r="CE28" i="6" s="1"/>
  <c r="AK27" i="6"/>
  <c r="BQ27" i="6" s="1"/>
  <c r="BM26" i="6"/>
  <c r="BB26" i="6"/>
  <c r="CH26" i="6" s="1"/>
  <c r="AQ26" i="6"/>
  <c r="BW26" i="6" s="1"/>
  <c r="BG25" i="6"/>
  <c r="AV25" i="6"/>
  <c r="CB25" i="6" s="1"/>
  <c r="AK25" i="6"/>
  <c r="BQ25" i="6" s="1"/>
  <c r="BK24" i="6"/>
  <c r="BA24" i="6"/>
  <c r="CG24" i="6" s="1"/>
  <c r="AP24" i="6"/>
  <c r="BV24" i="6" s="1"/>
  <c r="AU23" i="6"/>
  <c r="CA23" i="6" s="1"/>
  <c r="AM21" i="6"/>
  <c r="BS21" i="6" s="1"/>
  <c r="BC14" i="6"/>
  <c r="BA7" i="6"/>
  <c r="BG33" i="6"/>
  <c r="CM33" i="6" s="1"/>
  <c r="BN32" i="6"/>
  <c r="BL31" i="6"/>
  <c r="CR31" i="6" s="1"/>
  <c r="AU31" i="6"/>
  <c r="CA31" i="6" s="1"/>
  <c r="BB30" i="6"/>
  <c r="CH30" i="6" s="1"/>
  <c r="AK30" i="6"/>
  <c r="BQ30" i="6" s="1"/>
  <c r="AZ29" i="6"/>
  <c r="CF29" i="6" s="1"/>
  <c r="BG28" i="6"/>
  <c r="CM28" i="6" s="1"/>
  <c r="AP28" i="6"/>
  <c r="BV28" i="6" s="1"/>
  <c r="BL27" i="6"/>
  <c r="BC27" i="6"/>
  <c r="CI27" i="6" s="1"/>
  <c r="AT27" i="6"/>
  <c r="BZ27" i="6" s="1"/>
  <c r="BL26" i="6"/>
  <c r="BA26" i="6"/>
  <c r="CG26" i="6" s="1"/>
  <c r="BF25" i="6"/>
  <c r="CL25" i="6" s="1"/>
  <c r="AU25" i="6"/>
  <c r="CA25" i="6" s="1"/>
  <c r="AZ24" i="6"/>
  <c r="CF24" i="6" s="1"/>
  <c r="AO24" i="6"/>
  <c r="BU24" i="6" s="1"/>
  <c r="BI23" i="6"/>
  <c r="AT23" i="6"/>
  <c r="BZ23" i="6" s="1"/>
  <c r="BB22" i="6"/>
  <c r="CH22" i="6" s="1"/>
  <c r="BN21" i="6"/>
  <c r="AL21" i="6"/>
  <c r="BR21" i="6" s="1"/>
  <c r="BI19" i="6"/>
  <c r="BB18" i="6"/>
  <c r="BJ15" i="6"/>
  <c r="AX14" i="6"/>
  <c r="BL10" i="6"/>
  <c r="AQ7" i="6"/>
  <c r="AP33" i="6"/>
  <c r="BV33" i="6" s="1"/>
  <c r="AW32" i="6"/>
  <c r="CC32" i="6" s="1"/>
  <c r="AX33" i="6"/>
  <c r="CD33" i="6" s="1"/>
  <c r="BE32" i="6"/>
  <c r="CK32" i="6" s="1"/>
  <c r="AN32" i="6"/>
  <c r="BT32" i="6" s="1"/>
  <c r="BC31" i="6"/>
  <c r="CI31" i="6" s="1"/>
  <c r="AL31" i="6"/>
  <c r="BR31" i="6" s="1"/>
  <c r="BJ30" i="6"/>
  <c r="CP30" i="6" s="1"/>
  <c r="AS30" i="6"/>
  <c r="BY30" i="6" s="1"/>
  <c r="BH29" i="6"/>
  <c r="CN29" i="6" s="1"/>
  <c r="AQ29" i="6"/>
  <c r="BW29" i="6" s="1"/>
  <c r="AX28" i="6"/>
  <c r="CD28" i="6" s="1"/>
  <c r="AP26" i="6"/>
  <c r="BV26" i="6" s="1"/>
  <c r="BJ24" i="6"/>
  <c r="BH23" i="6"/>
  <c r="BM20" i="6"/>
  <c r="BG15" i="6"/>
  <c r="BH12" i="6"/>
  <c r="BH10" i="6"/>
  <c r="AM7" i="6"/>
  <c r="BS7" i="6" s="1"/>
  <c r="BF33" i="6"/>
  <c r="CL33" i="6" s="1"/>
  <c r="AO33" i="6"/>
  <c r="BU33" i="6" s="1"/>
  <c r="BM32" i="6"/>
  <c r="CS32" i="6" s="1"/>
  <c r="AV32" i="6"/>
  <c r="CB32" i="6" s="1"/>
  <c r="AM32" i="6"/>
  <c r="BS32" i="6" s="1"/>
  <c r="BK31" i="6"/>
  <c r="CQ31" i="6" s="1"/>
  <c r="AT31" i="6"/>
  <c r="BZ31" i="6" s="1"/>
  <c r="BA30" i="6"/>
  <c r="CG30" i="6" s="1"/>
  <c r="AY29" i="6"/>
  <c r="CE29" i="6" s="1"/>
  <c r="BF28" i="6"/>
  <c r="CL28" i="6" s="1"/>
  <c r="AO28" i="6"/>
  <c r="BU28" i="6" s="1"/>
  <c r="BK27" i="6"/>
  <c r="BB27" i="6"/>
  <c r="CH27" i="6" s="1"/>
  <c r="AS27" i="6"/>
  <c r="BY27" i="6" s="1"/>
  <c r="BK26" i="6"/>
  <c r="AZ26" i="6"/>
  <c r="CF26" i="6" s="1"/>
  <c r="BE25" i="6"/>
  <c r="CK25" i="6" s="1"/>
  <c r="AT25" i="6"/>
  <c r="BZ25" i="6" s="1"/>
  <c r="AY24" i="6"/>
  <c r="CE24" i="6" s="1"/>
  <c r="AM24" i="6"/>
  <c r="BS24" i="6" s="1"/>
  <c r="AS23" i="6"/>
  <c r="BY23" i="6" s="1"/>
  <c r="BA22" i="6"/>
  <c r="CG22" i="6" s="1"/>
  <c r="BJ21" i="6"/>
  <c r="BG19" i="6"/>
  <c r="AX18" i="6"/>
  <c r="CD18" i="6" s="1"/>
  <c r="BE12" i="6"/>
  <c r="AQ10" i="6"/>
  <c r="BW10" i="6" s="1"/>
  <c r="BI24" i="6"/>
  <c r="AX24" i="6"/>
  <c r="CD24" i="6" s="1"/>
  <c r="AR23" i="6"/>
  <c r="BX23" i="6" s="1"/>
  <c r="AY22" i="6"/>
  <c r="CE22" i="6" s="1"/>
  <c r="BI21" i="6"/>
  <c r="BH20" i="6"/>
  <c r="BE17" i="6"/>
  <c r="BE16" i="6"/>
  <c r="AX15" i="6"/>
  <c r="AL14" i="6"/>
  <c r="BR14" i="6" s="1"/>
  <c r="AT12" i="6"/>
  <c r="AW6" i="6"/>
  <c r="AN33" i="6"/>
  <c r="BT33" i="6" s="1"/>
  <c r="BC32" i="6"/>
  <c r="CI32" i="6" s="1"/>
  <c r="AL32" i="6"/>
  <c r="BR32" i="6" s="1"/>
  <c r="BJ31" i="6"/>
  <c r="CP31" i="6" s="1"/>
  <c r="AS31" i="6"/>
  <c r="BY31" i="6" s="1"/>
  <c r="AZ30" i="6"/>
  <c r="CF30" i="6" s="1"/>
  <c r="AQ30" i="6"/>
  <c r="BW30" i="6" s="1"/>
  <c r="AX29" i="6"/>
  <c r="CD29" i="6" s="1"/>
  <c r="BE28" i="6"/>
  <c r="CK28" i="6" s="1"/>
  <c r="AN28" i="6"/>
  <c r="BT28" i="6" s="1"/>
  <c r="BJ27" i="6"/>
  <c r="BA27" i="6"/>
  <c r="CG27" i="6" s="1"/>
  <c r="AR27" i="6"/>
  <c r="BX27" i="6" s="1"/>
  <c r="BI26" i="6"/>
  <c r="AN26" i="6"/>
  <c r="BT26" i="6" s="1"/>
  <c r="BN25" i="6"/>
  <c r="BC25" i="6"/>
  <c r="CI25" i="6" s="1"/>
  <c r="BH24" i="6"/>
  <c r="AW24" i="6"/>
  <c r="CC24" i="6" s="1"/>
  <c r="AL24" i="6"/>
  <c r="BR24" i="6" s="1"/>
  <c r="AX22" i="6"/>
  <c r="CD22" i="6" s="1"/>
  <c r="BB19" i="6"/>
  <c r="AQ18" i="6"/>
  <c r="BW18" i="6" s="1"/>
  <c r="BD17" i="6"/>
  <c r="AW16" i="6"/>
  <c r="CC16" i="6" s="1"/>
  <c r="AU15" i="6"/>
  <c r="CA15" i="6" s="1"/>
  <c r="BE33" i="6"/>
  <c r="CK33" i="6" s="1"/>
  <c r="BL32" i="6"/>
  <c r="CR32" i="6" s="1"/>
  <c r="BM33" i="6"/>
  <c r="CS33" i="6" s="1"/>
  <c r="AV33" i="6"/>
  <c r="CB33" i="6" s="1"/>
  <c r="BK32" i="6"/>
  <c r="CQ32" i="6" s="1"/>
  <c r="AT32" i="6"/>
  <c r="BZ32" i="6" s="1"/>
  <c r="BA31" i="6"/>
  <c r="CG31" i="6" s="1"/>
  <c r="BH30" i="6"/>
  <c r="CN30" i="6" s="1"/>
  <c r="AY30" i="6"/>
  <c r="CE30" i="6" s="1"/>
  <c r="BF29" i="6"/>
  <c r="CL29" i="6" s="1"/>
  <c r="AO29" i="6"/>
  <c r="BU29" i="6" s="1"/>
  <c r="BM28" i="6"/>
  <c r="AV28" i="6"/>
  <c r="CB28" i="6" s="1"/>
  <c r="AM28" i="6"/>
  <c r="BS28" i="6" s="1"/>
  <c r="AQ27" i="6"/>
  <c r="BW27" i="6" s="1"/>
  <c r="AX26" i="6"/>
  <c r="CD26" i="6" s="1"/>
  <c r="AR25" i="6"/>
  <c r="BX25" i="6" s="1"/>
  <c r="AK24" i="6"/>
  <c r="BQ24" i="6" s="1"/>
  <c r="BD23" i="6"/>
  <c r="CJ23" i="6" s="1"/>
  <c r="AO23" i="6"/>
  <c r="BU23" i="6" s="1"/>
  <c r="BE21" i="6"/>
  <c r="BD20" i="6"/>
  <c r="AV16" i="6"/>
  <c r="CB16" i="6" s="1"/>
  <c r="AP15" i="6"/>
  <c r="BV15" i="6" s="1"/>
  <c r="AL15" i="6"/>
  <c r="BR15" i="6" s="1"/>
  <c r="BM5" i="6"/>
  <c r="BL33" i="6"/>
  <c r="CR33" i="6" s="1"/>
  <c r="AU33" i="6"/>
  <c r="CA33" i="6" s="1"/>
  <c r="BJ32" i="6"/>
  <c r="CP32" i="6" s="1"/>
  <c r="AS32" i="6"/>
  <c r="BY32" i="6" s="1"/>
  <c r="AZ31" i="6"/>
  <c r="CF31" i="6" s="1"/>
  <c r="AX30" i="6"/>
  <c r="CD30" i="6" s="1"/>
  <c r="BE29" i="6"/>
  <c r="CK29" i="6" s="1"/>
  <c r="AN29" i="6"/>
  <c r="BT29" i="6" s="1"/>
  <c r="BL28" i="6"/>
  <c r="BC28" i="6"/>
  <c r="CI28" i="6" s="1"/>
  <c r="AL28" i="6"/>
  <c r="BR28" i="6" s="1"/>
  <c r="AY27" i="6"/>
  <c r="CE27" i="6" s="1"/>
  <c r="AP27" i="6"/>
  <c r="BV27" i="6" s="1"/>
  <c r="BG26" i="6"/>
  <c r="CM26" i="6" s="1"/>
  <c r="AW26" i="6"/>
  <c r="CC26" i="6" s="1"/>
  <c r="AL26" i="6"/>
  <c r="BR26" i="6" s="1"/>
  <c r="BL25" i="6"/>
  <c r="BA25" i="6"/>
  <c r="CG25" i="6" s="1"/>
  <c r="AQ25" i="6"/>
  <c r="BW25" i="6" s="1"/>
  <c r="BF24" i="6"/>
  <c r="AU24" i="6"/>
  <c r="CA24" i="6" s="1"/>
  <c r="BB23" i="6"/>
  <c r="CH23" i="6" s="1"/>
  <c r="AN23" i="6"/>
  <c r="BT23" i="6" s="1"/>
  <c r="AZ20" i="6"/>
  <c r="CF20" i="6" s="1"/>
  <c r="AV19" i="6"/>
  <c r="CB19" i="6" s="1"/>
  <c r="AP17" i="6"/>
  <c r="BV17" i="6" s="1"/>
  <c r="AK15" i="6"/>
  <c r="BQ15" i="6" s="1"/>
  <c r="AM23" i="6"/>
  <c r="BS23" i="6" s="1"/>
  <c r="BK22" i="6"/>
  <c r="AZ21" i="6"/>
  <c r="CF21" i="6" s="1"/>
  <c r="AL16" i="6"/>
  <c r="BR16" i="6" s="1"/>
  <c r="BN13" i="6"/>
  <c r="BK33" i="6"/>
  <c r="CQ33" i="6" s="1"/>
  <c r="AT33" i="6"/>
  <c r="BZ33" i="6" s="1"/>
  <c r="AK33" i="6"/>
  <c r="BQ33" i="6" s="1"/>
  <c r="BI32" i="6"/>
  <c r="CO32" i="6" s="1"/>
  <c r="AR32" i="6"/>
  <c r="BX32" i="6" s="1"/>
  <c r="AY31" i="6"/>
  <c r="CE31" i="6" s="1"/>
  <c r="BN30" i="6"/>
  <c r="AW30" i="6"/>
  <c r="CC30" i="6" s="1"/>
  <c r="BD29" i="6"/>
  <c r="CJ29" i="6" s="1"/>
  <c r="AM29" i="6"/>
  <c r="BS29" i="6" s="1"/>
  <c r="BB28" i="6"/>
  <c r="CH28" i="6" s="1"/>
  <c r="AK28" i="6"/>
  <c r="BQ28" i="6" s="1"/>
  <c r="BG27" i="6"/>
  <c r="CM27" i="6" s="1"/>
  <c r="AX27" i="6"/>
  <c r="CD27" i="6" s="1"/>
  <c r="BF26" i="6"/>
  <c r="CL26" i="6" s="1"/>
  <c r="AZ25" i="6"/>
  <c r="CF25" i="6" s="1"/>
  <c r="AT24" i="6"/>
  <c r="BZ24" i="6" s="1"/>
  <c r="BA23" i="6"/>
  <c r="CG23" i="6" s="1"/>
  <c r="AL23" i="6"/>
  <c r="BR23" i="6" s="1"/>
  <c r="AR22" i="6"/>
  <c r="BX22" i="6" s="1"/>
  <c r="AX20" i="6"/>
  <c r="CD20" i="6" s="1"/>
  <c r="AM17" i="6"/>
  <c r="BS17" i="6" s="1"/>
  <c r="BI11" i="6"/>
  <c r="AS22" i="6"/>
  <c r="BY22" i="6" s="1"/>
  <c r="AS19" i="6"/>
  <c r="BY19" i="6" s="1"/>
  <c r="AN17" i="6"/>
  <c r="BT17" i="6" s="1"/>
  <c r="AK9" i="6"/>
  <c r="BQ9" i="6" s="1"/>
  <c r="BB33" i="6"/>
  <c r="CH33" i="6" s="1"/>
  <c r="AS33" i="6"/>
  <c r="BY33" i="6" s="1"/>
  <c r="AZ32" i="6"/>
  <c r="CF32" i="6" s="1"/>
  <c r="BG31" i="6"/>
  <c r="CM31" i="6" s="1"/>
  <c r="AP31" i="6"/>
  <c r="BV31" i="6" s="1"/>
  <c r="BE30" i="6"/>
  <c r="CK30" i="6" s="1"/>
  <c r="AN30" i="6"/>
  <c r="BT30" i="6" s="1"/>
  <c r="BL29" i="6"/>
  <c r="AU29" i="6"/>
  <c r="CA29" i="6" s="1"/>
  <c r="BJ28" i="6"/>
  <c r="AS28" i="6"/>
  <c r="BY28" i="6" s="1"/>
  <c r="AW27" i="6"/>
  <c r="CC27" i="6" s="1"/>
  <c r="AN27" i="6"/>
  <c r="BT27" i="6" s="1"/>
  <c r="AU26" i="6"/>
  <c r="CA26" i="6" s="1"/>
  <c r="BJ25" i="6"/>
  <c r="AO25" i="6"/>
  <c r="BU25" i="6" s="1"/>
  <c r="BD24" i="6"/>
  <c r="CJ24" i="6" s="1"/>
  <c r="BM23" i="6"/>
  <c r="AZ23" i="6"/>
  <c r="CF23" i="6" s="1"/>
  <c r="BJ22" i="6"/>
  <c r="AP22" i="6"/>
  <c r="BV22" i="6" s="1"/>
  <c r="AV21" i="6"/>
  <c r="CB21" i="6" s="1"/>
  <c r="BN18" i="6"/>
  <c r="BG11" i="6"/>
  <c r="AN25" i="6"/>
  <c r="BT25" i="6" s="1"/>
  <c r="BN24" i="6"/>
  <c r="BC24" i="6"/>
  <c r="CI24" i="6" s="1"/>
  <c r="AS24" i="6"/>
  <c r="BY24" i="6" s="1"/>
  <c r="AK23" i="6"/>
  <c r="BQ23" i="6" s="1"/>
  <c r="BI22" i="6"/>
  <c r="AS20" i="6"/>
  <c r="BY20" i="6" s="1"/>
  <c r="AM19" i="6"/>
  <c r="BS19" i="6" s="1"/>
  <c r="BB8" i="6"/>
  <c r="AQ22" i="6"/>
  <c r="BW22" i="6" s="1"/>
  <c r="BM21" i="6"/>
  <c r="BD21" i="6"/>
  <c r="AU21" i="6"/>
  <c r="CA21" i="6" s="1"/>
  <c r="AK21" i="6"/>
  <c r="BQ21" i="6" s="1"/>
  <c r="BG20" i="6"/>
  <c r="BF19" i="6"/>
  <c r="AL19" i="6"/>
  <c r="BR19" i="6" s="1"/>
  <c r="BL18" i="6"/>
  <c r="AP18" i="6"/>
  <c r="BV18" i="6" s="1"/>
  <c r="BB17" i="6"/>
  <c r="AK17" i="6"/>
  <c r="BQ17" i="6" s="1"/>
  <c r="AK16" i="6"/>
  <c r="BQ16" i="6" s="1"/>
  <c r="BC15" i="6"/>
  <c r="AT14" i="6"/>
  <c r="BZ14" i="6" s="1"/>
  <c r="AW13" i="6"/>
  <c r="BF11" i="6"/>
  <c r="AZ22" i="6"/>
  <c r="CF22" i="6" s="1"/>
  <c r="AT21" i="6"/>
  <c r="BZ21" i="6" s="1"/>
  <c r="AW20" i="6"/>
  <c r="CC20" i="6" s="1"/>
  <c r="AL20" i="6"/>
  <c r="BR20" i="6" s="1"/>
  <c r="AU19" i="6"/>
  <c r="CA19" i="6" s="1"/>
  <c r="BA18" i="6"/>
  <c r="BC16" i="6"/>
  <c r="BB15" i="6"/>
  <c r="AS14" i="6"/>
  <c r="BY14" i="6" s="1"/>
  <c r="AS13" i="6"/>
  <c r="BY13" i="6" s="1"/>
  <c r="BN12" i="6"/>
  <c r="BC11" i="6"/>
  <c r="BL21" i="6"/>
  <c r="BC21" i="6"/>
  <c r="AS21" i="6"/>
  <c r="BY21" i="6" s="1"/>
  <c r="BF20" i="6"/>
  <c r="AV20" i="6"/>
  <c r="CB20" i="6" s="1"/>
  <c r="BD19" i="6"/>
  <c r="AK19" i="6"/>
  <c r="BQ19" i="6" s="1"/>
  <c r="BK18" i="6"/>
  <c r="AZ18" i="6"/>
  <c r="BB16" i="6"/>
  <c r="AP14" i="6"/>
  <c r="BV14" i="6" s="1"/>
  <c r="AR13" i="6"/>
  <c r="BX13" i="6" s="1"/>
  <c r="BM12" i="6"/>
  <c r="BA11" i="6"/>
  <c r="BG4" i="6"/>
  <c r="BH22" i="6"/>
  <c r="BB21" i="6"/>
  <c r="CH21" i="6" s="1"/>
  <c r="AK20" i="6"/>
  <c r="BQ20" i="6" s="1"/>
  <c r="BN19" i="6"/>
  <c r="AT19" i="6"/>
  <c r="BZ19" i="6" s="1"/>
  <c r="AM18" i="6"/>
  <c r="BS18" i="6" s="1"/>
  <c r="AM13" i="6"/>
  <c r="BS13" i="6" s="1"/>
  <c r="AZ11" i="6"/>
  <c r="BN10" i="6"/>
  <c r="BD4" i="6"/>
  <c r="AO22" i="6"/>
  <c r="BU22" i="6" s="1"/>
  <c r="BK21" i="6"/>
  <c r="BA21" i="6"/>
  <c r="CG21" i="6" s="1"/>
  <c r="AR21" i="6"/>
  <c r="BX21" i="6" s="1"/>
  <c r="BN20" i="6"/>
  <c r="BE20" i="6"/>
  <c r="AT20" i="6"/>
  <c r="BZ20" i="6" s="1"/>
  <c r="BC19" i="6"/>
  <c r="BJ18" i="6"/>
  <c r="AY18" i="6"/>
  <c r="CE18" i="6" s="1"/>
  <c r="BN17" i="6"/>
  <c r="AX17" i="6"/>
  <c r="CD17" i="6" s="1"/>
  <c r="AZ16" i="6"/>
  <c r="AY15" i="6"/>
  <c r="BN14" i="6"/>
  <c r="AL13" i="6"/>
  <c r="BR13" i="6" s="1"/>
  <c r="BI12" i="6"/>
  <c r="AS11" i="6"/>
  <c r="AQ4" i="6"/>
  <c r="BL20" i="6"/>
  <c r="BB20" i="6"/>
  <c r="BK19" i="6"/>
  <c r="AR19" i="6"/>
  <c r="BX19" i="6" s="1"/>
  <c r="BH18" i="6"/>
  <c r="AW18" i="6"/>
  <c r="CC18" i="6" s="1"/>
  <c r="BK17" i="6"/>
  <c r="BN16" i="6"/>
  <c r="AU16" i="6"/>
  <c r="CA16" i="6" s="1"/>
  <c r="BJ14" i="6"/>
  <c r="BD12" i="6"/>
  <c r="AO11" i="6"/>
  <c r="BU11" i="6" s="1"/>
  <c r="BD10" i="6"/>
  <c r="BH9" i="6"/>
  <c r="BM8" i="6"/>
  <c r="BM6" i="6"/>
  <c r="AY5" i="6"/>
  <c r="AK4" i="6"/>
  <c r="BQ4" i="6" s="1"/>
  <c r="BN22" i="6"/>
  <c r="BE22" i="6"/>
  <c r="AV22" i="6"/>
  <c r="CB22" i="6" s="1"/>
  <c r="AM22" i="6"/>
  <c r="BS22" i="6" s="1"/>
  <c r="BH21" i="6"/>
  <c r="AY21" i="6"/>
  <c r="CE21" i="6" s="1"/>
  <c r="AP21" i="6"/>
  <c r="BV21" i="6" s="1"/>
  <c r="BK20" i="6"/>
  <c r="AR20" i="6"/>
  <c r="BX20" i="6" s="1"/>
  <c r="BA19" i="6"/>
  <c r="BJ17" i="6"/>
  <c r="BL15" i="6"/>
  <c r="BI14" i="6"/>
  <c r="BL13" i="6"/>
  <c r="AX12" i="6"/>
  <c r="BC10" i="6"/>
  <c r="BL8" i="6"/>
  <c r="AZ6" i="6"/>
  <c r="AR5" i="6"/>
  <c r="BA20" i="6"/>
  <c r="CG20" i="6" s="1"/>
  <c r="BJ19" i="6"/>
  <c r="AQ19" i="6"/>
  <c r="BW19" i="6" s="1"/>
  <c r="BG18" i="6"/>
  <c r="AU18" i="6"/>
  <c r="CA18" i="6" s="1"/>
  <c r="BI17" i="6"/>
  <c r="BL16" i="6"/>
  <c r="AS15" i="6"/>
  <c r="BY15" i="6" s="1"/>
  <c r="BE14" i="6"/>
  <c r="BJ13" i="6"/>
  <c r="AW12" i="6"/>
  <c r="AK11" i="6"/>
  <c r="BQ11" i="6" s="1"/>
  <c r="AV10" i="6"/>
  <c r="BF9" i="6"/>
  <c r="BJ8" i="6"/>
  <c r="BM7" i="6"/>
  <c r="BG23" i="6"/>
  <c r="AY23" i="6"/>
  <c r="CE23" i="6" s="1"/>
  <c r="AQ23" i="6"/>
  <c r="BW23" i="6" s="1"/>
  <c r="BM22" i="6"/>
  <c r="BD22" i="6"/>
  <c r="AU22" i="6"/>
  <c r="CA22" i="6" s="1"/>
  <c r="AL22" i="6"/>
  <c r="BR22" i="6" s="1"/>
  <c r="BG21" i="6"/>
  <c r="AX21" i="6"/>
  <c r="CD21" i="6" s="1"/>
  <c r="AO21" i="6"/>
  <c r="BU21" i="6" s="1"/>
  <c r="BJ20" i="6"/>
  <c r="AQ20" i="6"/>
  <c r="BW20" i="6" s="1"/>
  <c r="AZ19" i="6"/>
  <c r="CF19" i="6" s="1"/>
  <c r="AP19" i="6"/>
  <c r="BV19" i="6" s="1"/>
  <c r="AT18" i="6"/>
  <c r="BZ18" i="6" s="1"/>
  <c r="BG17" i="6"/>
  <c r="AS17" i="6"/>
  <c r="BY17" i="6" s="1"/>
  <c r="AR16" i="6"/>
  <c r="BX16" i="6" s="1"/>
  <c r="AR15" i="6"/>
  <c r="BX15" i="6" s="1"/>
  <c r="BH13" i="6"/>
  <c r="AU12" i="6"/>
  <c r="AS10" i="6"/>
  <c r="BE9" i="6"/>
  <c r="AO5" i="6"/>
  <c r="AN24" i="6"/>
  <c r="BT24" i="6" s="1"/>
  <c r="BN23" i="6"/>
  <c r="BF23" i="6"/>
  <c r="AX23" i="6"/>
  <c r="CD23" i="6" s="1"/>
  <c r="AP23" i="6"/>
  <c r="BV23" i="6" s="1"/>
  <c r="BL22" i="6"/>
  <c r="BC22" i="6"/>
  <c r="CI22" i="6" s="1"/>
  <c r="AT22" i="6"/>
  <c r="BZ22" i="6" s="1"/>
  <c r="AK22" i="6"/>
  <c r="BQ22" i="6" s="1"/>
  <c r="BF21" i="6"/>
  <c r="AW21" i="6"/>
  <c r="CC21" i="6" s="1"/>
  <c r="AN21" i="6"/>
  <c r="BT21" i="6" s="1"/>
  <c r="BI20" i="6"/>
  <c r="AP20" i="6"/>
  <c r="BV20" i="6" s="1"/>
  <c r="AY19" i="6"/>
  <c r="CE19" i="6" s="1"/>
  <c r="AN19" i="6"/>
  <c r="BT19" i="6" s="1"/>
  <c r="BD18" i="6"/>
  <c r="AS18" i="6"/>
  <c r="BY18" i="6" s="1"/>
  <c r="BF17" i="6"/>
  <c r="BI16" i="6"/>
  <c r="AN16" i="6"/>
  <c r="BT16" i="6" s="1"/>
  <c r="BI15" i="6"/>
  <c r="BB14" i="6"/>
  <c r="BN11" i="6"/>
  <c r="AP10" i="6"/>
  <c r="BV10" i="6" s="1"/>
  <c r="AV9" i="6"/>
  <c r="AR6" i="6"/>
  <c r="BE3" i="6"/>
  <c r="AY20" i="6"/>
  <c r="CE20" i="6" s="1"/>
  <c r="BH19" i="6"/>
  <c r="AX19" i="6"/>
  <c r="CD19" i="6" s="1"/>
  <c r="AZ14" i="6"/>
  <c r="BA13" i="6"/>
  <c r="AN12" i="6"/>
  <c r="BT12" i="6" s="1"/>
  <c r="BJ11" i="6"/>
  <c r="AM10" i="6"/>
  <c r="BS10" i="6" s="1"/>
  <c r="AU9" i="6"/>
  <c r="AR8" i="6"/>
  <c r="AS7" i="6"/>
  <c r="AL6" i="6"/>
  <c r="BR6" i="6" s="1"/>
  <c r="BD3" i="6"/>
  <c r="AU3" i="6"/>
  <c r="BC18" i="6"/>
  <c r="AL18" i="6"/>
  <c r="BR18" i="6" s="1"/>
  <c r="BA17" i="6"/>
  <c r="BH16" i="6"/>
  <c r="AQ16" i="6"/>
  <c r="BW16" i="6" s="1"/>
  <c r="BF15" i="6"/>
  <c r="AO15" i="6"/>
  <c r="BU15" i="6" s="1"/>
  <c r="BH14" i="6"/>
  <c r="AW14" i="6"/>
  <c r="AK14" i="6"/>
  <c r="BQ14" i="6" s="1"/>
  <c r="BE13" i="6"/>
  <c r="BC12" i="6"/>
  <c r="AM12" i="6"/>
  <c r="BS12" i="6" s="1"/>
  <c r="AY11" i="6"/>
  <c r="BB10" i="6"/>
  <c r="AT9" i="6"/>
  <c r="BK6" i="6"/>
  <c r="AR17" i="6"/>
  <c r="BX17" i="6" s="1"/>
  <c r="AY16" i="6"/>
  <c r="BN15" i="6"/>
  <c r="AW15" i="6"/>
  <c r="BB12" i="6"/>
  <c r="AL12" i="6"/>
  <c r="BR12" i="6" s="1"/>
  <c r="BM11" i="6"/>
  <c r="AX11" i="6"/>
  <c r="BA10" i="6"/>
  <c r="BI7" i="6"/>
  <c r="BG5" i="6"/>
  <c r="BC4" i="6"/>
  <c r="AK18" i="6"/>
  <c r="BQ18" i="6" s="1"/>
  <c r="AZ17" i="6"/>
  <c r="BG16" i="6"/>
  <c r="AP16" i="6"/>
  <c r="BV16" i="6" s="1"/>
  <c r="BE15" i="6"/>
  <c r="AN15" i="6"/>
  <c r="BT15" i="6" s="1"/>
  <c r="BG14" i="6"/>
  <c r="AV14" i="6"/>
  <c r="BD13" i="6"/>
  <c r="AP13" i="6"/>
  <c r="BV13" i="6" s="1"/>
  <c r="BL11" i="6"/>
  <c r="AW11" i="6"/>
  <c r="AZ10" i="6"/>
  <c r="AQ9" i="6"/>
  <c r="AZ8" i="6"/>
  <c r="BE7" i="6"/>
  <c r="BJ6" i="6"/>
  <c r="BH17" i="6"/>
  <c r="AQ17" i="6"/>
  <c r="BW17" i="6" s="1"/>
  <c r="AX16" i="6"/>
  <c r="BM15" i="6"/>
  <c r="AV15" i="6"/>
  <c r="CB15" i="6" s="1"/>
  <c r="BF14" i="6"/>
  <c r="AU14" i="6"/>
  <c r="CA14" i="6" s="1"/>
  <c r="BC13" i="6"/>
  <c r="AO13" i="6"/>
  <c r="BU13" i="6" s="1"/>
  <c r="AY12" i="6"/>
  <c r="AV11" i="6"/>
  <c r="BM9" i="6"/>
  <c r="AM9" i="6"/>
  <c r="BS9" i="6" s="1"/>
  <c r="AY8" i="6"/>
  <c r="BD7" i="6"/>
  <c r="BF6" i="6"/>
  <c r="AY4" i="6"/>
  <c r="AR18" i="6"/>
  <c r="BX18" i="6" s="1"/>
  <c r="AY17" i="6"/>
  <c r="BF16" i="6"/>
  <c r="AO16" i="6"/>
  <c r="BU16" i="6" s="1"/>
  <c r="BD15" i="6"/>
  <c r="AM15" i="6"/>
  <c r="BS15" i="6" s="1"/>
  <c r="BB13" i="6"/>
  <c r="AN13" i="6"/>
  <c r="BT13" i="6" s="1"/>
  <c r="AW10" i="6"/>
  <c r="AL9" i="6"/>
  <c r="BR9" i="6" s="1"/>
  <c r="AV8" i="6"/>
  <c r="BC7" i="6"/>
  <c r="BB5" i="6"/>
  <c r="BN3" i="6"/>
  <c r="BI3" i="6"/>
  <c r="AO17" i="6"/>
  <c r="BU17" i="6" s="1"/>
  <c r="BM16" i="6"/>
  <c r="BD16" i="6"/>
  <c r="AM16" i="6"/>
  <c r="BS16" i="6" s="1"/>
  <c r="BK15" i="6"/>
  <c r="AT15" i="6"/>
  <c r="BZ15" i="6" s="1"/>
  <c r="BD14" i="6"/>
  <c r="AR14" i="6"/>
  <c r="BX14" i="6" s="1"/>
  <c r="BM13" i="6"/>
  <c r="AZ13" i="6"/>
  <c r="BL12" i="6"/>
  <c r="AV12" i="6"/>
  <c r="BH11" i="6"/>
  <c r="AR11" i="6"/>
  <c r="BX11" i="6" s="1"/>
  <c r="AR10" i="6"/>
  <c r="AQ8" i="6"/>
  <c r="AX7" i="6"/>
  <c r="AX6" i="6"/>
  <c r="AN4" i="6"/>
  <c r="BF18" i="6"/>
  <c r="AO18" i="6"/>
  <c r="BU18" i="6" s="1"/>
  <c r="BM17" i="6"/>
  <c r="AV17" i="6"/>
  <c r="CB17" i="6" s="1"/>
  <c r="BK16" i="6"/>
  <c r="AT16" i="6"/>
  <c r="BZ16" i="6" s="1"/>
  <c r="BA15" i="6"/>
  <c r="BA14" i="6"/>
  <c r="AO14" i="6"/>
  <c r="BU14" i="6" s="1"/>
  <c r="BK13" i="6"/>
  <c r="AX13" i="6"/>
  <c r="AN11" i="6"/>
  <c r="BT11" i="6" s="1"/>
  <c r="BK10" i="6"/>
  <c r="BB9" i="6"/>
  <c r="BK8" i="6"/>
  <c r="AN8" i="6"/>
  <c r="BT8" i="6" s="1"/>
  <c r="AT6" i="6"/>
  <c r="BE18" i="6"/>
  <c r="AN18" i="6"/>
  <c r="BT18" i="6" s="1"/>
  <c r="BL17" i="6"/>
  <c r="AU17" i="6"/>
  <c r="CA17" i="6" s="1"/>
  <c r="AL17" i="6"/>
  <c r="BR17" i="6" s="1"/>
  <c r="BJ16" i="6"/>
  <c r="AS16" i="6"/>
  <c r="BY16" i="6" s="1"/>
  <c r="AZ15" i="6"/>
  <c r="BK14" i="6"/>
  <c r="AN14" i="6"/>
  <c r="BT14" i="6" s="1"/>
  <c r="AT13" i="6"/>
  <c r="BZ13" i="6" s="1"/>
  <c r="BG12" i="6"/>
  <c r="AR12" i="6"/>
  <c r="BX12" i="6" s="1"/>
  <c r="AX9" i="6"/>
  <c r="AK8" i="6"/>
  <c r="BQ8" i="6" s="1"/>
  <c r="AP7" i="6"/>
  <c r="BL4" i="6"/>
  <c r="BC20" i="6"/>
  <c r="AU20" i="6"/>
  <c r="CA20" i="6" s="1"/>
  <c r="AM20" i="6"/>
  <c r="BS20" i="6" s="1"/>
  <c r="BM19" i="6"/>
  <c r="BE19" i="6"/>
  <c r="AW19" i="6"/>
  <c r="CC19" i="6" s="1"/>
  <c r="AO19" i="6"/>
  <c r="BU19" i="6" s="1"/>
  <c r="BM18" i="6"/>
  <c r="AV18" i="6"/>
  <c r="CB18" i="6" s="1"/>
  <c r="BC17" i="6"/>
  <c r="AT17" i="6"/>
  <c r="BZ17" i="6" s="1"/>
  <c r="BA16" i="6"/>
  <c r="BH15" i="6"/>
  <c r="AQ15" i="6"/>
  <c r="BW15" i="6" s="1"/>
  <c r="AY14" i="6"/>
  <c r="AM14" i="6"/>
  <c r="BS14" i="6" s="1"/>
  <c r="BI13" i="6"/>
  <c r="BF12" i="6"/>
  <c r="AQ12" i="6"/>
  <c r="BW12" i="6" s="1"/>
  <c r="BB11" i="6"/>
  <c r="AL11" i="6"/>
  <c r="BR11" i="6" s="1"/>
  <c r="BF10" i="6"/>
  <c r="AK10" i="6"/>
  <c r="BQ10" i="6" s="1"/>
  <c r="AW9" i="6"/>
  <c r="BG8" i="6"/>
  <c r="BN7" i="6"/>
  <c r="AM6" i="6"/>
  <c r="BS6" i="6" s="1"/>
  <c r="AP3" i="6"/>
  <c r="BG10" i="6"/>
  <c r="AL10" i="6"/>
  <c r="BR10" i="6" s="1"/>
  <c r="BL9" i="6"/>
  <c r="BA9" i="6"/>
  <c r="BF8" i="6"/>
  <c r="AU8" i="6"/>
  <c r="AW7" i="6"/>
  <c r="AK7" i="6"/>
  <c r="BQ7" i="6" s="1"/>
  <c r="BE6" i="6"/>
  <c r="BJ5" i="6"/>
  <c r="AW5" i="6"/>
  <c r="BM3" i="6"/>
  <c r="AX3" i="6"/>
  <c r="BK9" i="6"/>
  <c r="AZ9" i="6"/>
  <c r="AP9" i="6"/>
  <c r="BV9" i="6" s="1"/>
  <c r="BE8" i="6"/>
  <c r="AT8" i="6"/>
  <c r="BH7" i="6"/>
  <c r="AV7" i="6"/>
  <c r="AQ6" i="6"/>
  <c r="BK4" i="6"/>
  <c r="AV4" i="6"/>
  <c r="BL3" i="6"/>
  <c r="AP11" i="6"/>
  <c r="BV11" i="6" s="1"/>
  <c r="AU10" i="6"/>
  <c r="BJ9" i="6"/>
  <c r="AO9" i="6"/>
  <c r="BU9" i="6" s="1"/>
  <c r="BD8" i="6"/>
  <c r="BG7" i="6"/>
  <c r="BC6" i="6"/>
  <c r="AP6" i="6"/>
  <c r="BI5" i="6"/>
  <c r="AT5" i="6"/>
  <c r="BJ4" i="6"/>
  <c r="AW3" i="6"/>
  <c r="AQ13" i="6"/>
  <c r="BW13" i="6" s="1"/>
  <c r="AK12" i="6"/>
  <c r="BQ12" i="6" s="1"/>
  <c r="BK11" i="6"/>
  <c r="BE10" i="6"/>
  <c r="AY9" i="6"/>
  <c r="AS8" i="6"/>
  <c r="BF7" i="6"/>
  <c r="AU7" i="6"/>
  <c r="BH5" i="6"/>
  <c r="AU4" i="6"/>
  <c r="BK3" i="6"/>
  <c r="AV3" i="6"/>
  <c r="AT10" i="6"/>
  <c r="BI9" i="6"/>
  <c r="AN9" i="6"/>
  <c r="BT9" i="6" s="1"/>
  <c r="BN8" i="6"/>
  <c r="BC8" i="6"/>
  <c r="BN6" i="6"/>
  <c r="BB6" i="6"/>
  <c r="AO6" i="6"/>
  <c r="AS5" i="6"/>
  <c r="BI4" i="6"/>
  <c r="AT4" i="6"/>
  <c r="AS4" i="6"/>
  <c r="AY13" i="6"/>
  <c r="AS12" i="6"/>
  <c r="BY12" i="6" s="1"/>
  <c r="AM11" i="6"/>
  <c r="BS11" i="6" s="1"/>
  <c r="BM10" i="6"/>
  <c r="BG9" i="6"/>
  <c r="BA8" i="6"/>
  <c r="AR7" i="6"/>
  <c r="AY6" i="6"/>
  <c r="BE5" i="6"/>
  <c r="AQ5" i="6"/>
  <c r="BF3" i="6"/>
  <c r="AS3" i="6"/>
  <c r="BM14" i="6"/>
  <c r="BG13" i="6"/>
  <c r="BA12" i="6"/>
  <c r="AU11" i="6"/>
  <c r="AO10" i="6"/>
  <c r="BU10" i="6" s="1"/>
  <c r="BI8" i="6"/>
  <c r="BL7" i="6"/>
  <c r="AO7" i="6"/>
  <c r="BH6" i="6"/>
  <c r="BA5" i="6"/>
  <c r="AL5" i="6"/>
  <c r="BR5" i="6" s="1"/>
  <c r="BB4" i="6"/>
  <c r="AN3" i="6"/>
  <c r="AQ14" i="6"/>
  <c r="BW14" i="6" s="1"/>
  <c r="AV13" i="6"/>
  <c r="AK13" i="6"/>
  <c r="BQ13" i="6" s="1"/>
  <c r="BK12" i="6"/>
  <c r="AP12" i="6"/>
  <c r="BV12" i="6" s="1"/>
  <c r="BE11" i="6"/>
  <c r="BJ10" i="6"/>
  <c r="AY10" i="6"/>
  <c r="BD9" i="6"/>
  <c r="AS9" i="6"/>
  <c r="AX8" i="6"/>
  <c r="AM8" i="6"/>
  <c r="BS8" i="6" s="1"/>
  <c r="AZ7" i="6"/>
  <c r="AN7" i="6"/>
  <c r="BT7" i="6" s="1"/>
  <c r="AU6" i="6"/>
  <c r="AZ5" i="6"/>
  <c r="AM4" i="6"/>
  <c r="BC3" i="6"/>
  <c r="BF13" i="6"/>
  <c r="AU13" i="6"/>
  <c r="BJ12" i="6"/>
  <c r="AZ12" i="6"/>
  <c r="AO12" i="6"/>
  <c r="BU12" i="6" s="1"/>
  <c r="BD11" i="6"/>
  <c r="AT11" i="6"/>
  <c r="BI10" i="6"/>
  <c r="AX10" i="6"/>
  <c r="AN10" i="6"/>
  <c r="BT10" i="6" s="1"/>
  <c r="BN9" i="6"/>
  <c r="BC9" i="6"/>
  <c r="AR9" i="6"/>
  <c r="BH8" i="6"/>
  <c r="AW8" i="6"/>
  <c r="AL8" i="6"/>
  <c r="BR8" i="6" s="1"/>
  <c r="BK7" i="6"/>
  <c r="AY7" i="6"/>
  <c r="BG6" i="6"/>
  <c r="AK5" i="6"/>
  <c r="BQ5" i="6" s="1"/>
  <c r="BA4" i="6"/>
  <c r="AL4" i="6"/>
  <c r="AM3" i="6"/>
  <c r="BA3" i="6"/>
  <c r="BL5" i="6"/>
  <c r="BD5" i="6"/>
  <c r="AV5" i="6"/>
  <c r="AN5" i="6"/>
  <c r="BN4" i="6"/>
  <c r="BF4" i="6"/>
  <c r="AX4" i="6"/>
  <c r="AP4" i="6"/>
  <c r="BH3" i="6"/>
  <c r="AZ3" i="6"/>
  <c r="AR3" i="6"/>
  <c r="BI6" i="6"/>
  <c r="BA6" i="6"/>
  <c r="AS6" i="6"/>
  <c r="AK6" i="6"/>
  <c r="BQ6" i="6" s="1"/>
  <c r="BK5" i="6"/>
  <c r="BC5" i="6"/>
  <c r="AU5" i="6"/>
  <c r="AM5" i="6"/>
  <c r="BM4" i="6"/>
  <c r="BE4" i="6"/>
  <c r="AW4" i="6"/>
  <c r="AO4" i="6"/>
  <c r="BG3" i="6"/>
  <c r="AY3" i="6"/>
  <c r="AQ3" i="6"/>
  <c r="AO3" i="6"/>
  <c r="BJ7" i="6"/>
  <c r="BB7" i="6"/>
  <c r="AT7" i="6"/>
  <c r="AL7" i="6"/>
  <c r="BR7" i="6" s="1"/>
  <c r="BL6" i="6"/>
  <c r="BD6" i="6"/>
  <c r="AV6" i="6"/>
  <c r="AN6" i="6"/>
  <c r="BN5" i="6"/>
  <c r="BF5" i="6"/>
  <c r="AX5" i="6"/>
  <c r="AP5" i="6"/>
  <c r="BH4" i="6"/>
  <c r="AZ4" i="6"/>
  <c r="AR4" i="6"/>
  <c r="BJ3" i="6"/>
  <c r="BB3" i="6"/>
  <c r="AT3" i="6"/>
  <c r="AL3" i="6"/>
  <c r="AK3" i="6"/>
  <c r="AJ11" i="6"/>
  <c r="BP11" i="6" s="1"/>
  <c r="AJ30" i="6"/>
  <c r="BP30" i="6" s="1"/>
  <c r="AJ13" i="6"/>
  <c r="BP13" i="6" s="1"/>
  <c r="AJ10" i="6"/>
  <c r="BP10" i="6" s="1"/>
  <c r="AJ6" i="6"/>
  <c r="BP6" i="6" s="1"/>
  <c r="AJ5" i="6"/>
  <c r="BP5" i="6" s="1"/>
  <c r="AJ20" i="6"/>
  <c r="BP20" i="6" s="1"/>
  <c r="AJ4" i="6"/>
  <c r="BP4" i="6" s="1"/>
  <c r="AJ26" i="6"/>
  <c r="BP26" i="6" s="1"/>
  <c r="AJ17" i="6"/>
  <c r="BP17" i="6" s="1"/>
  <c r="AJ9" i="6"/>
  <c r="BP9" i="6" s="1"/>
  <c r="AJ21" i="6"/>
  <c r="BP21" i="6" s="1"/>
  <c r="AJ27" i="6"/>
  <c r="BP27" i="6" s="1"/>
  <c r="AJ25" i="6"/>
  <c r="BP25" i="6" s="1"/>
  <c r="AJ16" i="6"/>
  <c r="BP16" i="6" s="1"/>
  <c r="AJ8" i="6"/>
  <c r="BP8" i="6" s="1"/>
  <c r="AJ14" i="6"/>
  <c r="BP14" i="6" s="1"/>
  <c r="AJ19" i="6"/>
  <c r="BP19" i="6" s="1"/>
  <c r="AJ32" i="6"/>
  <c r="BP32" i="6" s="1"/>
  <c r="AJ31" i="6"/>
  <c r="BP31" i="6" s="1"/>
  <c r="AJ7" i="6"/>
  <c r="BP7" i="6" s="1"/>
  <c r="AJ22" i="6"/>
  <c r="BP22" i="6" s="1"/>
  <c r="AJ29" i="6"/>
  <c r="BP29" i="6" s="1"/>
  <c r="AJ28" i="6"/>
  <c r="BP28" i="6" s="1"/>
  <c r="AJ12" i="6"/>
  <c r="BP12" i="6" s="1"/>
  <c r="AJ18" i="6"/>
  <c r="BP18" i="6" s="1"/>
  <c r="AJ33" i="6"/>
  <c r="BP33" i="6" s="1"/>
  <c r="AJ24" i="6"/>
  <c r="BP24" i="6" s="1"/>
  <c r="AJ23" i="6"/>
  <c r="BP23" i="6" s="1"/>
  <c r="AJ15" i="6"/>
  <c r="BP15" i="6" s="1"/>
  <c r="AJ3" i="6"/>
  <c r="BP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<sst xmlns="http://schemas.openxmlformats.org/spreadsheetml/2006/main" count="812" uniqueCount="163">
  <si>
    <t>-0.58****</t>
  </si>
  <si>
    <t xml:space="preserve">-0.19*** </t>
  </si>
  <si>
    <t xml:space="preserve">-0.15**  </t>
  </si>
  <si>
    <t xml:space="preserve"> 0.24****</t>
  </si>
  <si>
    <t xml:space="preserve">-0.11*   </t>
  </si>
  <si>
    <t xml:space="preserve">-0.17*** </t>
  </si>
  <si>
    <t xml:space="preserve"> 0.35****</t>
  </si>
  <si>
    <t xml:space="preserve"> 0.10*   </t>
  </si>
  <si>
    <t xml:space="preserve"> 0.19*** </t>
  </si>
  <si>
    <t>-0.53****</t>
  </si>
  <si>
    <t>-0.44****</t>
  </si>
  <si>
    <t>-0.21****</t>
  </si>
  <si>
    <t xml:space="preserve">-0.18*** </t>
  </si>
  <si>
    <t xml:space="preserve"> 0.98****</t>
  </si>
  <si>
    <t xml:space="preserve"> 0.86****</t>
  </si>
  <si>
    <t xml:space="preserve"> 0.90****</t>
  </si>
  <si>
    <t xml:space="preserve"> 0.53****</t>
  </si>
  <si>
    <t>-0.66****</t>
  </si>
  <si>
    <t xml:space="preserve"> 0.76****</t>
  </si>
  <si>
    <t xml:space="preserve">-0.16**  </t>
  </si>
  <si>
    <t>-0.60****</t>
  </si>
  <si>
    <t xml:space="preserve"> 0.71****</t>
  </si>
  <si>
    <t xml:space="preserve">-0.13**  </t>
  </si>
  <si>
    <t>-0.54****</t>
  </si>
  <si>
    <t xml:space="preserve"> 0.96****</t>
  </si>
  <si>
    <t>-0.50****</t>
  </si>
  <si>
    <t xml:space="preserve"> 0.38****</t>
  </si>
  <si>
    <t>-0.22****</t>
  </si>
  <si>
    <t xml:space="preserve"> 0.56****</t>
  </si>
  <si>
    <t xml:space="preserve"> 0.52****</t>
  </si>
  <si>
    <t>-0.40****</t>
  </si>
  <si>
    <t xml:space="preserve"> 0.25****</t>
  </si>
  <si>
    <t>-0.59****</t>
  </si>
  <si>
    <t>-0.73****</t>
  </si>
  <si>
    <t>-0.99****</t>
  </si>
  <si>
    <t xml:space="preserve"> 0.66****</t>
  </si>
  <si>
    <t xml:space="preserve"> 0.42****</t>
  </si>
  <si>
    <t>-0.81****</t>
  </si>
  <si>
    <t>-0.86****</t>
  </si>
  <si>
    <t>-0.87****</t>
  </si>
  <si>
    <t xml:space="preserve"> 0.89****</t>
  </si>
  <si>
    <t>Meditation</t>
  </si>
  <si>
    <t xml:space="preserve"> 1.00****</t>
  </si>
  <si>
    <t xml:space="preserve"> 0.12*   </t>
  </si>
  <si>
    <t>-0.26****</t>
  </si>
  <si>
    <t xml:space="preserve"> 0.13**  </t>
  </si>
  <si>
    <t xml:space="preserve">-0.12*   </t>
  </si>
  <si>
    <t xml:space="preserve">-0.10*   </t>
  </si>
  <si>
    <t>-0.24****</t>
  </si>
  <si>
    <t xml:space="preserve">-0.14**  </t>
  </si>
  <si>
    <t xml:space="preserve"> 0.15**  </t>
  </si>
  <si>
    <t xml:space="preserve"> 0.23****</t>
  </si>
  <si>
    <t xml:space="preserve"> 0.32****</t>
  </si>
  <si>
    <t>Boruta All</t>
  </si>
  <si>
    <t>Boruta Kinematic</t>
  </si>
  <si>
    <t>Elastic Kinematic</t>
  </si>
  <si>
    <t>Elastic All</t>
  </si>
  <si>
    <t>CSF All</t>
  </si>
  <si>
    <t>CSF Kinematic</t>
  </si>
  <si>
    <t>Number of Medical Conditions</t>
  </si>
  <si>
    <t>Average Pelvic Speed</t>
  </si>
  <si>
    <t>Right Hip Minimum Angular Acceleration</t>
  </si>
  <si>
    <t>Right Hi Max Mean Stand to Sit</t>
  </si>
  <si>
    <t>Left Hip Min Ang Velocity Sit to Stand</t>
  </si>
  <si>
    <t>Right Ankle Max Mean Stand to Sit</t>
  </si>
  <si>
    <t>Left Knee Max Mean Stand to Sit</t>
  </si>
  <si>
    <t>Left Hip Min Angular Velocity Sit to Stand</t>
  </si>
  <si>
    <t>Left Knee Min Angular Velocity Stand to Sit</t>
  </si>
  <si>
    <t>Neck Min Y Acceleration</t>
  </si>
  <si>
    <t>Right Ankle Max SD Stand to Sit</t>
  </si>
  <si>
    <t>Right Hip Max Mean</t>
  </si>
  <si>
    <t>Right Hip Max Mean Stand to Sit</t>
  </si>
  <si>
    <t>Right Hip Max Stand to Sit</t>
  </si>
  <si>
    <t>Right Hip Min Angular Acceleration</t>
  </si>
  <si>
    <t>Speed</t>
  </si>
  <si>
    <t>Speed Stand to Sit</t>
  </si>
  <si>
    <t>Time Difference Sit to Stand</t>
  </si>
  <si>
    <t>Time Difference Stand to Sit</t>
  </si>
  <si>
    <t>Time Stand to Sit</t>
  </si>
  <si>
    <t>Concern of Falling 1</t>
  </si>
  <si>
    <t>Speed Standard Deviation</t>
  </si>
  <si>
    <t>Right Ankle Angular Acceleration</t>
  </si>
  <si>
    <t>Right Ankle Angular Velocity</t>
  </si>
  <si>
    <t>Vigorous Minutes</t>
  </si>
  <si>
    <t>Walk MET</t>
  </si>
  <si>
    <t>Walk Time</t>
  </si>
  <si>
    <t>Trunk Lean Min Angular Acceleration</t>
  </si>
  <si>
    <t>Right Hip Max</t>
  </si>
  <si>
    <t>Left Shank Angle Angular Acceleration</t>
  </si>
  <si>
    <t>Left Shank Angle Angular Velocity</t>
  </si>
  <si>
    <t>Left Shank Angle Min Standard Deviation Stand to Sit</t>
  </si>
  <si>
    <t>Pelvic Avg Y Acceleration Stand to Sit</t>
  </si>
  <si>
    <t>Pelvic Avg Y Acceleration</t>
  </si>
  <si>
    <t>Pelvic Avg Y Acceleration Sit to Stand</t>
  </si>
  <si>
    <t>IPAQ SF 5</t>
  </si>
  <si>
    <t>Number of Medical Conditions 2</t>
  </si>
  <si>
    <t>Pelvic Avg Y Speed Stand to Sit</t>
  </si>
  <si>
    <t>Pelvic Avg Y Speed</t>
  </si>
  <si>
    <t>Pelvic Avg Y Speed Sit to Stand</t>
  </si>
  <si>
    <t>Concern of Falling 2</t>
  </si>
  <si>
    <t>Pelvic Min Speed Stand to Sit</t>
  </si>
  <si>
    <t>Neck Avg Y Acceleration</t>
  </si>
  <si>
    <t>Pelvic Min Speed Sit to Stand</t>
  </si>
  <si>
    <t>left_knee_max_mean_stand2sit</t>
  </si>
  <si>
    <t>neck_min_y_acc</t>
  </si>
  <si>
    <t>pelvic_avg_speed</t>
  </si>
  <si>
    <t>trunk_lean_min_ang_acc</t>
  </si>
  <si>
    <t>right_ankle_max_sd_stand2sit</t>
  </si>
  <si>
    <t>pelvic_min_speed_stand2sit</t>
  </si>
  <si>
    <t>right_hip_max_mean</t>
  </si>
  <si>
    <t>left_knee_min_ang_vel_stand2sit</t>
  </si>
  <si>
    <t>falling_1</t>
  </si>
  <si>
    <t>time_stand2sit</t>
  </si>
  <si>
    <t>left_hip_min_ang_vel_sit2stand</t>
  </si>
  <si>
    <t>right_ankle_max_mean_stand2sit</t>
  </si>
  <si>
    <t>falling_2</t>
  </si>
  <si>
    <t>pelvic_avg_y_speed</t>
  </si>
  <si>
    <t>left_shank_angle_min_sd_stand2sit</t>
  </si>
  <si>
    <t>right_hip_max_mean_stand2sit</t>
  </si>
  <si>
    <t>right_ankle_ang_acc</t>
  </si>
  <si>
    <t>pelvic_avg_y_acc</t>
  </si>
  <si>
    <t>vigMins</t>
  </si>
  <si>
    <t>right_hip_max</t>
  </si>
  <si>
    <t>right_hip_min_ang_acc</t>
  </si>
  <si>
    <t>numMedCond</t>
  </si>
  <si>
    <t>left_shank_angle_ang_acc</t>
  </si>
  <si>
    <t>neck_avg_y_acc</t>
  </si>
  <si>
    <t>left_hip_min_ang_vel_sit2stand.1</t>
  </si>
  <si>
    <t>speed_sd</t>
  </si>
  <si>
    <t>walkTime</t>
  </si>
  <si>
    <t>right_hip_min_ang_acc.1</t>
  </si>
  <si>
    <t>numMed_2</t>
  </si>
  <si>
    <t>IPAQ_SF_5</t>
  </si>
  <si>
    <t>-0.42****</t>
  </si>
  <si>
    <t xml:space="preserve"> 0.72****</t>
  </si>
  <si>
    <t>-0.29****</t>
  </si>
  <si>
    <t xml:space="preserve"> 0.33****</t>
  </si>
  <si>
    <t xml:space="preserve"> 0.11*   </t>
  </si>
  <si>
    <t>-0.20****</t>
  </si>
  <si>
    <t xml:space="preserve"> 0.26****</t>
  </si>
  <si>
    <t xml:space="preserve"> 0.16**  </t>
  </si>
  <si>
    <t xml:space="preserve"> 0.14**  </t>
  </si>
  <si>
    <t xml:space="preserve"> 0.17*** </t>
  </si>
  <si>
    <t>-0.37****</t>
  </si>
  <si>
    <t xml:space="preserve"> 0.27****</t>
  </si>
  <si>
    <t>-0.25****</t>
  </si>
  <si>
    <t xml:space="preserve"> 0.18*** </t>
  </si>
  <si>
    <t xml:space="preserve"> 0.22****</t>
  </si>
  <si>
    <t>-0.30****</t>
  </si>
  <si>
    <t xml:space="preserve"> 0.28****</t>
  </si>
  <si>
    <t xml:space="preserve"> 0.94****</t>
  </si>
  <si>
    <t xml:space="preserve"> 0.93****</t>
  </si>
  <si>
    <t xml:space="preserve"> 0.60****</t>
  </si>
  <si>
    <t>-0.51****</t>
  </si>
  <si>
    <t xml:space="preserve"> 0.30****</t>
  </si>
  <si>
    <t xml:space="preserve"> 0.29****</t>
  </si>
  <si>
    <t>-0.27****</t>
  </si>
  <si>
    <t>-0.34****</t>
  </si>
  <si>
    <t xml:space="preserve"> 0.20****</t>
  </si>
  <si>
    <t xml:space="preserve"> 0.85****</t>
  </si>
  <si>
    <t>pelvic_min_speed_sit2stand</t>
  </si>
  <si>
    <t xml:space="preserve"> 0.49****</t>
  </si>
  <si>
    <t>-0.38****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</si>
</sst>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10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18A2-BA7C-4460-9B63-BB93826C77ED}">
  <dimension ref="A1:N85"/>
  <sheetViews>
    <sheetView workbookViewId="0">
      <selection activeCell="A39" sqref="A39"/>
    </sheetView>
  </sheetViews>
  <sheetFormatPr defaultRowHeight="15" x14ac:dyDescent="0.25"/>
  <cols>
    <col min="1" max="1" width="47.42578125" bestFit="1" customWidth="1"/>
    <col min="2" max="2" width="28.7109375" bestFit="1" customWidth="1"/>
    <col min="3" max="3" width="30.140625" bestFit="1" customWidth="1"/>
    <col min="4" max="4" width="37.28515625" bestFit="1" customWidth="1"/>
    <col min="5" max="5" width="27.7109375" bestFit="1" customWidth="1"/>
    <col min="6" max="6" width="33" bestFit="1" customWidth="1"/>
    <col min="7" max="7" width="30.85546875" bestFit="1" customWidth="1"/>
    <col min="8" max="8" width="32.7109375" bestFit="1" customWidth="1"/>
    <col min="9" max="10" width="27.42578125" bestFit="1" customWidth="1"/>
    <col min="11" max="11" width="9.28515625" bestFit="1" customWidth="1"/>
    <col min="12" max="12" width="15.42578125" bestFit="1" customWidth="1"/>
    <col min="13" max="14" width="17.85546875" bestFit="1" customWidth="1"/>
  </cols>
  <sheetData>
    <row r="1" spans="1:14" x14ac:dyDescent="0.25">
      <c r="A1" s="1" t="s">
        <v>53</v>
      </c>
    </row>
    <row r="2" spans="1:14" x14ac:dyDescent="0.25"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14" x14ac:dyDescent="0.25">
      <c r="A3" t="s">
        <v>59</v>
      </c>
    </row>
    <row r="4" spans="1:14" x14ac:dyDescent="0.25">
      <c r="A4" t="s">
        <v>60</v>
      </c>
      <c r="B4" s="2">
        <v>-0.08</v>
      </c>
      <c r="C4" s="2"/>
      <c r="D4" s="2"/>
      <c r="E4" s="2"/>
      <c r="F4" s="2"/>
      <c r="G4" s="2"/>
    </row>
    <row r="5" spans="1:14" x14ac:dyDescent="0.25">
      <c r="A5" t="s">
        <v>61</v>
      </c>
      <c r="B5" s="2">
        <v>0</v>
      </c>
      <c r="C5" s="2" t="s">
        <v>0</v>
      </c>
      <c r="D5" s="2"/>
      <c r="E5" s="2"/>
      <c r="F5" s="2"/>
      <c r="G5" s="2"/>
    </row>
    <row r="6" spans="1:14" x14ac:dyDescent="0.25">
      <c r="A6" t="s">
        <v>62</v>
      </c>
      <c r="B6" s="2" t="s">
        <v>1</v>
      </c>
      <c r="C6" s="2" t="s">
        <v>2</v>
      </c>
      <c r="D6" s="2">
        <v>0.04</v>
      </c>
      <c r="E6" s="2"/>
      <c r="F6" s="2"/>
      <c r="G6" s="2"/>
    </row>
    <row r="7" spans="1:14" x14ac:dyDescent="0.25">
      <c r="A7" t="s">
        <v>63</v>
      </c>
      <c r="B7" s="2">
        <v>0.09</v>
      </c>
      <c r="C7" s="2" t="s">
        <v>2</v>
      </c>
      <c r="D7" s="2" t="s">
        <v>3</v>
      </c>
      <c r="E7" s="2">
        <v>-0.02</v>
      </c>
      <c r="F7" s="2"/>
      <c r="G7" s="2"/>
    </row>
    <row r="8" spans="1:14" x14ac:dyDescent="0.25">
      <c r="A8" t="s">
        <v>64</v>
      </c>
      <c r="B8" s="2">
        <v>0.06</v>
      </c>
      <c r="C8" s="2">
        <v>-0.05</v>
      </c>
      <c r="D8" s="2">
        <v>0.04</v>
      </c>
      <c r="E8" s="2">
        <v>0</v>
      </c>
      <c r="F8" s="2">
        <v>0.03</v>
      </c>
      <c r="G8" s="2"/>
    </row>
    <row r="9" spans="1:14" x14ac:dyDescent="0.25">
      <c r="A9" t="s">
        <v>65</v>
      </c>
      <c r="B9" s="2" t="s">
        <v>4</v>
      </c>
      <c r="C9" s="2" t="s">
        <v>5</v>
      </c>
      <c r="D9" s="2">
        <v>0.04</v>
      </c>
      <c r="E9" s="2" t="s">
        <v>6</v>
      </c>
      <c r="F9" s="2">
        <v>0.04</v>
      </c>
      <c r="G9" s="2" t="s">
        <v>7</v>
      </c>
    </row>
    <row r="14" spans="1:14" x14ac:dyDescent="0.25">
      <c r="A14" s="1" t="s">
        <v>54</v>
      </c>
    </row>
    <row r="15" spans="1:14" x14ac:dyDescent="0.25">
      <c r="B15" t="s">
        <v>66</v>
      </c>
      <c r="C15" t="s">
        <v>67</v>
      </c>
      <c r="D15" t="s">
        <v>68</v>
      </c>
      <c r="E15" t="s">
        <v>60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</row>
    <row r="16" spans="1:14" x14ac:dyDescent="0.25">
      <c r="A16" t="s">
        <v>66</v>
      </c>
    </row>
    <row r="17" spans="1:14" x14ac:dyDescent="0.25">
      <c r="A17" t="s">
        <v>67</v>
      </c>
      <c r="B17" s="2" t="s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t="s">
        <v>68</v>
      </c>
      <c r="B18" s="2">
        <v>-0.04</v>
      </c>
      <c r="C18" s="2">
        <v>0.06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t="s">
        <v>60</v>
      </c>
      <c r="B19" s="2" t="s">
        <v>2</v>
      </c>
      <c r="C19" s="2" t="s">
        <v>9</v>
      </c>
      <c r="D19" s="2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t="s">
        <v>69</v>
      </c>
      <c r="B20" s="2">
        <v>0.03</v>
      </c>
      <c r="C20" s="2">
        <v>-0.04</v>
      </c>
      <c r="D20" s="2" t="s">
        <v>11</v>
      </c>
      <c r="E20" s="2">
        <v>-0.05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t="s">
        <v>70</v>
      </c>
      <c r="B21" s="2">
        <v>-0.01</v>
      </c>
      <c r="C21" s="2">
        <v>0</v>
      </c>
      <c r="D21" s="2">
        <v>-0.04</v>
      </c>
      <c r="E21" s="2" t="s">
        <v>12</v>
      </c>
      <c r="F21" s="2">
        <v>0.01</v>
      </c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t="s">
        <v>71</v>
      </c>
      <c r="B22" s="2">
        <v>-0.02</v>
      </c>
      <c r="C22" s="2">
        <v>-0.04</v>
      </c>
      <c r="D22" s="2">
        <v>-0.03</v>
      </c>
      <c r="E22" s="2" t="s">
        <v>2</v>
      </c>
      <c r="F22" s="2">
        <v>0</v>
      </c>
      <c r="G22" s="2" t="s">
        <v>13</v>
      </c>
      <c r="H22" s="2"/>
      <c r="I22" s="2"/>
      <c r="J22" s="2"/>
      <c r="K22" s="2"/>
      <c r="L22" s="2"/>
      <c r="M22" s="2"/>
      <c r="N22" s="2"/>
    </row>
    <row r="23" spans="1:14" x14ac:dyDescent="0.25">
      <c r="A23" t="s">
        <v>72</v>
      </c>
      <c r="B23" s="2">
        <v>-7.0000000000000007E-2</v>
      </c>
      <c r="C23" s="2">
        <v>-0.06</v>
      </c>
      <c r="D23" s="2">
        <v>-0.08</v>
      </c>
      <c r="E23" s="2">
        <v>-0.04</v>
      </c>
      <c r="F23" s="2">
        <v>0</v>
      </c>
      <c r="G23" s="2" t="s">
        <v>14</v>
      </c>
      <c r="H23" s="2" t="s">
        <v>15</v>
      </c>
      <c r="I23" s="2"/>
      <c r="J23" s="2"/>
      <c r="K23" s="2"/>
      <c r="L23" s="2"/>
      <c r="M23" s="2"/>
      <c r="N23" s="2"/>
    </row>
    <row r="24" spans="1:14" x14ac:dyDescent="0.25">
      <c r="A24" t="s">
        <v>73</v>
      </c>
      <c r="B24" s="2" t="s">
        <v>3</v>
      </c>
      <c r="C24" s="2" t="s">
        <v>16</v>
      </c>
      <c r="D24" s="2">
        <v>7.0000000000000007E-2</v>
      </c>
      <c r="E24" s="2" t="s">
        <v>0</v>
      </c>
      <c r="F24" s="2">
        <v>0.04</v>
      </c>
      <c r="G24" s="2">
        <v>7.0000000000000007E-2</v>
      </c>
      <c r="H24" s="2">
        <v>0.04</v>
      </c>
      <c r="I24" s="2">
        <v>-0.04</v>
      </c>
      <c r="J24" s="2"/>
      <c r="K24" s="2"/>
      <c r="L24" s="2"/>
      <c r="M24" s="2"/>
      <c r="N24" s="2"/>
    </row>
    <row r="25" spans="1:14" x14ac:dyDescent="0.25">
      <c r="A25" t="s">
        <v>74</v>
      </c>
      <c r="B25" s="2">
        <v>-7.0000000000000007E-2</v>
      </c>
      <c r="C25" s="2" t="s">
        <v>17</v>
      </c>
      <c r="D25" s="2">
        <v>-0.06</v>
      </c>
      <c r="E25" s="2" t="s">
        <v>18</v>
      </c>
      <c r="F25" s="2">
        <v>-0.05</v>
      </c>
      <c r="G25" s="2" t="s">
        <v>11</v>
      </c>
      <c r="H25" s="2" t="s">
        <v>19</v>
      </c>
      <c r="I25" s="2">
        <v>-7.0000000000000007E-2</v>
      </c>
      <c r="J25" s="2" t="s">
        <v>20</v>
      </c>
      <c r="K25" s="2"/>
      <c r="L25" s="2"/>
      <c r="M25" s="2"/>
      <c r="N25" s="2"/>
    </row>
    <row r="26" spans="1:14" x14ac:dyDescent="0.25">
      <c r="A26" t="s">
        <v>75</v>
      </c>
      <c r="B26" s="2">
        <v>-0.02</v>
      </c>
      <c r="C26" s="2" t="s">
        <v>17</v>
      </c>
      <c r="D26" s="2">
        <v>-0.06</v>
      </c>
      <c r="E26" s="2" t="s">
        <v>21</v>
      </c>
      <c r="F26" s="2">
        <v>-0.01</v>
      </c>
      <c r="G26" s="2" t="s">
        <v>5</v>
      </c>
      <c r="H26" s="2" t="s">
        <v>22</v>
      </c>
      <c r="I26" s="2">
        <v>-0.06</v>
      </c>
      <c r="J26" s="2" t="s">
        <v>23</v>
      </c>
      <c r="K26" s="2" t="s">
        <v>24</v>
      </c>
      <c r="L26" s="2"/>
      <c r="M26" s="2"/>
      <c r="N26" s="2"/>
    </row>
    <row r="27" spans="1:14" x14ac:dyDescent="0.25">
      <c r="A27" t="s">
        <v>76</v>
      </c>
      <c r="B27" s="2">
        <v>0</v>
      </c>
      <c r="C27" s="2" t="s">
        <v>25</v>
      </c>
      <c r="D27" s="2">
        <v>-0.05</v>
      </c>
      <c r="E27" s="2" t="s">
        <v>26</v>
      </c>
      <c r="F27" s="2">
        <v>0.06</v>
      </c>
      <c r="G27" s="2">
        <v>0.02</v>
      </c>
      <c r="H27" s="2">
        <v>0.06</v>
      </c>
      <c r="I27" s="2">
        <v>0.05</v>
      </c>
      <c r="J27" s="2" t="s">
        <v>27</v>
      </c>
      <c r="K27" s="2" t="s">
        <v>28</v>
      </c>
      <c r="L27" s="2" t="s">
        <v>21</v>
      </c>
      <c r="M27" s="2"/>
      <c r="N27" s="2"/>
    </row>
    <row r="28" spans="1:14" x14ac:dyDescent="0.25">
      <c r="A28" t="s">
        <v>77</v>
      </c>
      <c r="B28" s="2">
        <v>-0.01</v>
      </c>
      <c r="C28" s="2" t="s">
        <v>29</v>
      </c>
      <c r="D28" s="2">
        <v>0.05</v>
      </c>
      <c r="E28" s="2" t="s">
        <v>30</v>
      </c>
      <c r="F28" s="2">
        <v>-7.0000000000000007E-2</v>
      </c>
      <c r="G28" s="2">
        <v>-0.01</v>
      </c>
      <c r="H28" s="2">
        <v>-0.04</v>
      </c>
      <c r="I28" s="2">
        <v>-0.04</v>
      </c>
      <c r="J28" s="2" t="s">
        <v>31</v>
      </c>
      <c r="K28" s="2" t="s">
        <v>32</v>
      </c>
      <c r="L28" s="2" t="s">
        <v>33</v>
      </c>
      <c r="M28" s="2" t="s">
        <v>34</v>
      </c>
      <c r="N28" s="2"/>
    </row>
    <row r="29" spans="1:14" x14ac:dyDescent="0.25">
      <c r="A29" t="s">
        <v>78</v>
      </c>
      <c r="B29" s="2">
        <v>0.04</v>
      </c>
      <c r="C29" s="2" t="s">
        <v>35</v>
      </c>
      <c r="D29" s="2">
        <v>0.05</v>
      </c>
      <c r="E29" s="2" t="s">
        <v>0</v>
      </c>
      <c r="F29" s="2">
        <v>-0.02</v>
      </c>
      <c r="G29" s="2">
        <v>0.05</v>
      </c>
      <c r="H29" s="2">
        <v>0.01</v>
      </c>
      <c r="I29" s="2">
        <v>-0.01</v>
      </c>
      <c r="J29" s="2" t="s">
        <v>36</v>
      </c>
      <c r="K29" s="2" t="s">
        <v>37</v>
      </c>
      <c r="L29" s="2" t="s">
        <v>38</v>
      </c>
      <c r="M29" s="2" t="s">
        <v>39</v>
      </c>
      <c r="N29" s="2" t="s">
        <v>40</v>
      </c>
    </row>
    <row r="32" spans="1:14" x14ac:dyDescent="0.25">
      <c r="A32" s="1" t="s">
        <v>56</v>
      </c>
    </row>
    <row r="33" spans="1:10" x14ac:dyDescent="0.25"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 t="s">
        <v>41</v>
      </c>
      <c r="J33" t="s">
        <v>86</v>
      </c>
    </row>
    <row r="34" spans="1:10" x14ac:dyDescent="0.25">
      <c r="A34" t="s">
        <v>79</v>
      </c>
    </row>
    <row r="35" spans="1:10" x14ac:dyDescent="0.25">
      <c r="A35" t="s">
        <v>80</v>
      </c>
      <c r="B35" s="2">
        <v>7.0000000000000007E-2</v>
      </c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t="s">
        <v>81</v>
      </c>
      <c r="B36" s="2">
        <v>-0.04</v>
      </c>
      <c r="C36" s="2">
        <v>0.02</v>
      </c>
      <c r="D36" s="2"/>
      <c r="E36" s="2"/>
      <c r="F36" s="2"/>
      <c r="G36" s="2"/>
      <c r="H36" s="2"/>
      <c r="I36" s="2"/>
      <c r="J36" s="2"/>
    </row>
    <row r="37" spans="1:10" x14ac:dyDescent="0.25">
      <c r="A37" t="s">
        <v>82</v>
      </c>
      <c r="B37" s="2">
        <v>-0.04</v>
      </c>
      <c r="C37" s="2">
        <v>0.02</v>
      </c>
      <c r="D37" s="2" t="s">
        <v>42</v>
      </c>
      <c r="E37" s="2"/>
      <c r="F37" s="2"/>
      <c r="G37" s="2"/>
      <c r="H37" s="2"/>
      <c r="I37" s="2"/>
      <c r="J37" s="2"/>
    </row>
    <row r="38" spans="1:10" x14ac:dyDescent="0.25">
      <c r="A38" t="s">
        <v>83</v>
      </c>
      <c r="B38" s="2">
        <v>-0.04</v>
      </c>
      <c r="C38" s="2">
        <v>0.08</v>
      </c>
      <c r="D38" s="2">
        <v>-0.06</v>
      </c>
      <c r="E38" s="2">
        <v>-0.06</v>
      </c>
      <c r="F38" s="2"/>
      <c r="G38" s="2"/>
      <c r="H38" s="2"/>
      <c r="I38" s="2"/>
      <c r="J38" s="2"/>
    </row>
    <row r="39" spans="1:10" x14ac:dyDescent="0.25">
      <c r="A39" t="s">
        <v>84</v>
      </c>
      <c r="B39" s="2">
        <v>-0.08</v>
      </c>
      <c r="C39" s="2">
        <v>0.04</v>
      </c>
      <c r="D39" s="2">
        <v>-0.06</v>
      </c>
      <c r="E39" s="2">
        <v>-0.06</v>
      </c>
      <c r="F39" s="2" t="s">
        <v>43</v>
      </c>
      <c r="G39" s="2"/>
      <c r="H39" s="2"/>
      <c r="I39" s="2"/>
      <c r="J39" s="2"/>
    </row>
    <row r="40" spans="1:10" x14ac:dyDescent="0.25">
      <c r="A40" t="s">
        <v>85</v>
      </c>
      <c r="B40" s="2">
        <v>-0.08</v>
      </c>
      <c r="C40" s="2">
        <v>0.04</v>
      </c>
      <c r="D40" s="2">
        <v>-0.06</v>
      </c>
      <c r="E40" s="2">
        <v>-0.06</v>
      </c>
      <c r="F40" s="2" t="s">
        <v>43</v>
      </c>
      <c r="G40" s="2" t="s">
        <v>42</v>
      </c>
      <c r="H40" s="2"/>
      <c r="I40" s="2"/>
      <c r="J40" s="2"/>
    </row>
    <row r="41" spans="1:10" x14ac:dyDescent="0.25">
      <c r="A41" t="s">
        <v>41</v>
      </c>
      <c r="B41" s="2">
        <v>0.04</v>
      </c>
      <c r="C41" s="2">
        <v>0.09</v>
      </c>
      <c r="D41" s="2">
        <v>-0.02</v>
      </c>
      <c r="E41" s="2">
        <v>-0.02</v>
      </c>
      <c r="F41" s="2">
        <v>-0.01</v>
      </c>
      <c r="G41" s="2">
        <v>-0.03</v>
      </c>
      <c r="H41" s="2">
        <v>-0.03</v>
      </c>
      <c r="I41" s="2"/>
      <c r="J41" s="2"/>
    </row>
    <row r="42" spans="1:10" x14ac:dyDescent="0.25">
      <c r="A42" t="s">
        <v>86</v>
      </c>
      <c r="B42" s="2">
        <v>0.09</v>
      </c>
      <c r="C42" s="2" t="s">
        <v>44</v>
      </c>
      <c r="D42" s="2">
        <v>-0.04</v>
      </c>
      <c r="E42" s="2">
        <v>-0.04</v>
      </c>
      <c r="F42" s="2">
        <v>-0.04</v>
      </c>
      <c r="G42" s="2">
        <v>7.0000000000000007E-2</v>
      </c>
      <c r="H42" s="2">
        <v>7.0000000000000007E-2</v>
      </c>
      <c r="I42" s="2">
        <v>-0.02</v>
      </c>
      <c r="J42" s="2"/>
    </row>
    <row r="43" spans="1:10" x14ac:dyDescent="0.25">
      <c r="A43" t="s">
        <v>59</v>
      </c>
      <c r="B43" s="2" t="s">
        <v>45</v>
      </c>
      <c r="C43" s="2">
        <v>-0.03</v>
      </c>
      <c r="D43" s="2">
        <v>-0.03</v>
      </c>
      <c r="E43" s="2">
        <v>-0.03</v>
      </c>
      <c r="F43" s="2" t="s">
        <v>46</v>
      </c>
      <c r="G43" s="2">
        <v>-0.04</v>
      </c>
      <c r="H43" s="2">
        <v>-0.04</v>
      </c>
      <c r="I43" s="2">
        <v>0.04</v>
      </c>
      <c r="J43" s="2">
        <v>0</v>
      </c>
    </row>
    <row r="46" spans="1:10" x14ac:dyDescent="0.25">
      <c r="A46" s="1" t="s">
        <v>55</v>
      </c>
    </row>
    <row r="47" spans="1:10" x14ac:dyDescent="0.25">
      <c r="B47" t="s">
        <v>80</v>
      </c>
      <c r="C47" t="s">
        <v>87</v>
      </c>
      <c r="D47" t="s">
        <v>81</v>
      </c>
      <c r="E47" t="s">
        <v>82</v>
      </c>
      <c r="F47" t="s">
        <v>88</v>
      </c>
      <c r="G47" t="s">
        <v>89</v>
      </c>
      <c r="H47" t="s">
        <v>90</v>
      </c>
      <c r="I47" t="s">
        <v>91</v>
      </c>
      <c r="J47" t="s">
        <v>92</v>
      </c>
    </row>
    <row r="48" spans="1:10" x14ac:dyDescent="0.25">
      <c r="A48" t="s">
        <v>80</v>
      </c>
    </row>
    <row r="49" spans="1:10" x14ac:dyDescent="0.25">
      <c r="A49" t="s">
        <v>87</v>
      </c>
      <c r="B49" s="2">
        <v>0.02</v>
      </c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t="s">
        <v>81</v>
      </c>
      <c r="B50" s="2">
        <v>0.02</v>
      </c>
      <c r="C50" s="2">
        <v>-0.03</v>
      </c>
      <c r="D50" s="2"/>
      <c r="E50" s="2"/>
      <c r="F50" s="2"/>
      <c r="G50" s="2"/>
      <c r="H50" s="2"/>
      <c r="I50" s="2"/>
      <c r="J50" s="2"/>
    </row>
    <row r="51" spans="1:10" x14ac:dyDescent="0.25">
      <c r="A51" t="s">
        <v>82</v>
      </c>
      <c r="B51" s="2">
        <v>0.02</v>
      </c>
      <c r="C51" s="2">
        <v>-0.03</v>
      </c>
      <c r="D51" s="2" t="s">
        <v>42</v>
      </c>
      <c r="E51" s="2"/>
      <c r="F51" s="2"/>
      <c r="G51" s="2"/>
      <c r="H51" s="2"/>
      <c r="I51" s="2"/>
      <c r="J51" s="2"/>
    </row>
    <row r="52" spans="1:10" x14ac:dyDescent="0.25">
      <c r="A52" t="s">
        <v>88</v>
      </c>
      <c r="B52" s="2">
        <v>0</v>
      </c>
      <c r="C52" s="2" t="s">
        <v>47</v>
      </c>
      <c r="D52" s="2" t="s">
        <v>48</v>
      </c>
      <c r="E52" s="2" t="s">
        <v>48</v>
      </c>
      <c r="F52" s="2"/>
      <c r="G52" s="2"/>
      <c r="H52" s="2"/>
      <c r="I52" s="2"/>
      <c r="J52" s="2"/>
    </row>
    <row r="53" spans="1:10" x14ac:dyDescent="0.25">
      <c r="A53" t="s">
        <v>89</v>
      </c>
      <c r="B53" s="2">
        <v>0</v>
      </c>
      <c r="C53" s="2" t="s">
        <v>47</v>
      </c>
      <c r="D53" s="2" t="s">
        <v>48</v>
      </c>
      <c r="E53" s="2" t="s">
        <v>48</v>
      </c>
      <c r="F53" s="2" t="s">
        <v>42</v>
      </c>
      <c r="G53" s="2"/>
      <c r="H53" s="2"/>
      <c r="I53" s="2"/>
      <c r="J53" s="2"/>
    </row>
    <row r="54" spans="1:10" x14ac:dyDescent="0.25">
      <c r="A54" t="s">
        <v>90</v>
      </c>
      <c r="B54" s="2">
        <v>0.06</v>
      </c>
      <c r="C54" s="2">
        <v>0.04</v>
      </c>
      <c r="D54" s="2">
        <v>7.0000000000000007E-2</v>
      </c>
      <c r="E54" s="2">
        <v>7.0000000000000007E-2</v>
      </c>
      <c r="F54" s="2">
        <v>0</v>
      </c>
      <c r="G54" s="2">
        <v>0</v>
      </c>
      <c r="H54" s="2"/>
      <c r="I54" s="2"/>
      <c r="J54" s="2"/>
    </row>
    <row r="55" spans="1:10" x14ac:dyDescent="0.25">
      <c r="A55" t="s">
        <v>91</v>
      </c>
      <c r="B55" s="2">
        <v>0.04</v>
      </c>
      <c r="C55" s="2">
        <v>-0.02</v>
      </c>
      <c r="D55" s="2" t="s">
        <v>43</v>
      </c>
      <c r="E55" s="2" t="s">
        <v>43</v>
      </c>
      <c r="F55" s="2" t="s">
        <v>49</v>
      </c>
      <c r="G55" s="2" t="s">
        <v>49</v>
      </c>
      <c r="H55" s="2">
        <v>0.01</v>
      </c>
      <c r="I55" s="2"/>
      <c r="J55" s="2"/>
    </row>
    <row r="56" spans="1:10" x14ac:dyDescent="0.25">
      <c r="A56" t="s">
        <v>92</v>
      </c>
      <c r="B56" s="2">
        <v>0.04</v>
      </c>
      <c r="C56" s="2">
        <v>-0.02</v>
      </c>
      <c r="D56" s="2" t="s">
        <v>43</v>
      </c>
      <c r="E56" s="2" t="s">
        <v>43</v>
      </c>
      <c r="F56" s="2" t="s">
        <v>49</v>
      </c>
      <c r="G56" s="2" t="s">
        <v>49</v>
      </c>
      <c r="H56" s="2">
        <v>0.01</v>
      </c>
      <c r="I56" s="2" t="s">
        <v>42</v>
      </c>
      <c r="J56" s="2"/>
    </row>
    <row r="57" spans="1:10" x14ac:dyDescent="0.25">
      <c r="A57" t="s">
        <v>93</v>
      </c>
      <c r="B57" s="2">
        <v>0.04</v>
      </c>
      <c r="C57" s="2">
        <v>-0.02</v>
      </c>
      <c r="D57" s="2" t="s">
        <v>43</v>
      </c>
      <c r="E57" s="2" t="s">
        <v>43</v>
      </c>
      <c r="F57" s="2" t="s">
        <v>49</v>
      </c>
      <c r="G57" s="2" t="s">
        <v>49</v>
      </c>
      <c r="H57" s="2">
        <v>0.01</v>
      </c>
      <c r="I57" s="2" t="s">
        <v>42</v>
      </c>
      <c r="J57" s="2" t="s">
        <v>42</v>
      </c>
    </row>
    <row r="58" spans="1:10" x14ac:dyDescent="0.25">
      <c r="B58" s="2"/>
      <c r="C58" s="2"/>
      <c r="D58" s="2"/>
      <c r="E58" s="2"/>
      <c r="F58" s="2"/>
      <c r="G58" s="2"/>
      <c r="H58" s="2"/>
      <c r="I58" s="2"/>
      <c r="J58" s="2"/>
    </row>
    <row r="60" spans="1:10" x14ac:dyDescent="0.25">
      <c r="A60" s="1" t="s">
        <v>57</v>
      </c>
    </row>
    <row r="61" spans="1:10" x14ac:dyDescent="0.25">
      <c r="B61" t="s">
        <v>80</v>
      </c>
      <c r="C61" t="s">
        <v>94</v>
      </c>
      <c r="D61" t="s">
        <v>92</v>
      </c>
      <c r="E61" t="s">
        <v>93</v>
      </c>
      <c r="F61" t="s">
        <v>91</v>
      </c>
      <c r="G61" t="s">
        <v>95</v>
      </c>
      <c r="H61" t="s">
        <v>96</v>
      </c>
      <c r="I61" t="s">
        <v>97</v>
      </c>
      <c r="J61" t="s">
        <v>98</v>
      </c>
    </row>
    <row r="62" spans="1:10" x14ac:dyDescent="0.25">
      <c r="A62" t="s">
        <v>80</v>
      </c>
    </row>
    <row r="63" spans="1:10" x14ac:dyDescent="0.25">
      <c r="A63" t="s">
        <v>94</v>
      </c>
      <c r="B63" s="2" t="s">
        <v>7</v>
      </c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t="s">
        <v>92</v>
      </c>
      <c r="B64" s="2">
        <v>0.04</v>
      </c>
      <c r="C64" s="2" t="s">
        <v>7</v>
      </c>
      <c r="D64" s="2"/>
      <c r="E64" s="2"/>
      <c r="F64" s="2"/>
      <c r="G64" s="2"/>
      <c r="H64" s="2"/>
      <c r="I64" s="2"/>
      <c r="J64" s="2"/>
    </row>
    <row r="65" spans="1:10" x14ac:dyDescent="0.25">
      <c r="A65" t="s">
        <v>93</v>
      </c>
      <c r="B65" s="2">
        <v>0.04</v>
      </c>
      <c r="C65" s="2" t="s">
        <v>7</v>
      </c>
      <c r="D65" s="2" t="s">
        <v>42</v>
      </c>
      <c r="E65" s="2"/>
      <c r="F65" s="2"/>
      <c r="G65" s="2"/>
      <c r="H65" s="2"/>
      <c r="I65" s="2"/>
      <c r="J65" s="2"/>
    </row>
    <row r="66" spans="1:10" x14ac:dyDescent="0.25">
      <c r="A66" t="s">
        <v>91</v>
      </c>
      <c r="B66" s="2">
        <v>0.04</v>
      </c>
      <c r="C66" s="2" t="s">
        <v>7</v>
      </c>
      <c r="D66" s="2" t="s">
        <v>42</v>
      </c>
      <c r="E66" s="2" t="s">
        <v>42</v>
      </c>
      <c r="F66" s="2"/>
      <c r="G66" s="2"/>
      <c r="H66" s="2"/>
      <c r="I66" s="2"/>
      <c r="J66" s="2"/>
    </row>
    <row r="67" spans="1:10" x14ac:dyDescent="0.25">
      <c r="A67" t="s">
        <v>95</v>
      </c>
      <c r="B67" s="2">
        <v>-0.04</v>
      </c>
      <c r="C67" s="2">
        <v>-0.02</v>
      </c>
      <c r="D67" s="2">
        <v>-0.1</v>
      </c>
      <c r="E67" s="2">
        <v>-0.1</v>
      </c>
      <c r="F67" s="2">
        <v>-0.1</v>
      </c>
      <c r="G67" s="2"/>
      <c r="H67" s="2"/>
      <c r="I67" s="2"/>
      <c r="J67" s="2"/>
    </row>
    <row r="68" spans="1:10" x14ac:dyDescent="0.25">
      <c r="A68" t="s">
        <v>96</v>
      </c>
      <c r="B68" s="2">
        <v>-0.08</v>
      </c>
      <c r="C68" s="2" t="s">
        <v>47</v>
      </c>
      <c r="D68" s="2">
        <v>7.0000000000000007E-2</v>
      </c>
      <c r="E68" s="2">
        <v>7.0000000000000007E-2</v>
      </c>
      <c r="F68" s="2">
        <v>7.0000000000000007E-2</v>
      </c>
      <c r="G68" s="2">
        <v>-0.05</v>
      </c>
      <c r="H68" s="2"/>
      <c r="I68" s="2"/>
      <c r="J68" s="2"/>
    </row>
    <row r="69" spans="1:10" x14ac:dyDescent="0.25">
      <c r="A69" t="s">
        <v>97</v>
      </c>
      <c r="B69" s="2">
        <v>-0.08</v>
      </c>
      <c r="C69" s="2" t="s">
        <v>47</v>
      </c>
      <c r="D69" s="2">
        <v>7.0000000000000007E-2</v>
      </c>
      <c r="E69" s="2">
        <v>7.0000000000000007E-2</v>
      </c>
      <c r="F69" s="2">
        <v>7.0000000000000007E-2</v>
      </c>
      <c r="G69" s="2">
        <v>-0.05</v>
      </c>
      <c r="H69" s="2" t="s">
        <v>42</v>
      </c>
      <c r="I69" s="2"/>
      <c r="J69" s="2"/>
    </row>
    <row r="70" spans="1:10" x14ac:dyDescent="0.25">
      <c r="A70" t="s">
        <v>98</v>
      </c>
      <c r="B70" s="2">
        <v>-0.08</v>
      </c>
      <c r="C70" s="2" t="s">
        <v>47</v>
      </c>
      <c r="D70" s="2">
        <v>7.0000000000000007E-2</v>
      </c>
      <c r="E70" s="2">
        <v>7.0000000000000007E-2</v>
      </c>
      <c r="F70" s="2">
        <v>7.0000000000000007E-2</v>
      </c>
      <c r="G70" s="2">
        <v>-0.05</v>
      </c>
      <c r="H70" s="2" t="s">
        <v>42</v>
      </c>
      <c r="I70" s="2" t="s">
        <v>42</v>
      </c>
      <c r="J70" s="2"/>
    </row>
    <row r="71" spans="1:10" x14ac:dyDescent="0.25">
      <c r="A71" t="s">
        <v>99</v>
      </c>
      <c r="B71" s="2">
        <v>0.03</v>
      </c>
      <c r="C71" s="2">
        <v>-0.06</v>
      </c>
      <c r="D71" s="2">
        <v>-0.09</v>
      </c>
      <c r="E71" s="2">
        <v>-0.09</v>
      </c>
      <c r="F71" s="2">
        <v>-0.09</v>
      </c>
      <c r="G71" s="2" t="s">
        <v>50</v>
      </c>
      <c r="H71" s="2">
        <v>0.02</v>
      </c>
      <c r="I71" s="2">
        <v>0.02</v>
      </c>
      <c r="J71" s="2">
        <v>0.02</v>
      </c>
    </row>
    <row r="74" spans="1:10" x14ac:dyDescent="0.25">
      <c r="A74" s="1" t="s">
        <v>58</v>
      </c>
    </row>
    <row r="75" spans="1:10" x14ac:dyDescent="0.25">
      <c r="B75" t="s">
        <v>80</v>
      </c>
      <c r="C75" t="s">
        <v>100</v>
      </c>
      <c r="D75" t="s">
        <v>92</v>
      </c>
      <c r="E75" t="s">
        <v>93</v>
      </c>
      <c r="F75" t="s">
        <v>91</v>
      </c>
      <c r="G75" t="s">
        <v>101</v>
      </c>
      <c r="H75" t="s">
        <v>102</v>
      </c>
      <c r="I75" t="s">
        <v>96</v>
      </c>
      <c r="J75" t="s">
        <v>98</v>
      </c>
    </row>
    <row r="76" spans="1:10" x14ac:dyDescent="0.25">
      <c r="A76" t="s">
        <v>80</v>
      </c>
    </row>
    <row r="77" spans="1:10" x14ac:dyDescent="0.25">
      <c r="A77" t="s">
        <v>100</v>
      </c>
      <c r="B77" s="2" t="s">
        <v>47</v>
      </c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t="s">
        <v>92</v>
      </c>
      <c r="B78" s="2">
        <v>0.04</v>
      </c>
      <c r="C78" s="2" t="s">
        <v>51</v>
      </c>
      <c r="D78" s="2"/>
      <c r="E78" s="2"/>
      <c r="F78" s="2"/>
      <c r="G78" s="2"/>
      <c r="H78" s="2"/>
      <c r="I78" s="2"/>
      <c r="J78" s="2"/>
    </row>
    <row r="79" spans="1:10" x14ac:dyDescent="0.25">
      <c r="A79" t="s">
        <v>93</v>
      </c>
      <c r="B79" s="2">
        <v>0.04</v>
      </c>
      <c r="C79" s="2" t="s">
        <v>51</v>
      </c>
      <c r="D79" s="2" t="s">
        <v>42</v>
      </c>
      <c r="E79" s="2"/>
      <c r="F79" s="2"/>
      <c r="G79" s="2"/>
      <c r="H79" s="2"/>
      <c r="I79" s="2"/>
      <c r="J79" s="2"/>
    </row>
    <row r="80" spans="1:10" x14ac:dyDescent="0.25">
      <c r="A80" t="s">
        <v>91</v>
      </c>
      <c r="B80" s="2">
        <v>0.04</v>
      </c>
      <c r="C80" s="2" t="s">
        <v>51</v>
      </c>
      <c r="D80" s="2" t="s">
        <v>42</v>
      </c>
      <c r="E80" s="2" t="s">
        <v>42</v>
      </c>
      <c r="F80" s="2"/>
      <c r="G80" s="2"/>
      <c r="H80" s="2"/>
      <c r="I80" s="2"/>
      <c r="J80" s="2"/>
    </row>
    <row r="81" spans="1:10" x14ac:dyDescent="0.25">
      <c r="A81" t="s">
        <v>101</v>
      </c>
      <c r="B81" s="2">
        <v>-7.0000000000000007E-2</v>
      </c>
      <c r="C81" s="2" t="s">
        <v>52</v>
      </c>
      <c r="D81" s="2" t="s">
        <v>36</v>
      </c>
      <c r="E81" s="2" t="s">
        <v>36</v>
      </c>
      <c r="F81" s="2" t="s">
        <v>36</v>
      </c>
      <c r="G81" s="2"/>
      <c r="H81" s="2"/>
      <c r="I81" s="2"/>
      <c r="J81" s="2"/>
    </row>
    <row r="82" spans="1:10" x14ac:dyDescent="0.25">
      <c r="A82" t="s">
        <v>102</v>
      </c>
      <c r="B82" s="2">
        <v>0.06</v>
      </c>
      <c r="C82" s="2" t="s">
        <v>6</v>
      </c>
      <c r="D82" s="2">
        <v>-0.02</v>
      </c>
      <c r="E82" s="2">
        <v>-0.02</v>
      </c>
      <c r="F82" s="2">
        <v>-0.02</v>
      </c>
      <c r="G82" s="2">
        <v>0.05</v>
      </c>
      <c r="H82" s="2"/>
      <c r="I82" s="2"/>
      <c r="J82" s="2"/>
    </row>
    <row r="83" spans="1:10" x14ac:dyDescent="0.25">
      <c r="A83" t="s">
        <v>96</v>
      </c>
      <c r="B83" s="2">
        <v>-0.08</v>
      </c>
      <c r="C83" s="2">
        <v>-0.04</v>
      </c>
      <c r="D83" s="2">
        <v>7.0000000000000007E-2</v>
      </c>
      <c r="E83" s="2">
        <v>7.0000000000000007E-2</v>
      </c>
      <c r="F83" s="2">
        <v>7.0000000000000007E-2</v>
      </c>
      <c r="G83" s="2">
        <v>-0.03</v>
      </c>
      <c r="H83" s="2">
        <v>-0.05</v>
      </c>
      <c r="I83" s="2"/>
      <c r="J83" s="2"/>
    </row>
    <row r="84" spans="1:10" x14ac:dyDescent="0.25">
      <c r="A84" t="s">
        <v>98</v>
      </c>
      <c r="B84" s="2">
        <v>-0.08</v>
      </c>
      <c r="C84" s="2">
        <v>-0.04</v>
      </c>
      <c r="D84" s="2">
        <v>7.0000000000000007E-2</v>
      </c>
      <c r="E84" s="2">
        <v>7.0000000000000007E-2</v>
      </c>
      <c r="F84" s="2">
        <v>7.0000000000000007E-2</v>
      </c>
      <c r="G84" s="2">
        <v>-0.03</v>
      </c>
      <c r="H84" s="2">
        <v>-0.05</v>
      </c>
      <c r="I84" s="2" t="s">
        <v>42</v>
      </c>
      <c r="J84" s="2"/>
    </row>
    <row r="85" spans="1:10" x14ac:dyDescent="0.25">
      <c r="A85" t="s">
        <v>97</v>
      </c>
      <c r="B85" s="2">
        <v>-0.08</v>
      </c>
      <c r="C85" s="2">
        <v>-0.04</v>
      </c>
      <c r="D85" s="2">
        <v>7.0000000000000007E-2</v>
      </c>
      <c r="E85" s="2">
        <v>7.0000000000000007E-2</v>
      </c>
      <c r="F85" s="2">
        <v>7.0000000000000007E-2</v>
      </c>
      <c r="G85" s="2">
        <v>-0.03</v>
      </c>
      <c r="H85" s="2">
        <v>-0.05</v>
      </c>
      <c r="I85" s="2" t="s">
        <v>42</v>
      </c>
      <c r="J85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B0BD-2726-4B98-811D-6E8DB96B4D95}">
  <dimension ref="A1:O85"/>
  <sheetViews>
    <sheetView workbookViewId="0">
      <selection activeCell="D5" sqref="D5"/>
    </sheetView>
  </sheetViews>
  <sheetFormatPr defaultRowHeight="15" x14ac:dyDescent="0.25"/>
  <cols>
    <col min="2" max="2" width="47.42578125" bestFit="1" customWidth="1"/>
    <col min="3" max="3" width="9" bestFit="1" customWidth="1"/>
    <col min="4" max="6" width="9.28515625" bestFit="1" customWidth="1"/>
    <col min="7" max="7" width="9" bestFit="1" customWidth="1"/>
    <col min="8" max="8" width="9.28515625" bestFit="1" customWidth="1"/>
    <col min="9" max="10" width="9" bestFit="1" customWidth="1"/>
    <col min="11" max="14" width="9.28515625" bestFit="1" customWidth="1"/>
    <col min="15" max="15" width="9" bestFit="1" customWidth="1"/>
  </cols>
  <sheetData>
    <row r="1" spans="1:15" x14ac:dyDescent="0.25">
      <c r="B1" s="1" t="s">
        <v>53</v>
      </c>
    </row>
    <row r="2" spans="1:15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5" x14ac:dyDescent="0.25">
      <c r="A3">
        <v>1</v>
      </c>
      <c r="B3" t="s">
        <v>59</v>
      </c>
    </row>
    <row r="4" spans="1:15" x14ac:dyDescent="0.25">
      <c r="A4">
        <v>2</v>
      </c>
      <c r="B4" t="s">
        <v>60</v>
      </c>
      <c r="C4" s="2">
        <v>-0.08</v>
      </c>
      <c r="D4" s="2"/>
      <c r="E4" s="2"/>
      <c r="F4" s="2"/>
      <c r="G4" s="2"/>
      <c r="H4" s="2"/>
    </row>
    <row r="5" spans="1:15" x14ac:dyDescent="0.25">
      <c r="A5">
        <v>3</v>
      </c>
      <c r="B5" t="s">
        <v>61</v>
      </c>
      <c r="C5" s="2">
        <v>0</v>
      </c>
      <c r="D5" s="2" t="s">
        <v>0</v>
      </c>
      <c r="E5" s="2"/>
      <c r="F5" s="2"/>
      <c r="G5" s="2"/>
      <c r="H5" s="2"/>
    </row>
    <row r="6" spans="1:15" x14ac:dyDescent="0.25">
      <c r="A6">
        <v>4</v>
      </c>
      <c r="B6" t="s">
        <v>62</v>
      </c>
      <c r="C6" s="2" t="s">
        <v>1</v>
      </c>
      <c r="D6" s="2" t="s">
        <v>2</v>
      </c>
      <c r="E6" s="2">
        <v>0.04</v>
      </c>
      <c r="F6" s="2"/>
      <c r="G6" s="2"/>
      <c r="H6" s="2"/>
    </row>
    <row r="7" spans="1:15" x14ac:dyDescent="0.25">
      <c r="A7">
        <v>5</v>
      </c>
      <c r="B7" t="s">
        <v>63</v>
      </c>
      <c r="C7" s="2">
        <v>0.09</v>
      </c>
      <c r="D7" s="2" t="s">
        <v>2</v>
      </c>
      <c r="E7" s="2" t="s">
        <v>3</v>
      </c>
      <c r="F7" s="2">
        <v>-0.02</v>
      </c>
      <c r="G7" s="2"/>
      <c r="H7" s="2"/>
    </row>
    <row r="8" spans="1:15" x14ac:dyDescent="0.25">
      <c r="A8">
        <v>6</v>
      </c>
      <c r="B8" t="s">
        <v>64</v>
      </c>
      <c r="C8" s="2">
        <v>0.06</v>
      </c>
      <c r="D8" s="2">
        <v>-0.05</v>
      </c>
      <c r="E8" s="2">
        <v>0.04</v>
      </c>
      <c r="F8" s="2">
        <v>0</v>
      </c>
      <c r="G8" s="2">
        <v>0.03</v>
      </c>
      <c r="H8" s="2"/>
    </row>
    <row r="9" spans="1:15" x14ac:dyDescent="0.25">
      <c r="A9">
        <v>7</v>
      </c>
      <c r="B9" t="s">
        <v>65</v>
      </c>
      <c r="C9" s="2" t="s">
        <v>4</v>
      </c>
      <c r="D9" s="2" t="s">
        <v>5</v>
      </c>
      <c r="E9" s="2">
        <v>0.04</v>
      </c>
      <c r="F9" s="2" t="s">
        <v>6</v>
      </c>
      <c r="G9" s="2">
        <v>0.04</v>
      </c>
      <c r="H9" s="2" t="s">
        <v>7</v>
      </c>
    </row>
    <row r="14" spans="1:15" x14ac:dyDescent="0.25">
      <c r="B14" s="1" t="s">
        <v>54</v>
      </c>
    </row>
    <row r="15" spans="1:15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</row>
    <row r="16" spans="1:15" x14ac:dyDescent="0.25">
      <c r="A16">
        <v>1</v>
      </c>
      <c r="B16" t="s">
        <v>66</v>
      </c>
    </row>
    <row r="17" spans="1:15" x14ac:dyDescent="0.25">
      <c r="A17">
        <v>2</v>
      </c>
      <c r="B17" t="s">
        <v>67</v>
      </c>
      <c r="C17" s="2" t="s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>
        <v>3</v>
      </c>
      <c r="B18" t="s">
        <v>68</v>
      </c>
      <c r="C18" s="2">
        <v>-0.04</v>
      </c>
      <c r="D18" s="2">
        <v>0.06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>
        <v>4</v>
      </c>
      <c r="B19" t="s">
        <v>60</v>
      </c>
      <c r="C19" s="2" t="s">
        <v>2</v>
      </c>
      <c r="D19" s="2" t="s">
        <v>9</v>
      </c>
      <c r="E19" s="2" t="s">
        <v>10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>
        <v>5</v>
      </c>
      <c r="B20" t="s">
        <v>69</v>
      </c>
      <c r="C20" s="2">
        <v>0.03</v>
      </c>
      <c r="D20" s="2">
        <v>-0.04</v>
      </c>
      <c r="E20" s="2" t="s">
        <v>11</v>
      </c>
      <c r="F20" s="2">
        <v>-0.05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>
        <v>6</v>
      </c>
      <c r="B21" t="s">
        <v>70</v>
      </c>
      <c r="C21" s="2">
        <v>-0.01</v>
      </c>
      <c r="D21" s="2">
        <v>0</v>
      </c>
      <c r="E21" s="2">
        <v>-0.04</v>
      </c>
      <c r="F21" s="2" t="s">
        <v>12</v>
      </c>
      <c r="G21" s="2">
        <v>0.01</v>
      </c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>
        <v>7</v>
      </c>
      <c r="B22" t="s">
        <v>71</v>
      </c>
      <c r="C22" s="2">
        <v>-0.02</v>
      </c>
      <c r="D22" s="2">
        <v>-0.04</v>
      </c>
      <c r="E22" s="2">
        <v>-0.03</v>
      </c>
      <c r="F22" s="2" t="s">
        <v>2</v>
      </c>
      <c r="G22" s="2">
        <v>0</v>
      </c>
      <c r="H22" s="2" t="s">
        <v>13</v>
      </c>
      <c r="I22" s="2"/>
      <c r="J22" s="2"/>
      <c r="K22" s="2"/>
      <c r="L22" s="2"/>
      <c r="M22" s="2"/>
      <c r="N22" s="2"/>
      <c r="O22" s="2"/>
    </row>
    <row r="23" spans="1:15" x14ac:dyDescent="0.25">
      <c r="A23">
        <v>8</v>
      </c>
      <c r="B23" t="s">
        <v>72</v>
      </c>
      <c r="C23" s="2">
        <v>-7.0000000000000007E-2</v>
      </c>
      <c r="D23" s="2">
        <v>-0.06</v>
      </c>
      <c r="E23" s="2">
        <v>-0.08</v>
      </c>
      <c r="F23" s="2">
        <v>-0.04</v>
      </c>
      <c r="G23" s="2">
        <v>0</v>
      </c>
      <c r="H23" s="2" t="s">
        <v>14</v>
      </c>
      <c r="I23" s="2" t="s">
        <v>15</v>
      </c>
      <c r="J23" s="2"/>
      <c r="K23" s="2"/>
      <c r="L23" s="2"/>
      <c r="M23" s="2"/>
      <c r="N23" s="2"/>
      <c r="O23" s="2"/>
    </row>
    <row r="24" spans="1:15" x14ac:dyDescent="0.25">
      <c r="A24">
        <v>9</v>
      </c>
      <c r="B24" t="s">
        <v>73</v>
      </c>
      <c r="C24" s="2" t="s">
        <v>3</v>
      </c>
      <c r="D24" s="2" t="s">
        <v>16</v>
      </c>
      <c r="E24" s="2">
        <v>7.0000000000000007E-2</v>
      </c>
      <c r="F24" s="2" t="s">
        <v>0</v>
      </c>
      <c r="G24" s="2">
        <v>0.04</v>
      </c>
      <c r="H24" s="2">
        <v>7.0000000000000007E-2</v>
      </c>
      <c r="I24" s="2">
        <v>0.04</v>
      </c>
      <c r="J24" s="2">
        <v>-0.04</v>
      </c>
      <c r="K24" s="2"/>
      <c r="L24" s="2"/>
      <c r="M24" s="2"/>
      <c r="N24" s="2"/>
      <c r="O24" s="2"/>
    </row>
    <row r="25" spans="1:15" x14ac:dyDescent="0.25">
      <c r="A25">
        <v>10</v>
      </c>
      <c r="B25" t="s">
        <v>74</v>
      </c>
      <c r="C25" s="2">
        <v>-7.0000000000000007E-2</v>
      </c>
      <c r="D25" s="2" t="s">
        <v>17</v>
      </c>
      <c r="E25" s="2">
        <v>-0.06</v>
      </c>
      <c r="F25" s="2" t="s">
        <v>18</v>
      </c>
      <c r="G25" s="2">
        <v>-0.05</v>
      </c>
      <c r="H25" s="2" t="s">
        <v>11</v>
      </c>
      <c r="I25" s="2" t="s">
        <v>19</v>
      </c>
      <c r="J25" s="2">
        <v>-7.0000000000000007E-2</v>
      </c>
      <c r="K25" s="2" t="s">
        <v>20</v>
      </c>
      <c r="L25" s="2"/>
      <c r="M25" s="2"/>
      <c r="N25" s="2"/>
      <c r="O25" s="2"/>
    </row>
    <row r="26" spans="1:15" x14ac:dyDescent="0.25">
      <c r="A26">
        <v>11</v>
      </c>
      <c r="B26" t="s">
        <v>75</v>
      </c>
      <c r="C26" s="2">
        <v>-0.02</v>
      </c>
      <c r="D26" s="2" t="s">
        <v>17</v>
      </c>
      <c r="E26" s="2">
        <v>-0.06</v>
      </c>
      <c r="F26" s="2" t="s">
        <v>21</v>
      </c>
      <c r="G26" s="2">
        <v>-0.01</v>
      </c>
      <c r="H26" s="2" t="s">
        <v>5</v>
      </c>
      <c r="I26" s="2" t="s">
        <v>22</v>
      </c>
      <c r="J26" s="2">
        <v>-0.06</v>
      </c>
      <c r="K26" s="2" t="s">
        <v>23</v>
      </c>
      <c r="L26" s="2" t="s">
        <v>24</v>
      </c>
      <c r="M26" s="2"/>
      <c r="N26" s="2"/>
      <c r="O26" s="2"/>
    </row>
    <row r="27" spans="1:15" x14ac:dyDescent="0.25">
      <c r="A27">
        <v>12</v>
      </c>
      <c r="B27" t="s">
        <v>76</v>
      </c>
      <c r="C27" s="2">
        <v>0</v>
      </c>
      <c r="D27" s="2" t="s">
        <v>25</v>
      </c>
      <c r="E27" s="2">
        <v>-0.05</v>
      </c>
      <c r="F27" s="2" t="s">
        <v>26</v>
      </c>
      <c r="G27" s="2">
        <v>0.06</v>
      </c>
      <c r="H27" s="2">
        <v>0.02</v>
      </c>
      <c r="I27" s="2">
        <v>0.06</v>
      </c>
      <c r="J27" s="2">
        <v>0.05</v>
      </c>
      <c r="K27" s="2" t="s">
        <v>27</v>
      </c>
      <c r="L27" s="2" t="s">
        <v>28</v>
      </c>
      <c r="M27" s="2" t="s">
        <v>21</v>
      </c>
      <c r="N27" s="2"/>
      <c r="O27" s="2"/>
    </row>
    <row r="28" spans="1:15" x14ac:dyDescent="0.25">
      <c r="A28">
        <v>13</v>
      </c>
      <c r="B28" t="s">
        <v>77</v>
      </c>
      <c r="C28" s="2">
        <v>-0.01</v>
      </c>
      <c r="D28" s="2" t="s">
        <v>29</v>
      </c>
      <c r="E28" s="2">
        <v>0.05</v>
      </c>
      <c r="F28" s="2" t="s">
        <v>30</v>
      </c>
      <c r="G28" s="2">
        <v>-7.0000000000000007E-2</v>
      </c>
      <c r="H28" s="2">
        <v>-0.01</v>
      </c>
      <c r="I28" s="2">
        <v>-0.04</v>
      </c>
      <c r="J28" s="2">
        <v>-0.04</v>
      </c>
      <c r="K28" s="2" t="s">
        <v>31</v>
      </c>
      <c r="L28" s="2" t="s">
        <v>32</v>
      </c>
      <c r="M28" s="2" t="s">
        <v>33</v>
      </c>
      <c r="N28" s="2" t="s">
        <v>34</v>
      </c>
      <c r="O28" s="2"/>
    </row>
    <row r="29" spans="1:15" x14ac:dyDescent="0.25">
      <c r="A29">
        <v>14</v>
      </c>
      <c r="B29" t="s">
        <v>78</v>
      </c>
      <c r="C29" s="2">
        <v>0.04</v>
      </c>
      <c r="D29" s="2" t="s">
        <v>35</v>
      </c>
      <c r="E29" s="2">
        <v>0.05</v>
      </c>
      <c r="F29" s="2" t="s">
        <v>0</v>
      </c>
      <c r="G29" s="2">
        <v>-0.02</v>
      </c>
      <c r="H29" s="2">
        <v>0.05</v>
      </c>
      <c r="I29" s="2">
        <v>0.01</v>
      </c>
      <c r="J29" s="2">
        <v>-0.01</v>
      </c>
      <c r="K29" s="2" t="s">
        <v>36</v>
      </c>
      <c r="L29" s="2" t="s">
        <v>37</v>
      </c>
      <c r="M29" s="2" t="s">
        <v>38</v>
      </c>
      <c r="N29" s="2" t="s">
        <v>39</v>
      </c>
      <c r="O29" s="2" t="s">
        <v>40</v>
      </c>
    </row>
    <row r="32" spans="1:15" x14ac:dyDescent="0.25">
      <c r="B32" s="1" t="s">
        <v>56</v>
      </c>
    </row>
    <row r="33" spans="1:11" x14ac:dyDescent="0.25"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</row>
    <row r="34" spans="1:11" x14ac:dyDescent="0.25">
      <c r="A34">
        <v>1</v>
      </c>
      <c r="B34" t="s">
        <v>79</v>
      </c>
    </row>
    <row r="35" spans="1:11" x14ac:dyDescent="0.25">
      <c r="A35">
        <v>2</v>
      </c>
      <c r="B35" t="s">
        <v>80</v>
      </c>
      <c r="C35" s="2">
        <v>7.0000000000000007E-2</v>
      </c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>
        <v>3</v>
      </c>
      <c r="B36" t="s">
        <v>81</v>
      </c>
      <c r="C36" s="2">
        <v>-0.04</v>
      </c>
      <c r="D36" s="2">
        <v>0.02</v>
      </c>
      <c r="E36" s="2"/>
      <c r="F36" s="2"/>
      <c r="G36" s="2"/>
      <c r="H36" s="2"/>
      <c r="I36" s="2"/>
      <c r="J36" s="2"/>
      <c r="K36" s="2"/>
    </row>
    <row r="37" spans="1:11" x14ac:dyDescent="0.25">
      <c r="A37">
        <v>4</v>
      </c>
      <c r="B37" t="s">
        <v>82</v>
      </c>
      <c r="C37" s="2">
        <v>-0.04</v>
      </c>
      <c r="D37" s="2">
        <v>0.02</v>
      </c>
      <c r="E37" s="2" t="s">
        <v>42</v>
      </c>
      <c r="F37" s="2"/>
      <c r="G37" s="2"/>
      <c r="H37" s="2"/>
      <c r="I37" s="2"/>
      <c r="J37" s="2"/>
      <c r="K37" s="2"/>
    </row>
    <row r="38" spans="1:11" x14ac:dyDescent="0.25">
      <c r="A38">
        <v>5</v>
      </c>
      <c r="B38" t="s">
        <v>83</v>
      </c>
      <c r="C38" s="2">
        <v>-0.04</v>
      </c>
      <c r="D38" s="2">
        <v>0.08</v>
      </c>
      <c r="E38" s="2">
        <v>-0.06</v>
      </c>
      <c r="F38" s="2">
        <v>-0.06</v>
      </c>
      <c r="G38" s="2"/>
      <c r="H38" s="2"/>
      <c r="I38" s="2"/>
      <c r="J38" s="2"/>
      <c r="K38" s="2"/>
    </row>
    <row r="39" spans="1:11" x14ac:dyDescent="0.25">
      <c r="A39">
        <v>6</v>
      </c>
      <c r="B39" t="s">
        <v>84</v>
      </c>
      <c r="C39" s="2">
        <v>-0.08</v>
      </c>
      <c r="D39" s="2">
        <v>0.04</v>
      </c>
      <c r="E39" s="2">
        <v>-0.06</v>
      </c>
      <c r="F39" s="2">
        <v>-0.06</v>
      </c>
      <c r="G39" s="2" t="s">
        <v>43</v>
      </c>
      <c r="H39" s="2"/>
      <c r="I39" s="2"/>
      <c r="J39" s="2"/>
      <c r="K39" s="2"/>
    </row>
    <row r="40" spans="1:11" x14ac:dyDescent="0.25">
      <c r="A40">
        <v>7</v>
      </c>
      <c r="B40" t="s">
        <v>85</v>
      </c>
      <c r="C40" s="2">
        <v>-0.08</v>
      </c>
      <c r="D40" s="2">
        <v>0.04</v>
      </c>
      <c r="E40" s="2">
        <v>-0.06</v>
      </c>
      <c r="F40" s="2">
        <v>-0.06</v>
      </c>
      <c r="G40" s="2" t="s">
        <v>43</v>
      </c>
      <c r="H40" s="2" t="s">
        <v>42</v>
      </c>
      <c r="I40" s="2"/>
      <c r="J40" s="2"/>
      <c r="K40" s="2"/>
    </row>
    <row r="41" spans="1:11" x14ac:dyDescent="0.25">
      <c r="A41">
        <v>8</v>
      </c>
      <c r="B41" t="s">
        <v>41</v>
      </c>
      <c r="C41" s="2">
        <v>0.04</v>
      </c>
      <c r="D41" s="2">
        <v>0.09</v>
      </c>
      <c r="E41" s="2">
        <v>-0.02</v>
      </c>
      <c r="F41" s="2">
        <v>-0.02</v>
      </c>
      <c r="G41" s="2">
        <v>-0.01</v>
      </c>
      <c r="H41" s="2">
        <v>-0.03</v>
      </c>
      <c r="I41" s="2">
        <v>-0.03</v>
      </c>
      <c r="J41" s="2"/>
      <c r="K41" s="2"/>
    </row>
    <row r="42" spans="1:11" x14ac:dyDescent="0.25">
      <c r="A42">
        <v>9</v>
      </c>
      <c r="B42" t="s">
        <v>86</v>
      </c>
      <c r="C42" s="2">
        <v>0.09</v>
      </c>
      <c r="D42" s="2" t="s">
        <v>44</v>
      </c>
      <c r="E42" s="2">
        <v>-0.04</v>
      </c>
      <c r="F42" s="2">
        <v>-0.04</v>
      </c>
      <c r="G42" s="2">
        <v>-0.04</v>
      </c>
      <c r="H42" s="2">
        <v>7.0000000000000007E-2</v>
      </c>
      <c r="I42" s="2">
        <v>7.0000000000000007E-2</v>
      </c>
      <c r="J42" s="2">
        <v>-0.02</v>
      </c>
      <c r="K42" s="2"/>
    </row>
    <row r="43" spans="1:11" x14ac:dyDescent="0.25">
      <c r="A43">
        <v>10</v>
      </c>
      <c r="B43" t="s">
        <v>59</v>
      </c>
      <c r="C43" s="2" t="s">
        <v>45</v>
      </c>
      <c r="D43" s="2">
        <v>-0.03</v>
      </c>
      <c r="E43" s="2">
        <v>-0.03</v>
      </c>
      <c r="F43" s="2">
        <v>-0.03</v>
      </c>
      <c r="G43" s="2" t="s">
        <v>46</v>
      </c>
      <c r="H43" s="2">
        <v>-0.04</v>
      </c>
      <c r="I43" s="2">
        <v>-0.04</v>
      </c>
      <c r="J43" s="2">
        <v>0.04</v>
      </c>
      <c r="K43" s="2">
        <v>0</v>
      </c>
    </row>
    <row r="46" spans="1:11" x14ac:dyDescent="0.25">
      <c r="B46" s="1" t="s">
        <v>55</v>
      </c>
    </row>
    <row r="47" spans="1:11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</row>
    <row r="48" spans="1:11" x14ac:dyDescent="0.25">
      <c r="A48">
        <v>1</v>
      </c>
      <c r="B48" t="s">
        <v>80</v>
      </c>
    </row>
    <row r="49" spans="1:11" x14ac:dyDescent="0.25">
      <c r="A49">
        <v>2</v>
      </c>
      <c r="B49" t="s">
        <v>87</v>
      </c>
      <c r="C49" s="2">
        <v>0.02</v>
      </c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>
        <v>3</v>
      </c>
      <c r="B50" t="s">
        <v>81</v>
      </c>
      <c r="C50" s="2">
        <v>0.02</v>
      </c>
      <c r="D50" s="2">
        <v>-0.03</v>
      </c>
      <c r="E50" s="2"/>
      <c r="F50" s="2"/>
      <c r="G50" s="2"/>
      <c r="H50" s="2"/>
      <c r="I50" s="2"/>
      <c r="J50" s="2"/>
      <c r="K50" s="2"/>
    </row>
    <row r="51" spans="1:11" x14ac:dyDescent="0.25">
      <c r="A51">
        <v>4</v>
      </c>
      <c r="B51" t="s">
        <v>82</v>
      </c>
      <c r="C51" s="2">
        <v>0.02</v>
      </c>
      <c r="D51" s="2">
        <v>-0.03</v>
      </c>
      <c r="E51" s="2" t="s">
        <v>42</v>
      </c>
      <c r="F51" s="2"/>
      <c r="G51" s="2"/>
      <c r="H51" s="2"/>
      <c r="I51" s="2"/>
      <c r="J51" s="2"/>
      <c r="K51" s="2"/>
    </row>
    <row r="52" spans="1:11" x14ac:dyDescent="0.25">
      <c r="A52">
        <v>5</v>
      </c>
      <c r="B52" t="s">
        <v>88</v>
      </c>
      <c r="C52" s="2">
        <v>0</v>
      </c>
      <c r="D52" s="2" t="s">
        <v>47</v>
      </c>
      <c r="E52" s="2" t="s">
        <v>48</v>
      </c>
      <c r="F52" s="2" t="s">
        <v>48</v>
      </c>
      <c r="G52" s="2"/>
      <c r="H52" s="2"/>
      <c r="I52" s="2"/>
      <c r="J52" s="2"/>
      <c r="K52" s="2"/>
    </row>
    <row r="53" spans="1:11" x14ac:dyDescent="0.25">
      <c r="A53">
        <v>6</v>
      </c>
      <c r="B53" t="s">
        <v>89</v>
      </c>
      <c r="C53" s="2">
        <v>0</v>
      </c>
      <c r="D53" s="2" t="s">
        <v>47</v>
      </c>
      <c r="E53" s="2" t="s">
        <v>48</v>
      </c>
      <c r="F53" s="2" t="s">
        <v>48</v>
      </c>
      <c r="G53" s="2" t="s">
        <v>42</v>
      </c>
      <c r="H53" s="2"/>
      <c r="I53" s="2"/>
      <c r="J53" s="2"/>
      <c r="K53" s="2"/>
    </row>
    <row r="54" spans="1:11" x14ac:dyDescent="0.25">
      <c r="A54">
        <v>7</v>
      </c>
      <c r="B54" t="s">
        <v>90</v>
      </c>
      <c r="C54" s="2">
        <v>0.06</v>
      </c>
      <c r="D54" s="2">
        <v>0.04</v>
      </c>
      <c r="E54" s="2">
        <v>7.0000000000000007E-2</v>
      </c>
      <c r="F54" s="2">
        <v>7.0000000000000007E-2</v>
      </c>
      <c r="G54" s="2">
        <v>0</v>
      </c>
      <c r="H54" s="2">
        <v>0</v>
      </c>
      <c r="I54" s="2"/>
      <c r="J54" s="2"/>
      <c r="K54" s="2"/>
    </row>
    <row r="55" spans="1:11" x14ac:dyDescent="0.25">
      <c r="A55">
        <v>8</v>
      </c>
      <c r="B55" t="s">
        <v>91</v>
      </c>
      <c r="C55" s="2">
        <v>0.04</v>
      </c>
      <c r="D55" s="2">
        <v>-0.02</v>
      </c>
      <c r="E55" s="2" t="s">
        <v>43</v>
      </c>
      <c r="F55" s="2" t="s">
        <v>43</v>
      </c>
      <c r="G55" s="2" t="s">
        <v>49</v>
      </c>
      <c r="H55" s="2" t="s">
        <v>49</v>
      </c>
      <c r="I55" s="2">
        <v>0.01</v>
      </c>
      <c r="J55" s="2"/>
      <c r="K55" s="2"/>
    </row>
    <row r="56" spans="1:11" x14ac:dyDescent="0.25">
      <c r="A56">
        <v>9</v>
      </c>
      <c r="B56" t="s">
        <v>92</v>
      </c>
      <c r="C56" s="2">
        <v>0.04</v>
      </c>
      <c r="D56" s="2">
        <v>-0.02</v>
      </c>
      <c r="E56" s="2" t="s">
        <v>43</v>
      </c>
      <c r="F56" s="2" t="s">
        <v>43</v>
      </c>
      <c r="G56" s="2" t="s">
        <v>49</v>
      </c>
      <c r="H56" s="2" t="s">
        <v>49</v>
      </c>
      <c r="I56" s="2">
        <v>0.01</v>
      </c>
      <c r="J56" s="2" t="s">
        <v>42</v>
      </c>
      <c r="K56" s="2"/>
    </row>
    <row r="57" spans="1:11" x14ac:dyDescent="0.25">
      <c r="A57">
        <v>10</v>
      </c>
      <c r="B57" t="s">
        <v>93</v>
      </c>
      <c r="C57" s="2">
        <v>0.04</v>
      </c>
      <c r="D57" s="2">
        <v>-0.02</v>
      </c>
      <c r="E57" s="2" t="s">
        <v>43</v>
      </c>
      <c r="F57" s="2" t="s">
        <v>43</v>
      </c>
      <c r="G57" s="2" t="s">
        <v>49</v>
      </c>
      <c r="H57" s="2" t="s">
        <v>49</v>
      </c>
      <c r="I57" s="2">
        <v>0.01</v>
      </c>
      <c r="J57" s="2" t="s">
        <v>42</v>
      </c>
      <c r="K57" s="2" t="s">
        <v>42</v>
      </c>
    </row>
    <row r="58" spans="1:11" x14ac:dyDescent="0.25">
      <c r="C58" s="2"/>
      <c r="D58" s="2"/>
      <c r="E58" s="2"/>
      <c r="F58" s="2"/>
      <c r="G58" s="2"/>
      <c r="H58" s="2"/>
      <c r="I58" s="2"/>
      <c r="J58" s="2"/>
      <c r="K58" s="2"/>
    </row>
    <row r="60" spans="1:11" x14ac:dyDescent="0.25">
      <c r="B60" s="1" t="s">
        <v>57</v>
      </c>
    </row>
    <row r="61" spans="1:11" x14ac:dyDescent="0.25"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8</v>
      </c>
      <c r="K61">
        <v>9</v>
      </c>
    </row>
    <row r="62" spans="1:11" x14ac:dyDescent="0.25">
      <c r="A62">
        <v>1</v>
      </c>
      <c r="B62" t="s">
        <v>80</v>
      </c>
    </row>
    <row r="63" spans="1:11" x14ac:dyDescent="0.25">
      <c r="A63">
        <v>2</v>
      </c>
      <c r="B63" t="s">
        <v>94</v>
      </c>
      <c r="C63" s="2" t="s">
        <v>7</v>
      </c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>
        <v>3</v>
      </c>
      <c r="B64" t="s">
        <v>92</v>
      </c>
      <c r="C64" s="2">
        <v>0.04</v>
      </c>
      <c r="D64" s="2" t="s">
        <v>7</v>
      </c>
      <c r="E64" s="2"/>
      <c r="F64" s="2"/>
      <c r="G64" s="2"/>
      <c r="H64" s="2"/>
      <c r="I64" s="2"/>
      <c r="J64" s="2"/>
      <c r="K64" s="2"/>
    </row>
    <row r="65" spans="1:11" x14ac:dyDescent="0.25">
      <c r="A65">
        <v>4</v>
      </c>
      <c r="B65" t="s">
        <v>93</v>
      </c>
      <c r="C65" s="2">
        <v>0.04</v>
      </c>
      <c r="D65" s="2" t="s">
        <v>7</v>
      </c>
      <c r="E65" s="2" t="s">
        <v>42</v>
      </c>
      <c r="F65" s="2"/>
      <c r="G65" s="2"/>
      <c r="H65" s="2"/>
      <c r="I65" s="2"/>
      <c r="J65" s="2"/>
      <c r="K65" s="2"/>
    </row>
    <row r="66" spans="1:11" x14ac:dyDescent="0.25">
      <c r="A66">
        <v>5</v>
      </c>
      <c r="B66" t="s">
        <v>91</v>
      </c>
      <c r="C66" s="2">
        <v>0.04</v>
      </c>
      <c r="D66" s="2" t="s">
        <v>7</v>
      </c>
      <c r="E66" s="2" t="s">
        <v>42</v>
      </c>
      <c r="F66" s="2" t="s">
        <v>42</v>
      </c>
      <c r="G66" s="2"/>
      <c r="H66" s="2"/>
      <c r="I66" s="2"/>
      <c r="J66" s="2"/>
      <c r="K66" s="2"/>
    </row>
    <row r="67" spans="1:11" x14ac:dyDescent="0.25">
      <c r="A67">
        <v>6</v>
      </c>
      <c r="B67" t="s">
        <v>95</v>
      </c>
      <c r="C67" s="2">
        <v>-0.04</v>
      </c>
      <c r="D67" s="2">
        <v>-0.02</v>
      </c>
      <c r="E67" s="2">
        <v>-0.1</v>
      </c>
      <c r="F67" s="2">
        <v>-0.1</v>
      </c>
      <c r="G67" s="2">
        <v>-0.1</v>
      </c>
      <c r="H67" s="2"/>
      <c r="I67" s="2"/>
      <c r="J67" s="2"/>
      <c r="K67" s="2"/>
    </row>
    <row r="68" spans="1:11" x14ac:dyDescent="0.25">
      <c r="A68">
        <v>7</v>
      </c>
      <c r="B68" t="s">
        <v>96</v>
      </c>
      <c r="C68" s="2">
        <v>-0.08</v>
      </c>
      <c r="D68" s="2" t="s">
        <v>47</v>
      </c>
      <c r="E68" s="2">
        <v>7.0000000000000007E-2</v>
      </c>
      <c r="F68" s="2">
        <v>7.0000000000000007E-2</v>
      </c>
      <c r="G68" s="2">
        <v>7.0000000000000007E-2</v>
      </c>
      <c r="H68" s="2">
        <v>-0.05</v>
      </c>
      <c r="I68" s="2"/>
      <c r="J68" s="2"/>
      <c r="K68" s="2"/>
    </row>
    <row r="69" spans="1:11" x14ac:dyDescent="0.25">
      <c r="A69">
        <v>8</v>
      </c>
      <c r="B69" t="s">
        <v>97</v>
      </c>
      <c r="C69" s="2">
        <v>-0.08</v>
      </c>
      <c r="D69" s="2" t="s">
        <v>47</v>
      </c>
      <c r="E69" s="2">
        <v>7.0000000000000007E-2</v>
      </c>
      <c r="F69" s="2">
        <v>7.0000000000000007E-2</v>
      </c>
      <c r="G69" s="2">
        <v>7.0000000000000007E-2</v>
      </c>
      <c r="H69" s="2">
        <v>-0.05</v>
      </c>
      <c r="I69" s="2" t="s">
        <v>42</v>
      </c>
      <c r="J69" s="2"/>
      <c r="K69" s="2"/>
    </row>
    <row r="70" spans="1:11" x14ac:dyDescent="0.25">
      <c r="A70">
        <v>9</v>
      </c>
      <c r="B70" t="s">
        <v>98</v>
      </c>
      <c r="C70" s="2">
        <v>-0.08</v>
      </c>
      <c r="D70" s="2" t="s">
        <v>47</v>
      </c>
      <c r="E70" s="2">
        <v>7.0000000000000007E-2</v>
      </c>
      <c r="F70" s="2">
        <v>7.0000000000000007E-2</v>
      </c>
      <c r="G70" s="2">
        <v>7.0000000000000007E-2</v>
      </c>
      <c r="H70" s="2">
        <v>-0.05</v>
      </c>
      <c r="I70" s="2" t="s">
        <v>42</v>
      </c>
      <c r="J70" s="2" t="s">
        <v>42</v>
      </c>
      <c r="K70" s="2"/>
    </row>
    <row r="71" spans="1:11" x14ac:dyDescent="0.25">
      <c r="A71">
        <v>10</v>
      </c>
      <c r="B71" t="s">
        <v>99</v>
      </c>
      <c r="C71" s="2">
        <v>0.03</v>
      </c>
      <c r="D71" s="2">
        <v>-0.06</v>
      </c>
      <c r="E71" s="2">
        <v>-0.09</v>
      </c>
      <c r="F71" s="2">
        <v>-0.09</v>
      </c>
      <c r="G71" s="2">
        <v>-0.09</v>
      </c>
      <c r="H71" s="2" t="s">
        <v>50</v>
      </c>
      <c r="I71" s="2">
        <v>0.02</v>
      </c>
      <c r="J71" s="2">
        <v>0.02</v>
      </c>
      <c r="K71" s="2">
        <v>0.02</v>
      </c>
    </row>
    <row r="74" spans="1:11" x14ac:dyDescent="0.25">
      <c r="B74" s="1" t="s">
        <v>58</v>
      </c>
    </row>
    <row r="75" spans="1:11" x14ac:dyDescent="0.25"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</row>
    <row r="76" spans="1:11" x14ac:dyDescent="0.25">
      <c r="A76">
        <v>1</v>
      </c>
      <c r="B76" t="s">
        <v>80</v>
      </c>
    </row>
    <row r="77" spans="1:11" x14ac:dyDescent="0.25">
      <c r="A77">
        <v>2</v>
      </c>
      <c r="B77" t="s">
        <v>100</v>
      </c>
      <c r="C77" s="2" t="s">
        <v>47</v>
      </c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>
        <v>3</v>
      </c>
      <c r="B78" t="s">
        <v>92</v>
      </c>
      <c r="C78" s="2">
        <v>0.04</v>
      </c>
      <c r="D78" s="2" t="s">
        <v>51</v>
      </c>
      <c r="E78" s="2"/>
      <c r="F78" s="2"/>
      <c r="G78" s="2"/>
      <c r="H78" s="2"/>
      <c r="I78" s="2"/>
      <c r="J78" s="2"/>
      <c r="K78" s="2"/>
    </row>
    <row r="79" spans="1:11" x14ac:dyDescent="0.25">
      <c r="A79">
        <v>4</v>
      </c>
      <c r="B79" t="s">
        <v>93</v>
      </c>
      <c r="C79" s="2">
        <v>0.04</v>
      </c>
      <c r="D79" s="2" t="s">
        <v>51</v>
      </c>
      <c r="E79" s="2" t="s">
        <v>42</v>
      </c>
      <c r="F79" s="2"/>
      <c r="G79" s="2"/>
      <c r="H79" s="2"/>
      <c r="I79" s="2"/>
      <c r="J79" s="2"/>
      <c r="K79" s="2"/>
    </row>
    <row r="80" spans="1:11" x14ac:dyDescent="0.25">
      <c r="A80">
        <v>5</v>
      </c>
      <c r="B80" t="s">
        <v>91</v>
      </c>
      <c r="C80" s="2">
        <v>0.04</v>
      </c>
      <c r="D80" s="2" t="s">
        <v>51</v>
      </c>
      <c r="E80" s="2" t="s">
        <v>42</v>
      </c>
      <c r="F80" s="2" t="s">
        <v>42</v>
      </c>
      <c r="G80" s="2"/>
      <c r="H80" s="2"/>
      <c r="I80" s="2"/>
      <c r="J80" s="2"/>
      <c r="K80" s="2"/>
    </row>
    <row r="81" spans="1:11" x14ac:dyDescent="0.25">
      <c r="A81">
        <v>6</v>
      </c>
      <c r="B81" t="s">
        <v>101</v>
      </c>
      <c r="C81" s="2">
        <v>-7.0000000000000007E-2</v>
      </c>
      <c r="D81" s="2" t="s">
        <v>52</v>
      </c>
      <c r="E81" s="2" t="s">
        <v>36</v>
      </c>
      <c r="F81" s="2" t="s">
        <v>36</v>
      </c>
      <c r="G81" s="2" t="s">
        <v>36</v>
      </c>
      <c r="H81" s="2"/>
      <c r="I81" s="2"/>
      <c r="J81" s="2"/>
      <c r="K81" s="2"/>
    </row>
    <row r="82" spans="1:11" x14ac:dyDescent="0.25">
      <c r="A82">
        <v>7</v>
      </c>
      <c r="B82" t="s">
        <v>102</v>
      </c>
      <c r="C82" s="2">
        <v>0.06</v>
      </c>
      <c r="D82" s="2" t="s">
        <v>6</v>
      </c>
      <c r="E82" s="2">
        <v>-0.02</v>
      </c>
      <c r="F82" s="2">
        <v>-0.02</v>
      </c>
      <c r="G82" s="2">
        <v>-0.02</v>
      </c>
      <c r="H82" s="2">
        <v>0.05</v>
      </c>
      <c r="I82" s="2"/>
      <c r="J82" s="2"/>
      <c r="K82" s="2"/>
    </row>
    <row r="83" spans="1:11" x14ac:dyDescent="0.25">
      <c r="A83">
        <v>8</v>
      </c>
      <c r="B83" t="s">
        <v>96</v>
      </c>
      <c r="C83" s="2">
        <v>-0.08</v>
      </c>
      <c r="D83" s="2">
        <v>-0.04</v>
      </c>
      <c r="E83" s="2">
        <v>7.0000000000000007E-2</v>
      </c>
      <c r="F83" s="2">
        <v>7.0000000000000007E-2</v>
      </c>
      <c r="G83" s="2">
        <v>7.0000000000000007E-2</v>
      </c>
      <c r="H83" s="2">
        <v>-0.03</v>
      </c>
      <c r="I83" s="2">
        <v>-0.05</v>
      </c>
      <c r="J83" s="2"/>
      <c r="K83" s="2"/>
    </row>
    <row r="84" spans="1:11" x14ac:dyDescent="0.25">
      <c r="A84">
        <v>9</v>
      </c>
      <c r="B84" t="s">
        <v>98</v>
      </c>
      <c r="C84" s="2">
        <v>-0.08</v>
      </c>
      <c r="D84" s="2">
        <v>-0.04</v>
      </c>
      <c r="E84" s="2">
        <v>7.0000000000000007E-2</v>
      </c>
      <c r="F84" s="2">
        <v>7.0000000000000007E-2</v>
      </c>
      <c r="G84" s="2">
        <v>7.0000000000000007E-2</v>
      </c>
      <c r="H84" s="2">
        <v>-0.03</v>
      </c>
      <c r="I84" s="2">
        <v>-0.05</v>
      </c>
      <c r="J84" s="2" t="s">
        <v>42</v>
      </c>
      <c r="K84" s="2"/>
    </row>
    <row r="85" spans="1:11" x14ac:dyDescent="0.25">
      <c r="A85">
        <v>10</v>
      </c>
      <c r="B85" t="s">
        <v>97</v>
      </c>
      <c r="C85" s="2">
        <v>-0.08</v>
      </c>
      <c r="D85" s="2">
        <v>-0.04</v>
      </c>
      <c r="E85" s="2">
        <v>7.0000000000000007E-2</v>
      </c>
      <c r="F85" s="2">
        <v>7.0000000000000007E-2</v>
      </c>
      <c r="G85" s="2">
        <v>7.0000000000000007E-2</v>
      </c>
      <c r="H85" s="2">
        <v>-0.03</v>
      </c>
      <c r="I85" s="2">
        <v>-0.05</v>
      </c>
      <c r="J85" s="2" t="s">
        <v>42</v>
      </c>
      <c r="K85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7E09-C665-4FCA-B1F4-F1F06BEF4ECB}">
  <dimension ref="A1:P85"/>
  <sheetViews>
    <sheetView topLeftCell="B44" zoomScale="85" zoomScaleNormal="85" workbookViewId="0">
      <selection activeCell="S11" sqref="S11"/>
    </sheetView>
  </sheetViews>
  <sheetFormatPr defaultRowHeight="15" x14ac:dyDescent="0.25"/>
  <cols>
    <col min="3" max="3" width="47.42578125" bestFit="1" customWidth="1"/>
    <col min="4" max="4" width="9" bestFit="1" customWidth="1"/>
    <col min="5" max="7" width="9.28515625" bestFit="1" customWidth="1"/>
    <col min="8" max="8" width="9" bestFit="1" customWidth="1"/>
    <col min="9" max="9" width="9.28515625" bestFit="1" customWidth="1"/>
    <col min="10" max="11" width="9" bestFit="1" customWidth="1"/>
    <col min="12" max="15" width="9.28515625" bestFit="1" customWidth="1"/>
    <col min="16" max="16" width="9" bestFit="1" customWidth="1"/>
  </cols>
  <sheetData>
    <row r="1" spans="1:16" x14ac:dyDescent="0.25">
      <c r="C1" s="1" t="s">
        <v>53</v>
      </c>
    </row>
    <row r="2" spans="1:16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1:16" x14ac:dyDescent="0.25">
      <c r="A3">
        <v>1</v>
      </c>
      <c r="B3">
        <v>1</v>
      </c>
      <c r="C3" t="s">
        <v>59</v>
      </c>
    </row>
    <row r="4" spans="1:16" x14ac:dyDescent="0.25">
      <c r="A4">
        <v>2</v>
      </c>
      <c r="B4">
        <v>2</v>
      </c>
      <c r="C4" t="s">
        <v>60</v>
      </c>
      <c r="D4" s="3">
        <v>-0.08</v>
      </c>
      <c r="E4" s="3"/>
      <c r="F4" s="3"/>
      <c r="G4" s="3"/>
      <c r="H4" s="3"/>
      <c r="I4" s="3"/>
    </row>
    <row r="5" spans="1:16" x14ac:dyDescent="0.25">
      <c r="A5">
        <v>3</v>
      </c>
      <c r="B5">
        <v>3</v>
      </c>
      <c r="C5" t="s">
        <v>61</v>
      </c>
      <c r="D5" s="3">
        <v>0</v>
      </c>
      <c r="E5" s="3">
        <v>-0.57999999999999996</v>
      </c>
      <c r="F5" s="3"/>
      <c r="G5" s="3"/>
      <c r="H5" s="3"/>
      <c r="I5" s="3"/>
    </row>
    <row r="6" spans="1:16" x14ac:dyDescent="0.25">
      <c r="A6">
        <v>4</v>
      </c>
      <c r="B6">
        <v>4</v>
      </c>
      <c r="C6" t="s">
        <v>62</v>
      </c>
      <c r="D6" s="3">
        <v>-0.19</v>
      </c>
      <c r="E6" s="3">
        <v>-0.15</v>
      </c>
      <c r="F6" s="3">
        <v>0.04</v>
      </c>
      <c r="G6" s="3"/>
      <c r="H6" s="3"/>
      <c r="I6" s="3"/>
    </row>
    <row r="7" spans="1:16" x14ac:dyDescent="0.25">
      <c r="A7">
        <v>5</v>
      </c>
      <c r="B7">
        <v>5</v>
      </c>
      <c r="C7" t="s">
        <v>63</v>
      </c>
      <c r="D7" s="3">
        <v>0.09</v>
      </c>
      <c r="E7" s="3">
        <v>-0.15</v>
      </c>
      <c r="F7" s="3">
        <v>0.24</v>
      </c>
      <c r="G7" s="3">
        <v>-0.02</v>
      </c>
      <c r="H7" s="3"/>
      <c r="I7" s="3"/>
    </row>
    <row r="8" spans="1:16" x14ac:dyDescent="0.25">
      <c r="A8">
        <v>6</v>
      </c>
      <c r="B8">
        <v>6</v>
      </c>
      <c r="C8" t="s">
        <v>64</v>
      </c>
      <c r="D8" s="3">
        <v>0.06</v>
      </c>
      <c r="E8" s="3">
        <v>-0.05</v>
      </c>
      <c r="F8" s="3">
        <v>0.04</v>
      </c>
      <c r="G8" s="3">
        <v>0</v>
      </c>
      <c r="H8" s="3">
        <v>0.03</v>
      </c>
      <c r="I8" s="3"/>
    </row>
    <row r="9" spans="1:16" x14ac:dyDescent="0.25">
      <c r="A9">
        <v>7</v>
      </c>
      <c r="B9">
        <v>7</v>
      </c>
      <c r="C9" t="s">
        <v>65</v>
      </c>
      <c r="D9" s="3">
        <v>-0.11</v>
      </c>
      <c r="E9" s="3">
        <v>-0.17</v>
      </c>
      <c r="F9" s="3">
        <v>0.04</v>
      </c>
      <c r="G9" s="3">
        <v>0.35</v>
      </c>
      <c r="H9" s="3">
        <v>0.04</v>
      </c>
      <c r="I9" s="3">
        <v>0.1</v>
      </c>
    </row>
    <row r="14" spans="1:16" x14ac:dyDescent="0.25">
      <c r="C14" s="1" t="s">
        <v>54</v>
      </c>
    </row>
    <row r="15" spans="1:16" x14ac:dyDescent="0.25">
      <c r="D15">
        <v>1</v>
      </c>
      <c r="E15">
        <v>2</v>
      </c>
      <c r="F15">
        <v>3</v>
      </c>
      <c r="G15" s="4">
        <v>4</v>
      </c>
      <c r="H15">
        <v>5</v>
      </c>
      <c r="I15" s="4">
        <v>6</v>
      </c>
      <c r="J15" s="4">
        <v>7</v>
      </c>
      <c r="K15">
        <v>8</v>
      </c>
      <c r="L15">
        <v>9</v>
      </c>
      <c r="M15" s="4">
        <v>10</v>
      </c>
      <c r="N15" s="4">
        <v>11</v>
      </c>
      <c r="O15" s="4">
        <v>12</v>
      </c>
      <c r="P15" s="4">
        <v>13</v>
      </c>
    </row>
    <row r="16" spans="1:16" x14ac:dyDescent="0.25">
      <c r="A16">
        <v>1</v>
      </c>
      <c r="B16">
        <v>1</v>
      </c>
      <c r="C16" t="s">
        <v>66</v>
      </c>
    </row>
    <row r="17" spans="1:16" x14ac:dyDescent="0.25">
      <c r="A17">
        <v>2</v>
      </c>
      <c r="B17">
        <v>2</v>
      </c>
      <c r="C17" t="s">
        <v>67</v>
      </c>
      <c r="D17" s="2">
        <v>0.19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3</v>
      </c>
      <c r="B18">
        <v>3</v>
      </c>
      <c r="C18" t="s">
        <v>68</v>
      </c>
      <c r="D18" s="2">
        <v>-0.04</v>
      </c>
      <c r="E18" s="2">
        <v>0.06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4</v>
      </c>
      <c r="B19">
        <v>4</v>
      </c>
      <c r="C19" t="s">
        <v>60</v>
      </c>
      <c r="D19" s="2">
        <v>-0.15</v>
      </c>
      <c r="E19" s="2">
        <v>-0.53</v>
      </c>
      <c r="F19" s="2">
        <v>-0.44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>
        <v>5</v>
      </c>
      <c r="B20">
        <v>5</v>
      </c>
      <c r="C20" t="s">
        <v>69</v>
      </c>
      <c r="D20" s="2">
        <v>0.03</v>
      </c>
      <c r="E20" s="2">
        <v>-0.04</v>
      </c>
      <c r="F20" s="2">
        <v>-0.21</v>
      </c>
      <c r="G20" s="2">
        <v>-0.05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6</v>
      </c>
      <c r="B21">
        <v>6</v>
      </c>
      <c r="C21" t="s">
        <v>70</v>
      </c>
      <c r="D21" s="2">
        <v>-0.01</v>
      </c>
      <c r="E21" s="2">
        <v>0</v>
      </c>
      <c r="F21" s="2">
        <v>-0.04</v>
      </c>
      <c r="G21" s="2">
        <v>-0.18</v>
      </c>
      <c r="H21" s="2">
        <v>0.01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7</v>
      </c>
      <c r="B22" s="4">
        <v>7</v>
      </c>
      <c r="C22" t="s">
        <v>71</v>
      </c>
      <c r="D22" s="2">
        <v>-0.02</v>
      </c>
      <c r="E22" s="2">
        <v>-0.04</v>
      </c>
      <c r="F22" s="2">
        <v>-0.03</v>
      </c>
      <c r="G22" s="2">
        <v>-0.15</v>
      </c>
      <c r="H22" s="2">
        <v>0</v>
      </c>
      <c r="I22" s="2">
        <v>0.98</v>
      </c>
      <c r="J22" s="2"/>
      <c r="K22" s="2"/>
      <c r="L22" s="2"/>
      <c r="M22" s="2"/>
      <c r="N22" s="2"/>
      <c r="O22" s="2"/>
      <c r="P22" s="2"/>
    </row>
    <row r="23" spans="1:16" x14ac:dyDescent="0.25">
      <c r="A23">
        <v>8</v>
      </c>
      <c r="B23" s="4">
        <v>8</v>
      </c>
      <c r="C23" t="s">
        <v>72</v>
      </c>
      <c r="D23" s="2">
        <v>-7.0000000000000007E-2</v>
      </c>
      <c r="E23" s="2">
        <v>-0.06</v>
      </c>
      <c r="F23" s="2">
        <v>-0.08</v>
      </c>
      <c r="G23" s="2">
        <v>-0.04</v>
      </c>
      <c r="H23" s="2">
        <v>0</v>
      </c>
      <c r="I23" s="2">
        <v>0.86</v>
      </c>
      <c r="J23" s="2">
        <v>0.9</v>
      </c>
      <c r="K23" s="2"/>
      <c r="L23" s="2"/>
      <c r="M23" s="2"/>
      <c r="N23" s="2"/>
      <c r="O23" s="2"/>
      <c r="P23" s="2"/>
    </row>
    <row r="24" spans="1:16" x14ac:dyDescent="0.25">
      <c r="A24">
        <v>9</v>
      </c>
      <c r="B24">
        <v>9</v>
      </c>
      <c r="C24" t="s">
        <v>73</v>
      </c>
      <c r="D24" s="2">
        <v>0.24</v>
      </c>
      <c r="E24" s="2">
        <v>0.53</v>
      </c>
      <c r="F24" s="2">
        <v>7.0000000000000007E-2</v>
      </c>
      <c r="G24" s="2">
        <v>-0.57999999999999996</v>
      </c>
      <c r="H24" s="2">
        <v>0.04</v>
      </c>
      <c r="I24" s="2">
        <v>7.0000000000000007E-2</v>
      </c>
      <c r="J24" s="2">
        <v>0.04</v>
      </c>
      <c r="K24" s="2">
        <v>-0.04</v>
      </c>
      <c r="L24" s="2"/>
      <c r="M24" s="2"/>
      <c r="N24" s="2"/>
      <c r="O24" s="2"/>
      <c r="P24" s="2"/>
    </row>
    <row r="25" spans="1:16" x14ac:dyDescent="0.25">
      <c r="A25">
        <v>10</v>
      </c>
      <c r="B25" s="4">
        <v>10</v>
      </c>
      <c r="C25" t="s">
        <v>74</v>
      </c>
      <c r="D25" s="2">
        <v>-7.0000000000000007E-2</v>
      </c>
      <c r="E25" s="2">
        <v>-0.66</v>
      </c>
      <c r="F25" s="2">
        <v>-0.06</v>
      </c>
      <c r="G25" s="2">
        <v>0.76</v>
      </c>
      <c r="H25" s="2">
        <v>-0.05</v>
      </c>
      <c r="I25" s="2">
        <v>-0.21</v>
      </c>
      <c r="J25" s="2">
        <v>-0.16</v>
      </c>
      <c r="K25" s="2">
        <v>-7.0000000000000007E-2</v>
      </c>
      <c r="L25" s="2">
        <v>-0.6</v>
      </c>
      <c r="M25" s="2"/>
      <c r="N25" s="2"/>
      <c r="O25" s="2"/>
      <c r="P25" s="2"/>
    </row>
    <row r="26" spans="1:16" x14ac:dyDescent="0.25">
      <c r="A26">
        <v>11</v>
      </c>
      <c r="B26" s="4">
        <v>11</v>
      </c>
      <c r="C26" t="s">
        <v>75</v>
      </c>
      <c r="D26" s="2">
        <v>-0.02</v>
      </c>
      <c r="E26" s="2">
        <v>-0.66</v>
      </c>
      <c r="F26" s="2">
        <v>-0.06</v>
      </c>
      <c r="G26" s="2">
        <v>0.71</v>
      </c>
      <c r="H26" s="2">
        <v>-0.01</v>
      </c>
      <c r="I26" s="2">
        <v>-0.17</v>
      </c>
      <c r="J26" s="2">
        <v>-0.13</v>
      </c>
      <c r="K26" s="2">
        <v>-0.06</v>
      </c>
      <c r="L26" s="2">
        <v>-0.54</v>
      </c>
      <c r="M26" s="2">
        <v>0.96</v>
      </c>
      <c r="N26" s="2"/>
      <c r="O26" s="2"/>
      <c r="P26" s="2"/>
    </row>
    <row r="27" spans="1:16" x14ac:dyDescent="0.25">
      <c r="A27">
        <v>12</v>
      </c>
      <c r="B27" s="4">
        <v>12</v>
      </c>
      <c r="C27" t="s">
        <v>76</v>
      </c>
      <c r="D27" s="2">
        <v>0</v>
      </c>
      <c r="E27" s="2">
        <v>-0.5</v>
      </c>
      <c r="F27" s="2">
        <v>-0.05</v>
      </c>
      <c r="G27" s="2">
        <v>0.38</v>
      </c>
      <c r="H27" s="2">
        <v>0.06</v>
      </c>
      <c r="I27" s="2">
        <v>0.02</v>
      </c>
      <c r="J27" s="2">
        <v>0.06</v>
      </c>
      <c r="K27" s="2">
        <v>0.05</v>
      </c>
      <c r="L27" s="2">
        <v>-0.22</v>
      </c>
      <c r="M27" s="2">
        <v>0.56000000000000005</v>
      </c>
      <c r="N27" s="2">
        <v>0.71</v>
      </c>
      <c r="O27" s="2"/>
      <c r="P27" s="2"/>
    </row>
    <row r="28" spans="1:16" x14ac:dyDescent="0.25">
      <c r="A28">
        <v>13</v>
      </c>
      <c r="B28" s="4">
        <v>13</v>
      </c>
      <c r="C28" t="s">
        <v>77</v>
      </c>
      <c r="D28" s="2">
        <v>-0.01</v>
      </c>
      <c r="E28" s="2">
        <v>0.52</v>
      </c>
      <c r="F28" s="2">
        <v>0.05</v>
      </c>
      <c r="G28" s="2">
        <v>-0.4</v>
      </c>
      <c r="H28" s="2">
        <v>-7.0000000000000007E-2</v>
      </c>
      <c r="I28" s="2">
        <v>-0.01</v>
      </c>
      <c r="J28" s="2">
        <v>-0.04</v>
      </c>
      <c r="K28" s="2">
        <v>-0.04</v>
      </c>
      <c r="L28" s="2">
        <v>0.25</v>
      </c>
      <c r="M28" s="2">
        <v>-0.59</v>
      </c>
      <c r="N28" s="2">
        <v>-0.73</v>
      </c>
      <c r="O28" s="2">
        <v>-0.99</v>
      </c>
      <c r="P28" s="2"/>
    </row>
    <row r="29" spans="1:16" x14ac:dyDescent="0.25">
      <c r="A29">
        <v>14</v>
      </c>
      <c r="B29" s="4">
        <v>14</v>
      </c>
      <c r="C29" t="s">
        <v>78</v>
      </c>
      <c r="D29" s="2">
        <v>0.04</v>
      </c>
      <c r="E29" s="2">
        <v>0.66</v>
      </c>
      <c r="F29" s="2">
        <v>0.05</v>
      </c>
      <c r="G29" s="2">
        <v>-0.57999999999999996</v>
      </c>
      <c r="H29" s="2">
        <v>-0.02</v>
      </c>
      <c r="I29" s="2">
        <v>0.05</v>
      </c>
      <c r="J29" s="2">
        <v>0.01</v>
      </c>
      <c r="K29" s="2">
        <v>-0.01</v>
      </c>
      <c r="L29" s="2">
        <v>0.42</v>
      </c>
      <c r="M29" s="2">
        <v>-0.81</v>
      </c>
      <c r="N29" s="2">
        <v>-0.86</v>
      </c>
      <c r="O29" s="2">
        <v>-0.87</v>
      </c>
      <c r="P29" s="2">
        <v>0.89</v>
      </c>
    </row>
    <row r="32" spans="1:16" x14ac:dyDescent="0.25">
      <c r="C32" s="1" t="s">
        <v>56</v>
      </c>
    </row>
    <row r="33" spans="1:12" x14ac:dyDescent="0.25">
      <c r="D33">
        <v>1</v>
      </c>
      <c r="E33">
        <v>2</v>
      </c>
      <c r="F33" s="4">
        <v>3</v>
      </c>
      <c r="G33">
        <v>4</v>
      </c>
      <c r="H33">
        <v>5</v>
      </c>
      <c r="I33" s="4">
        <v>6</v>
      </c>
      <c r="J33">
        <v>7</v>
      </c>
      <c r="K33">
        <v>8</v>
      </c>
      <c r="L33">
        <v>9</v>
      </c>
    </row>
    <row r="34" spans="1:12" x14ac:dyDescent="0.25">
      <c r="A34">
        <v>1</v>
      </c>
      <c r="B34">
        <v>1</v>
      </c>
      <c r="C34" t="s">
        <v>79</v>
      </c>
    </row>
    <row r="35" spans="1:12" x14ac:dyDescent="0.25">
      <c r="A35">
        <v>2</v>
      </c>
      <c r="B35">
        <v>2</v>
      </c>
      <c r="C35" t="s">
        <v>80</v>
      </c>
      <c r="D35" s="2">
        <v>7.0000000000000007E-2</v>
      </c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>
        <v>3</v>
      </c>
      <c r="B36">
        <v>3</v>
      </c>
      <c r="C36" t="s">
        <v>81</v>
      </c>
      <c r="D36" s="2">
        <v>-0.04</v>
      </c>
      <c r="E36" s="2">
        <v>0.02</v>
      </c>
      <c r="F36" s="2"/>
      <c r="G36" s="2"/>
      <c r="H36" s="2"/>
      <c r="I36" s="2"/>
      <c r="J36" s="2"/>
      <c r="K36" s="2"/>
      <c r="L36" s="2"/>
    </row>
    <row r="37" spans="1:12" x14ac:dyDescent="0.25">
      <c r="A37">
        <v>4</v>
      </c>
      <c r="B37" s="4">
        <v>4</v>
      </c>
      <c r="C37" t="s">
        <v>82</v>
      </c>
      <c r="D37" s="2">
        <v>-0.04</v>
      </c>
      <c r="E37" s="2">
        <v>0.02</v>
      </c>
      <c r="F37" s="2">
        <v>1</v>
      </c>
      <c r="G37" s="2"/>
      <c r="H37" s="2"/>
      <c r="I37" s="2"/>
      <c r="J37" s="2"/>
      <c r="K37" s="2"/>
      <c r="L37" s="2"/>
    </row>
    <row r="38" spans="1:12" x14ac:dyDescent="0.25">
      <c r="A38">
        <v>5</v>
      </c>
      <c r="B38">
        <v>5</v>
      </c>
      <c r="C38" t="s">
        <v>83</v>
      </c>
      <c r="D38" s="2">
        <v>-0.04</v>
      </c>
      <c r="E38" s="2">
        <v>0.08</v>
      </c>
      <c r="F38" s="2">
        <v>-0.06</v>
      </c>
      <c r="G38" s="2">
        <v>-0.06</v>
      </c>
      <c r="H38" s="2"/>
      <c r="I38" s="2"/>
      <c r="J38" s="2"/>
      <c r="K38" s="2"/>
      <c r="L38" s="2"/>
    </row>
    <row r="39" spans="1:12" x14ac:dyDescent="0.25">
      <c r="A39">
        <v>6</v>
      </c>
      <c r="B39">
        <v>6</v>
      </c>
      <c r="C39" t="s">
        <v>84</v>
      </c>
      <c r="D39" s="2">
        <v>-0.08</v>
      </c>
      <c r="E39" s="2">
        <v>0.04</v>
      </c>
      <c r="F39" s="2">
        <v>-0.06</v>
      </c>
      <c r="G39" s="2">
        <v>-0.06</v>
      </c>
      <c r="H39" s="2">
        <v>0.12</v>
      </c>
      <c r="I39" s="2"/>
      <c r="J39" s="2"/>
      <c r="K39" s="2"/>
      <c r="L39" s="2"/>
    </row>
    <row r="40" spans="1:12" x14ac:dyDescent="0.25">
      <c r="A40">
        <v>7</v>
      </c>
      <c r="B40" s="4">
        <v>7</v>
      </c>
      <c r="C40" t="s">
        <v>85</v>
      </c>
      <c r="D40" s="2">
        <v>-0.08</v>
      </c>
      <c r="E40" s="2">
        <v>0.04</v>
      </c>
      <c r="F40" s="2">
        <v>-0.06</v>
      </c>
      <c r="G40" s="2">
        <v>-0.06</v>
      </c>
      <c r="H40" s="2">
        <v>0.12</v>
      </c>
      <c r="I40" s="2">
        <v>1</v>
      </c>
      <c r="J40" s="2"/>
      <c r="K40" s="2"/>
      <c r="L40" s="2"/>
    </row>
    <row r="41" spans="1:12" x14ac:dyDescent="0.25">
      <c r="A41">
        <v>8</v>
      </c>
      <c r="B41">
        <v>8</v>
      </c>
      <c r="C41" t="s">
        <v>41</v>
      </c>
      <c r="D41" s="2">
        <v>0.04</v>
      </c>
      <c r="E41" s="2">
        <v>0.09</v>
      </c>
      <c r="F41" s="2">
        <v>-0.02</v>
      </c>
      <c r="G41" s="2">
        <v>-0.02</v>
      </c>
      <c r="H41" s="2">
        <v>-0.01</v>
      </c>
      <c r="I41" s="2">
        <v>-0.03</v>
      </c>
      <c r="J41" s="2">
        <v>-0.03</v>
      </c>
      <c r="K41" s="2"/>
      <c r="L41" s="2"/>
    </row>
    <row r="42" spans="1:12" x14ac:dyDescent="0.25">
      <c r="A42">
        <v>9</v>
      </c>
      <c r="B42">
        <v>9</v>
      </c>
      <c r="C42" t="s">
        <v>86</v>
      </c>
      <c r="D42" s="2">
        <v>0.09</v>
      </c>
      <c r="E42" s="2">
        <v>-0.26</v>
      </c>
      <c r="F42" s="2">
        <v>-0.04</v>
      </c>
      <c r="G42" s="2">
        <v>-0.04</v>
      </c>
      <c r="H42" s="2">
        <v>-0.04</v>
      </c>
      <c r="I42" s="2">
        <v>7.0000000000000007E-2</v>
      </c>
      <c r="J42" s="2">
        <v>7.0000000000000007E-2</v>
      </c>
      <c r="K42" s="2">
        <v>-0.02</v>
      </c>
      <c r="L42" s="2"/>
    </row>
    <row r="43" spans="1:12" x14ac:dyDescent="0.25">
      <c r="A43">
        <v>10</v>
      </c>
      <c r="B43">
        <v>10</v>
      </c>
      <c r="C43" t="s">
        <v>59</v>
      </c>
      <c r="D43" s="2">
        <v>0.13</v>
      </c>
      <c r="E43" s="2">
        <v>-0.03</v>
      </c>
      <c r="F43" s="2">
        <v>-0.03</v>
      </c>
      <c r="G43" s="2">
        <v>-0.03</v>
      </c>
      <c r="H43" s="2">
        <v>-0.12</v>
      </c>
      <c r="I43" s="2">
        <v>-0.04</v>
      </c>
      <c r="J43" s="2">
        <v>-0.04</v>
      </c>
      <c r="K43" s="2">
        <v>0.04</v>
      </c>
      <c r="L43" s="2">
        <v>0</v>
      </c>
    </row>
    <row r="46" spans="1:12" x14ac:dyDescent="0.25">
      <c r="C46" s="1" t="s">
        <v>55</v>
      </c>
    </row>
    <row r="47" spans="1:12" x14ac:dyDescent="0.25">
      <c r="D47">
        <v>1</v>
      </c>
      <c r="E47">
        <v>2</v>
      </c>
      <c r="F47" s="4">
        <v>3</v>
      </c>
      <c r="G47">
        <v>4</v>
      </c>
      <c r="H47" s="4">
        <v>5</v>
      </c>
      <c r="I47">
        <v>6</v>
      </c>
      <c r="J47">
        <v>7</v>
      </c>
      <c r="K47" s="4">
        <v>8</v>
      </c>
      <c r="L47" s="4">
        <v>9</v>
      </c>
    </row>
    <row r="48" spans="1:12" x14ac:dyDescent="0.25">
      <c r="A48">
        <v>1</v>
      </c>
      <c r="B48">
        <v>1</v>
      </c>
      <c r="C48" t="s">
        <v>80</v>
      </c>
    </row>
    <row r="49" spans="1:12" x14ac:dyDescent="0.25">
      <c r="A49">
        <v>2</v>
      </c>
      <c r="B49">
        <v>2</v>
      </c>
      <c r="C49" t="s">
        <v>87</v>
      </c>
      <c r="D49" s="2">
        <v>0.02</v>
      </c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>
        <v>3</v>
      </c>
      <c r="B50">
        <v>3</v>
      </c>
      <c r="C50" t="s">
        <v>81</v>
      </c>
      <c r="D50" s="2">
        <v>0.02</v>
      </c>
      <c r="E50" s="2">
        <v>-0.03</v>
      </c>
      <c r="F50" s="2"/>
      <c r="G50" s="2"/>
      <c r="H50" s="2"/>
      <c r="I50" s="2"/>
      <c r="J50" s="2"/>
      <c r="K50" s="2"/>
      <c r="L50" s="2"/>
    </row>
    <row r="51" spans="1:12" x14ac:dyDescent="0.25">
      <c r="A51">
        <v>4</v>
      </c>
      <c r="B51" s="4">
        <v>4</v>
      </c>
      <c r="C51" t="s">
        <v>82</v>
      </c>
      <c r="D51" s="2">
        <v>0.02</v>
      </c>
      <c r="E51" s="2">
        <v>-0.03</v>
      </c>
      <c r="F51" s="2">
        <v>1</v>
      </c>
      <c r="G51" s="2"/>
      <c r="H51" s="2"/>
      <c r="I51" s="2"/>
      <c r="J51" s="2"/>
      <c r="K51" s="2"/>
      <c r="L51" s="2"/>
    </row>
    <row r="52" spans="1:12" x14ac:dyDescent="0.25">
      <c r="A52">
        <v>5</v>
      </c>
      <c r="B52">
        <v>5</v>
      </c>
      <c r="C52" t="s">
        <v>88</v>
      </c>
      <c r="D52" s="2">
        <v>0</v>
      </c>
      <c r="E52" s="2">
        <v>-0.1</v>
      </c>
      <c r="F52" s="2">
        <v>-0.24</v>
      </c>
      <c r="G52" s="2">
        <v>-0.24</v>
      </c>
      <c r="H52" s="2"/>
      <c r="I52" s="2"/>
      <c r="J52" s="2"/>
      <c r="K52" s="2"/>
      <c r="L52" s="2"/>
    </row>
    <row r="53" spans="1:12" x14ac:dyDescent="0.25">
      <c r="A53">
        <v>6</v>
      </c>
      <c r="B53" s="4">
        <v>6</v>
      </c>
      <c r="C53" t="s">
        <v>89</v>
      </c>
      <c r="D53" s="2">
        <v>0</v>
      </c>
      <c r="E53" s="2">
        <v>-0.1</v>
      </c>
      <c r="F53" s="2">
        <v>-0.24</v>
      </c>
      <c r="G53" s="2">
        <v>-0.24</v>
      </c>
      <c r="H53" s="2">
        <v>1</v>
      </c>
      <c r="I53" s="2"/>
      <c r="J53" s="2"/>
      <c r="K53" s="2"/>
      <c r="L53" s="2"/>
    </row>
    <row r="54" spans="1:12" x14ac:dyDescent="0.25">
      <c r="A54">
        <v>7</v>
      </c>
      <c r="B54">
        <v>7</v>
      </c>
      <c r="C54" t="s">
        <v>90</v>
      </c>
      <c r="D54" s="2">
        <v>0.06</v>
      </c>
      <c r="E54" s="2">
        <v>0.04</v>
      </c>
      <c r="F54" s="2">
        <v>7.0000000000000007E-2</v>
      </c>
      <c r="G54" s="2">
        <v>7.0000000000000007E-2</v>
      </c>
      <c r="H54" s="2">
        <v>0</v>
      </c>
      <c r="I54" s="2"/>
      <c r="J54" s="2"/>
      <c r="K54" s="2"/>
      <c r="L54" s="2"/>
    </row>
    <row r="55" spans="1:12" x14ac:dyDescent="0.25">
      <c r="A55">
        <v>8</v>
      </c>
      <c r="B55">
        <v>8</v>
      </c>
      <c r="C55" t="s">
        <v>91</v>
      </c>
      <c r="D55" s="2">
        <v>0.04</v>
      </c>
      <c r="E55" s="2">
        <v>-0.02</v>
      </c>
      <c r="F55" s="2">
        <v>0.12</v>
      </c>
      <c r="G55" s="2">
        <v>0.12</v>
      </c>
      <c r="H55" s="2">
        <v>-0.14000000000000001</v>
      </c>
      <c r="I55" s="2">
        <v>-0.14000000000000001</v>
      </c>
      <c r="J55" s="2">
        <v>0.01</v>
      </c>
      <c r="K55" s="2"/>
      <c r="L55" s="2"/>
    </row>
    <row r="56" spans="1:12" x14ac:dyDescent="0.25">
      <c r="A56">
        <v>9</v>
      </c>
      <c r="B56" s="4">
        <v>9</v>
      </c>
      <c r="C56" t="s">
        <v>92</v>
      </c>
      <c r="D56" s="2">
        <v>0.04</v>
      </c>
      <c r="E56" s="2">
        <v>-0.02</v>
      </c>
      <c r="F56" s="2">
        <v>0.12</v>
      </c>
      <c r="G56" s="2">
        <v>0.12</v>
      </c>
      <c r="H56" s="2">
        <v>-0.14000000000000001</v>
      </c>
      <c r="I56" s="2">
        <v>-0.14000000000000001</v>
      </c>
      <c r="J56" s="2">
        <v>0.01</v>
      </c>
      <c r="K56" s="2">
        <v>1</v>
      </c>
      <c r="L56" s="2"/>
    </row>
    <row r="57" spans="1:12" x14ac:dyDescent="0.25">
      <c r="A57">
        <v>10</v>
      </c>
      <c r="B57" s="4">
        <v>10</v>
      </c>
      <c r="C57" t="s">
        <v>93</v>
      </c>
      <c r="D57" s="2">
        <v>0.04</v>
      </c>
      <c r="E57" s="2">
        <v>-0.02</v>
      </c>
      <c r="F57" s="2">
        <v>0.12</v>
      </c>
      <c r="G57" s="2">
        <v>0.12</v>
      </c>
      <c r="H57" s="2">
        <v>-0.14000000000000001</v>
      </c>
      <c r="I57" s="2">
        <v>-0.14000000000000001</v>
      </c>
      <c r="J57" s="2">
        <v>0.01</v>
      </c>
      <c r="K57" s="2">
        <v>1</v>
      </c>
      <c r="L57" s="2">
        <v>1</v>
      </c>
    </row>
    <row r="58" spans="1:12" x14ac:dyDescent="0.25">
      <c r="D58" s="2"/>
      <c r="E58" s="2"/>
      <c r="F58" s="2"/>
      <c r="G58" s="2"/>
      <c r="H58" s="2"/>
      <c r="I58" s="2"/>
      <c r="J58" s="2"/>
      <c r="K58" s="2"/>
      <c r="L58" s="2"/>
    </row>
    <row r="60" spans="1:12" x14ac:dyDescent="0.25">
      <c r="C60" s="1" t="s">
        <v>57</v>
      </c>
    </row>
    <row r="61" spans="1:12" x14ac:dyDescent="0.25">
      <c r="D61">
        <v>1</v>
      </c>
      <c r="E61">
        <v>2</v>
      </c>
      <c r="F61" s="4">
        <v>3</v>
      </c>
      <c r="G61" s="4">
        <v>4</v>
      </c>
      <c r="H61">
        <v>5</v>
      </c>
      <c r="I61">
        <v>6</v>
      </c>
      <c r="J61" s="4">
        <v>7</v>
      </c>
      <c r="K61" s="4">
        <v>8</v>
      </c>
      <c r="L61">
        <v>9</v>
      </c>
    </row>
    <row r="62" spans="1:12" x14ac:dyDescent="0.25">
      <c r="A62">
        <v>1</v>
      </c>
      <c r="B62">
        <v>1</v>
      </c>
      <c r="C62" t="s">
        <v>80</v>
      </c>
    </row>
    <row r="63" spans="1:12" x14ac:dyDescent="0.25">
      <c r="A63">
        <v>2</v>
      </c>
      <c r="B63">
        <v>2</v>
      </c>
      <c r="C63" t="s">
        <v>94</v>
      </c>
      <c r="D63" s="2">
        <v>0.1</v>
      </c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>
        <v>3</v>
      </c>
      <c r="B64">
        <v>3</v>
      </c>
      <c r="C64" t="s">
        <v>92</v>
      </c>
      <c r="D64" s="2">
        <v>0.04</v>
      </c>
      <c r="E64" s="2">
        <v>0.1</v>
      </c>
      <c r="F64" s="2"/>
      <c r="G64" s="2"/>
      <c r="H64" s="2"/>
      <c r="I64" s="2"/>
      <c r="J64" s="2"/>
      <c r="K64" s="2"/>
      <c r="L64" s="2"/>
    </row>
    <row r="65" spans="1:12" x14ac:dyDescent="0.25">
      <c r="A65">
        <v>4</v>
      </c>
      <c r="B65" s="4">
        <v>4</v>
      </c>
      <c r="C65" t="s">
        <v>93</v>
      </c>
      <c r="D65" s="2">
        <v>0.04</v>
      </c>
      <c r="E65" s="2">
        <v>0.1</v>
      </c>
      <c r="F65" s="2">
        <v>1</v>
      </c>
      <c r="G65" s="2"/>
      <c r="H65" s="2"/>
      <c r="I65" s="2"/>
      <c r="J65" s="2"/>
      <c r="K65" s="2"/>
      <c r="L65" s="2"/>
    </row>
    <row r="66" spans="1:12" x14ac:dyDescent="0.25">
      <c r="A66">
        <v>5</v>
      </c>
      <c r="B66" s="4">
        <v>5</v>
      </c>
      <c r="C66" t="s">
        <v>91</v>
      </c>
      <c r="D66" s="2">
        <v>0.04</v>
      </c>
      <c r="E66" s="2">
        <v>0.1</v>
      </c>
      <c r="F66" s="2">
        <v>1</v>
      </c>
      <c r="G66" s="2">
        <v>1</v>
      </c>
      <c r="H66" s="2"/>
      <c r="I66" s="2"/>
      <c r="J66" s="2"/>
      <c r="K66" s="2"/>
      <c r="L66" s="2"/>
    </row>
    <row r="67" spans="1:12" x14ac:dyDescent="0.25">
      <c r="A67">
        <v>6</v>
      </c>
      <c r="B67">
        <v>6</v>
      </c>
      <c r="C67" t="s">
        <v>95</v>
      </c>
      <c r="D67" s="2">
        <v>-0.04</v>
      </c>
      <c r="E67" s="2">
        <v>-0.02</v>
      </c>
      <c r="F67" s="2">
        <v>-0.1</v>
      </c>
      <c r="G67" s="2">
        <v>-0.1</v>
      </c>
      <c r="H67" s="2">
        <v>-0.1</v>
      </c>
      <c r="I67" s="2"/>
      <c r="J67" s="2"/>
      <c r="K67" s="2"/>
      <c r="L67" s="2"/>
    </row>
    <row r="68" spans="1:12" x14ac:dyDescent="0.25">
      <c r="A68">
        <v>7</v>
      </c>
      <c r="B68">
        <v>7</v>
      </c>
      <c r="C68" t="s">
        <v>96</v>
      </c>
      <c r="D68" s="2">
        <v>-0.08</v>
      </c>
      <c r="E68" s="2">
        <v>-0.1</v>
      </c>
      <c r="F68" s="2">
        <v>7.0000000000000007E-2</v>
      </c>
      <c r="G68" s="2">
        <v>7.0000000000000007E-2</v>
      </c>
      <c r="H68" s="2">
        <v>7.0000000000000007E-2</v>
      </c>
      <c r="I68" s="2">
        <v>-0.05</v>
      </c>
      <c r="J68" s="2"/>
      <c r="K68" s="2"/>
      <c r="L68" s="2"/>
    </row>
    <row r="69" spans="1:12" x14ac:dyDescent="0.25">
      <c r="A69">
        <v>8</v>
      </c>
      <c r="B69" s="4">
        <v>8</v>
      </c>
      <c r="C69" t="s">
        <v>97</v>
      </c>
      <c r="D69" s="2">
        <v>-0.08</v>
      </c>
      <c r="E69" s="2">
        <v>-0.1</v>
      </c>
      <c r="F69" s="2">
        <v>7.0000000000000007E-2</v>
      </c>
      <c r="G69" s="2">
        <v>7.0000000000000007E-2</v>
      </c>
      <c r="H69" s="2">
        <v>7.0000000000000007E-2</v>
      </c>
      <c r="I69" s="2">
        <v>-0.05</v>
      </c>
      <c r="J69" s="2">
        <v>1</v>
      </c>
      <c r="K69" s="2"/>
      <c r="L69" s="2"/>
    </row>
    <row r="70" spans="1:12" x14ac:dyDescent="0.25">
      <c r="A70">
        <v>9</v>
      </c>
      <c r="B70" s="4">
        <v>9</v>
      </c>
      <c r="C70" t="s">
        <v>98</v>
      </c>
      <c r="D70" s="2">
        <v>-0.08</v>
      </c>
      <c r="E70" s="2">
        <v>-0.1</v>
      </c>
      <c r="F70" s="2">
        <v>7.0000000000000007E-2</v>
      </c>
      <c r="G70" s="2">
        <v>7.0000000000000007E-2</v>
      </c>
      <c r="H70" s="2">
        <v>7.0000000000000007E-2</v>
      </c>
      <c r="I70" s="2">
        <v>-0.05</v>
      </c>
      <c r="J70" s="2">
        <v>1</v>
      </c>
      <c r="K70" s="2">
        <v>1</v>
      </c>
      <c r="L70" s="2"/>
    </row>
    <row r="71" spans="1:12" x14ac:dyDescent="0.25">
      <c r="A71">
        <v>10</v>
      </c>
      <c r="B71">
        <v>10</v>
      </c>
      <c r="C71" t="s">
        <v>99</v>
      </c>
      <c r="D71" s="2">
        <v>0.03</v>
      </c>
      <c r="E71" s="2">
        <v>-0.06</v>
      </c>
      <c r="F71" s="2">
        <v>-0.09</v>
      </c>
      <c r="G71" s="2">
        <v>-0.09</v>
      </c>
      <c r="H71" s="2">
        <v>-0.09</v>
      </c>
      <c r="I71" s="2">
        <v>0.15</v>
      </c>
      <c r="J71" s="2">
        <v>0.02</v>
      </c>
      <c r="K71" s="2">
        <v>0.02</v>
      </c>
      <c r="L71" s="2">
        <v>0.02</v>
      </c>
    </row>
    <row r="74" spans="1:12" x14ac:dyDescent="0.25">
      <c r="C74" s="1" t="s">
        <v>58</v>
      </c>
    </row>
    <row r="75" spans="1:12" x14ac:dyDescent="0.25">
      <c r="D75">
        <v>1</v>
      </c>
      <c r="E75">
        <v>2</v>
      </c>
      <c r="F75" s="4">
        <v>3</v>
      </c>
      <c r="G75" s="4">
        <v>4</v>
      </c>
      <c r="H75">
        <v>5</v>
      </c>
      <c r="I75">
        <v>6</v>
      </c>
      <c r="J75">
        <v>7</v>
      </c>
      <c r="K75" s="4">
        <v>8</v>
      </c>
      <c r="L75" s="4">
        <v>9</v>
      </c>
    </row>
    <row r="76" spans="1:12" x14ac:dyDescent="0.25">
      <c r="A76">
        <v>1</v>
      </c>
      <c r="B76">
        <v>1</v>
      </c>
      <c r="C76" t="s">
        <v>80</v>
      </c>
    </row>
    <row r="77" spans="1:12" x14ac:dyDescent="0.25">
      <c r="A77">
        <v>2</v>
      </c>
      <c r="B77">
        <v>2</v>
      </c>
      <c r="C77" t="s">
        <v>100</v>
      </c>
      <c r="D77" s="2">
        <v>-0.1</v>
      </c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>
        <v>3</v>
      </c>
      <c r="B78">
        <v>3</v>
      </c>
      <c r="C78" t="s">
        <v>92</v>
      </c>
      <c r="D78" s="2">
        <v>0.04</v>
      </c>
      <c r="E78" s="2">
        <v>0.23</v>
      </c>
      <c r="F78" s="2"/>
      <c r="G78" s="2"/>
      <c r="H78" s="2"/>
      <c r="I78" s="2"/>
      <c r="J78" s="2"/>
      <c r="K78" s="2"/>
      <c r="L78" s="2"/>
    </row>
    <row r="79" spans="1:12" x14ac:dyDescent="0.25">
      <c r="A79">
        <v>4</v>
      </c>
      <c r="B79" s="4">
        <v>4</v>
      </c>
      <c r="C79" t="s">
        <v>93</v>
      </c>
      <c r="D79" s="2">
        <v>0.04</v>
      </c>
      <c r="E79" s="2">
        <v>0.23</v>
      </c>
      <c r="F79" s="2">
        <v>1</v>
      </c>
      <c r="G79" s="2"/>
      <c r="H79" s="2"/>
      <c r="I79" s="2"/>
      <c r="J79" s="2"/>
      <c r="K79" s="2"/>
      <c r="L79" s="2"/>
    </row>
    <row r="80" spans="1:12" x14ac:dyDescent="0.25">
      <c r="A80">
        <v>5</v>
      </c>
      <c r="B80" s="4">
        <v>5</v>
      </c>
      <c r="C80" t="s">
        <v>91</v>
      </c>
      <c r="D80" s="2">
        <v>0.04</v>
      </c>
      <c r="E80" s="2">
        <v>0.23</v>
      </c>
      <c r="F80" s="2">
        <v>1</v>
      </c>
      <c r="G80" s="2">
        <v>1</v>
      </c>
      <c r="H80" s="2"/>
      <c r="I80" s="2"/>
      <c r="J80" s="2"/>
      <c r="K80" s="2"/>
      <c r="L80" s="2"/>
    </row>
    <row r="81" spans="1:12" x14ac:dyDescent="0.25">
      <c r="A81">
        <v>6</v>
      </c>
      <c r="B81">
        <v>6</v>
      </c>
      <c r="C81" t="s">
        <v>101</v>
      </c>
      <c r="D81" s="2">
        <v>-7.0000000000000007E-2</v>
      </c>
      <c r="E81" s="2">
        <v>0.32</v>
      </c>
      <c r="F81" s="2">
        <v>0.42</v>
      </c>
      <c r="G81" s="2">
        <v>0.42</v>
      </c>
      <c r="H81" s="2">
        <v>0.42</v>
      </c>
      <c r="I81" s="2"/>
      <c r="J81" s="2"/>
      <c r="K81" s="2"/>
      <c r="L81" s="2"/>
    </row>
    <row r="82" spans="1:12" x14ac:dyDescent="0.25">
      <c r="A82">
        <v>7</v>
      </c>
      <c r="B82">
        <v>7</v>
      </c>
      <c r="C82" t="s">
        <v>102</v>
      </c>
      <c r="D82" s="2">
        <v>0.06</v>
      </c>
      <c r="E82" s="2">
        <v>0.35</v>
      </c>
      <c r="F82" s="2">
        <v>-0.02</v>
      </c>
      <c r="G82" s="2">
        <v>-0.02</v>
      </c>
      <c r="H82" s="2">
        <v>-0.02</v>
      </c>
      <c r="I82" s="2">
        <v>0.05</v>
      </c>
      <c r="J82" s="2"/>
      <c r="K82" s="2"/>
      <c r="L82" s="2"/>
    </row>
    <row r="83" spans="1:12" x14ac:dyDescent="0.25">
      <c r="A83">
        <v>8</v>
      </c>
      <c r="B83">
        <v>8</v>
      </c>
      <c r="C83" t="s">
        <v>96</v>
      </c>
      <c r="D83" s="2">
        <v>-0.08</v>
      </c>
      <c r="E83" s="2">
        <v>-0.04</v>
      </c>
      <c r="F83" s="2">
        <v>7.0000000000000007E-2</v>
      </c>
      <c r="G83" s="2">
        <v>7.0000000000000007E-2</v>
      </c>
      <c r="H83" s="2">
        <v>7.0000000000000007E-2</v>
      </c>
      <c r="I83" s="2">
        <v>-0.03</v>
      </c>
      <c r="J83" s="2">
        <v>-0.05</v>
      </c>
      <c r="K83" s="2"/>
      <c r="L83" s="2"/>
    </row>
    <row r="84" spans="1:12" x14ac:dyDescent="0.25">
      <c r="A84">
        <v>9</v>
      </c>
      <c r="B84" s="4">
        <v>9</v>
      </c>
      <c r="C84" t="s">
        <v>98</v>
      </c>
      <c r="D84" s="2">
        <v>-0.08</v>
      </c>
      <c r="E84" s="2">
        <v>-0.04</v>
      </c>
      <c r="F84" s="2">
        <v>7.0000000000000007E-2</v>
      </c>
      <c r="G84" s="2">
        <v>7.0000000000000007E-2</v>
      </c>
      <c r="H84" s="2">
        <v>7.0000000000000007E-2</v>
      </c>
      <c r="I84" s="2">
        <v>-0.03</v>
      </c>
      <c r="J84" s="2">
        <v>-0.05</v>
      </c>
      <c r="K84" s="2">
        <v>1</v>
      </c>
      <c r="L84" s="2"/>
    </row>
    <row r="85" spans="1:12" x14ac:dyDescent="0.25">
      <c r="A85">
        <v>10</v>
      </c>
      <c r="B85" s="4">
        <v>10</v>
      </c>
      <c r="C85" t="s">
        <v>97</v>
      </c>
      <c r="D85" s="2">
        <v>-0.08</v>
      </c>
      <c r="E85" s="2">
        <v>-0.04</v>
      </c>
      <c r="F85" s="2">
        <v>7.0000000000000007E-2</v>
      </c>
      <c r="G85" s="2">
        <v>7.0000000000000007E-2</v>
      </c>
      <c r="H85" s="2">
        <v>7.0000000000000007E-2</v>
      </c>
      <c r="I85" s="2">
        <v>-0.03</v>
      </c>
      <c r="J85" s="2">
        <v>-0.05</v>
      </c>
      <c r="K85" s="2">
        <v>1</v>
      </c>
      <c r="L85" s="2">
        <v>1</v>
      </c>
    </row>
  </sheetData>
  <conditionalFormatting sqref="D4:I9">
    <cfRule type="cellIs" dxfId="9" priority="7" operator="notBetween">
      <formula>-0.7</formula>
      <formula>0.7</formula>
    </cfRule>
  </conditionalFormatting>
  <conditionalFormatting sqref="D35:L43">
    <cfRule type="cellIs" dxfId="8" priority="5" operator="notBetween">
      <formula>-0.7</formula>
      <formula>0.7</formula>
    </cfRule>
  </conditionalFormatting>
  <conditionalFormatting sqref="D49:L57">
    <cfRule type="cellIs" dxfId="7" priority="4" operator="notBetween">
      <formula>-0.7</formula>
      <formula>0.7</formula>
    </cfRule>
  </conditionalFormatting>
  <conditionalFormatting sqref="D63:L71">
    <cfRule type="cellIs" dxfId="6" priority="3" operator="notBetween">
      <formula>-0.7</formula>
      <formula>0.7</formula>
    </cfRule>
  </conditionalFormatting>
  <conditionalFormatting sqref="D77:L85">
    <cfRule type="cellIs" dxfId="5" priority="2" operator="notBetween">
      <formula>-0.7</formula>
      <formula>0.7</formula>
    </cfRule>
  </conditionalFormatting>
  <conditionalFormatting sqref="D17:P29">
    <cfRule type="cellIs" dxfId="4" priority="6" operator="notBetween">
      <formula>-0.7</formula>
      <formula>0.7</formula>
    </cfRule>
  </conditionalFormatting>
  <conditionalFormatting sqref="C42:AG72">
    <cfRule type="cellIs" dxfId="3" priority="1" operator="notBetween">
      <formula>-0.7</formula>
      <formula>0.7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EF6B-1DF9-4B56-B495-783BE893D62B}">
  <dimension ref="A1:P67"/>
  <sheetViews>
    <sheetView topLeftCell="B19" zoomScale="85" zoomScaleNormal="85" workbookViewId="0">
      <selection activeCell="C45" sqref="C45"/>
    </sheetView>
  </sheetViews>
  <sheetFormatPr defaultRowHeight="15" x14ac:dyDescent="0.25"/>
  <cols>
    <col min="3" max="3" width="47.42578125" bestFit="1" customWidth="1"/>
    <col min="4" max="4" width="9" bestFit="1" customWidth="1"/>
    <col min="5" max="7" width="9.28515625" bestFit="1" customWidth="1"/>
    <col min="8" max="8" width="9" bestFit="1" customWidth="1"/>
    <col min="9" max="9" width="9.28515625" bestFit="1" customWidth="1"/>
    <col min="10" max="11" width="9" bestFit="1" customWidth="1"/>
    <col min="12" max="15" width="9.28515625" bestFit="1" customWidth="1"/>
    <col min="16" max="16" width="9" bestFit="1" customWidth="1"/>
  </cols>
  <sheetData>
    <row r="1" spans="1:16" x14ac:dyDescent="0.25">
      <c r="C1" s="1" t="s">
        <v>53</v>
      </c>
    </row>
    <row r="2" spans="1:16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1:16" x14ac:dyDescent="0.25">
      <c r="A3">
        <v>1</v>
      </c>
      <c r="B3">
        <v>1</v>
      </c>
      <c r="C3" t="s">
        <v>59</v>
      </c>
    </row>
    <row r="4" spans="1:16" x14ac:dyDescent="0.25">
      <c r="A4">
        <v>2</v>
      </c>
      <c r="B4">
        <v>2</v>
      </c>
      <c r="C4" t="s">
        <v>60</v>
      </c>
      <c r="D4" s="3">
        <v>-0.08</v>
      </c>
      <c r="E4" s="3"/>
      <c r="F4" s="3"/>
      <c r="G4" s="3"/>
      <c r="H4" s="3"/>
      <c r="I4" s="3"/>
    </row>
    <row r="5" spans="1:16" x14ac:dyDescent="0.25">
      <c r="A5">
        <v>3</v>
      </c>
      <c r="B5">
        <v>3</v>
      </c>
      <c r="C5" t="s">
        <v>61</v>
      </c>
      <c r="D5" s="3">
        <v>0</v>
      </c>
      <c r="E5" s="3">
        <v>-0.57999999999999996</v>
      </c>
      <c r="F5" s="3"/>
      <c r="G5" s="3"/>
      <c r="H5" s="3"/>
      <c r="I5" s="3"/>
    </row>
    <row r="6" spans="1:16" x14ac:dyDescent="0.25">
      <c r="A6">
        <v>4</v>
      </c>
      <c r="B6">
        <v>4</v>
      </c>
      <c r="C6" t="s">
        <v>71</v>
      </c>
      <c r="D6" s="3">
        <v>-0.19</v>
      </c>
      <c r="E6" s="3">
        <v>-0.15</v>
      </c>
      <c r="F6" s="3">
        <v>0.04</v>
      </c>
      <c r="G6" s="3"/>
      <c r="H6" s="3"/>
      <c r="I6" s="3"/>
    </row>
    <row r="7" spans="1:16" x14ac:dyDescent="0.25">
      <c r="A7">
        <v>5</v>
      </c>
      <c r="B7">
        <v>5</v>
      </c>
      <c r="C7" t="s">
        <v>63</v>
      </c>
      <c r="D7" s="3">
        <v>0.09</v>
      </c>
      <c r="E7" s="3">
        <v>-0.15</v>
      </c>
      <c r="F7" s="3">
        <v>0.24</v>
      </c>
      <c r="G7" s="3">
        <v>-0.02</v>
      </c>
      <c r="H7" s="3"/>
      <c r="I7" s="3"/>
    </row>
    <row r="8" spans="1:16" x14ac:dyDescent="0.25">
      <c r="A8">
        <v>6</v>
      </c>
      <c r="B8">
        <v>6</v>
      </c>
      <c r="C8" t="s">
        <v>64</v>
      </c>
      <c r="D8" s="3">
        <v>0.06</v>
      </c>
      <c r="E8" s="3">
        <v>-0.05</v>
      </c>
      <c r="F8" s="3">
        <v>0.04</v>
      </c>
      <c r="G8" s="3">
        <v>0</v>
      </c>
      <c r="H8" s="3">
        <v>0.03</v>
      </c>
      <c r="I8" s="3"/>
    </row>
    <row r="9" spans="1:16" x14ac:dyDescent="0.25">
      <c r="A9">
        <v>7</v>
      </c>
      <c r="B9">
        <v>7</v>
      </c>
      <c r="C9" t="s">
        <v>65</v>
      </c>
      <c r="D9" s="3">
        <v>-0.11</v>
      </c>
      <c r="E9" s="3">
        <v>-0.17</v>
      </c>
      <c r="F9" s="3">
        <v>0.04</v>
      </c>
      <c r="G9" s="3">
        <v>0.35</v>
      </c>
      <c r="H9" s="3">
        <v>0.04</v>
      </c>
      <c r="I9" s="3">
        <v>0.1</v>
      </c>
    </row>
    <row r="14" spans="1:16" x14ac:dyDescent="0.25">
      <c r="C14" s="1" t="s">
        <v>54</v>
      </c>
    </row>
    <row r="15" spans="1:16" x14ac:dyDescent="0.25">
      <c r="D15">
        <v>1</v>
      </c>
      <c r="E15">
        <v>2</v>
      </c>
      <c r="F15">
        <v>3</v>
      </c>
      <c r="G15" s="4">
        <v>4</v>
      </c>
      <c r="H15">
        <v>5</v>
      </c>
      <c r="I15" s="4">
        <v>6</v>
      </c>
      <c r="J15">
        <v>9</v>
      </c>
      <c r="M15" s="4"/>
      <c r="N15" s="4"/>
      <c r="O15" s="4"/>
      <c r="P15" s="4"/>
    </row>
    <row r="16" spans="1:16" x14ac:dyDescent="0.25">
      <c r="A16">
        <v>1</v>
      </c>
      <c r="B16">
        <v>1</v>
      </c>
      <c r="C16" t="s">
        <v>66</v>
      </c>
    </row>
    <row r="17" spans="1:16" x14ac:dyDescent="0.25">
      <c r="A17">
        <v>2</v>
      </c>
      <c r="B17">
        <v>2</v>
      </c>
      <c r="C17" t="s">
        <v>67</v>
      </c>
      <c r="D17" s="2">
        <v>0.19</v>
      </c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</row>
    <row r="18" spans="1:16" x14ac:dyDescent="0.25">
      <c r="A18">
        <v>3</v>
      </c>
      <c r="B18">
        <v>3</v>
      </c>
      <c r="C18" t="s">
        <v>68</v>
      </c>
      <c r="D18" s="2">
        <v>-0.04</v>
      </c>
      <c r="E18" s="2">
        <v>0.06</v>
      </c>
      <c r="F18" s="2"/>
      <c r="G18" s="2"/>
      <c r="H18" s="2"/>
      <c r="I18" s="2"/>
      <c r="J18" s="2"/>
      <c r="K18" s="2"/>
      <c r="M18" s="2"/>
      <c r="N18" s="2"/>
      <c r="O18" s="2"/>
      <c r="P18" s="2"/>
    </row>
    <row r="19" spans="1:16" x14ac:dyDescent="0.25">
      <c r="A19">
        <v>4</v>
      </c>
      <c r="B19">
        <v>4</v>
      </c>
      <c r="C19" t="s">
        <v>60</v>
      </c>
      <c r="D19" s="2">
        <v>-0.15</v>
      </c>
      <c r="E19" s="2">
        <v>-0.53</v>
      </c>
      <c r="F19" s="2">
        <v>-0.44</v>
      </c>
      <c r="G19" s="2"/>
      <c r="H19" s="2"/>
      <c r="I19" s="2"/>
      <c r="J19" s="2"/>
      <c r="K19" s="2"/>
      <c r="M19" s="2"/>
      <c r="N19" s="2"/>
      <c r="O19" s="2"/>
      <c r="P19" s="2"/>
    </row>
    <row r="20" spans="1:16" x14ac:dyDescent="0.25">
      <c r="A20">
        <v>5</v>
      </c>
      <c r="B20">
        <v>5</v>
      </c>
      <c r="C20" t="s">
        <v>69</v>
      </c>
      <c r="D20" s="2">
        <v>0.03</v>
      </c>
      <c r="E20" s="2">
        <v>-0.04</v>
      </c>
      <c r="F20" s="2">
        <v>-0.21</v>
      </c>
      <c r="G20" s="2">
        <v>-0.05</v>
      </c>
      <c r="H20" s="2"/>
      <c r="I20" s="2"/>
      <c r="J20" s="2"/>
      <c r="K20" s="2"/>
      <c r="M20" s="2"/>
      <c r="N20" s="2"/>
      <c r="O20" s="2"/>
      <c r="P20" s="2"/>
    </row>
    <row r="21" spans="1:16" x14ac:dyDescent="0.25">
      <c r="A21">
        <v>6</v>
      </c>
      <c r="B21">
        <v>6</v>
      </c>
      <c r="C21" t="s">
        <v>70</v>
      </c>
      <c r="D21" s="2">
        <v>-0.01</v>
      </c>
      <c r="E21" s="2">
        <v>0</v>
      </c>
      <c r="F21" s="2">
        <v>-0.04</v>
      </c>
      <c r="G21" s="2">
        <v>-0.18</v>
      </c>
      <c r="H21" s="2">
        <v>0.01</v>
      </c>
      <c r="I21" s="2"/>
      <c r="J21" s="2"/>
      <c r="K21" s="2"/>
      <c r="M21" s="2"/>
      <c r="N21" s="2"/>
      <c r="O21" s="2"/>
      <c r="P21" s="2"/>
    </row>
    <row r="22" spans="1:16" x14ac:dyDescent="0.25">
      <c r="A22">
        <v>9</v>
      </c>
      <c r="B22">
        <v>9</v>
      </c>
      <c r="C22" t="s">
        <v>73</v>
      </c>
      <c r="D22" s="2">
        <v>0.24</v>
      </c>
      <c r="E22" s="2">
        <v>0.53</v>
      </c>
      <c r="F22" s="2">
        <v>7.0000000000000007E-2</v>
      </c>
      <c r="G22" s="2">
        <v>-0.57999999999999996</v>
      </c>
      <c r="H22" s="2">
        <v>0.04</v>
      </c>
      <c r="I22" s="2">
        <v>7.0000000000000007E-2</v>
      </c>
      <c r="J22" s="2"/>
      <c r="K22" s="2"/>
      <c r="M22" s="2"/>
      <c r="N22" s="2"/>
      <c r="O22" s="2"/>
      <c r="P22" s="2"/>
    </row>
    <row r="23" spans="1:16" x14ac:dyDescent="0.25">
      <c r="A23">
        <v>14</v>
      </c>
      <c r="B23" s="4">
        <v>14</v>
      </c>
      <c r="C23" t="s">
        <v>78</v>
      </c>
      <c r="D23" s="2">
        <v>0.04</v>
      </c>
      <c r="E23" s="2">
        <v>0.66</v>
      </c>
      <c r="F23" s="2">
        <v>0.05</v>
      </c>
      <c r="G23" s="2">
        <v>-0.57999999999999996</v>
      </c>
      <c r="H23" s="2">
        <v>-0.02</v>
      </c>
      <c r="I23" s="2">
        <v>0.05</v>
      </c>
      <c r="J23" s="2">
        <v>0.42</v>
      </c>
      <c r="K23" s="2"/>
      <c r="M23" s="2"/>
      <c r="N23" s="2"/>
      <c r="O23" s="2"/>
      <c r="P23" s="2"/>
    </row>
    <row r="26" spans="1:16" x14ac:dyDescent="0.25">
      <c r="C26" s="1" t="s">
        <v>56</v>
      </c>
    </row>
    <row r="27" spans="1:16" x14ac:dyDescent="0.25">
      <c r="D27">
        <v>1</v>
      </c>
      <c r="E27">
        <v>2</v>
      </c>
      <c r="F27" s="4">
        <v>3</v>
      </c>
      <c r="G27">
        <v>5</v>
      </c>
      <c r="H27">
        <v>7</v>
      </c>
      <c r="I27">
        <v>8</v>
      </c>
      <c r="J27">
        <v>9</v>
      </c>
    </row>
    <row r="28" spans="1:16" x14ac:dyDescent="0.25">
      <c r="A28">
        <v>1</v>
      </c>
      <c r="B28">
        <v>1</v>
      </c>
      <c r="C28" t="s">
        <v>79</v>
      </c>
    </row>
    <row r="29" spans="1:16" x14ac:dyDescent="0.25">
      <c r="A29">
        <v>2</v>
      </c>
      <c r="B29">
        <v>2</v>
      </c>
      <c r="C29" t="s">
        <v>80</v>
      </c>
      <c r="D29" s="2">
        <v>7.0000000000000007E-2</v>
      </c>
      <c r="E29" s="2"/>
      <c r="F29" s="2"/>
      <c r="G29" s="2"/>
      <c r="H29" s="2"/>
      <c r="I29" s="2"/>
      <c r="J29" s="2"/>
    </row>
    <row r="30" spans="1:16" x14ac:dyDescent="0.25">
      <c r="A30">
        <v>3</v>
      </c>
      <c r="B30">
        <v>3</v>
      </c>
      <c r="C30" t="s">
        <v>81</v>
      </c>
      <c r="D30" s="2">
        <v>-0.04</v>
      </c>
      <c r="E30" s="2">
        <v>0.02</v>
      </c>
      <c r="F30" s="2"/>
      <c r="G30" s="2"/>
      <c r="H30" s="2"/>
      <c r="I30" s="2"/>
      <c r="J30" s="2"/>
    </row>
    <row r="31" spans="1:16" x14ac:dyDescent="0.25">
      <c r="A31">
        <v>5</v>
      </c>
      <c r="B31">
        <v>5</v>
      </c>
      <c r="C31" t="s">
        <v>83</v>
      </c>
      <c r="D31" s="2">
        <v>-0.04</v>
      </c>
      <c r="E31" s="2">
        <v>0.08</v>
      </c>
      <c r="F31" s="2">
        <v>-0.06</v>
      </c>
      <c r="G31" s="2"/>
      <c r="H31" s="2"/>
      <c r="I31" s="2"/>
      <c r="J31" s="2"/>
    </row>
    <row r="32" spans="1:16" x14ac:dyDescent="0.25">
      <c r="A32">
        <v>7</v>
      </c>
      <c r="B32" s="4">
        <v>7</v>
      </c>
      <c r="C32" t="s">
        <v>85</v>
      </c>
      <c r="D32" s="2">
        <v>-0.08</v>
      </c>
      <c r="E32" s="2">
        <v>0.04</v>
      </c>
      <c r="F32" s="2">
        <v>-0.06</v>
      </c>
      <c r="G32" s="2">
        <v>0.12</v>
      </c>
      <c r="H32" s="2"/>
      <c r="I32" s="2"/>
      <c r="J32" s="2"/>
    </row>
    <row r="33" spans="1:12" x14ac:dyDescent="0.25">
      <c r="A33">
        <v>8</v>
      </c>
      <c r="B33">
        <v>8</v>
      </c>
      <c r="C33" t="s">
        <v>41</v>
      </c>
      <c r="D33" s="2">
        <v>0.04</v>
      </c>
      <c r="E33" s="2">
        <v>0.09</v>
      </c>
      <c r="F33" s="2">
        <v>-0.02</v>
      </c>
      <c r="G33" s="2">
        <v>-0.01</v>
      </c>
      <c r="H33" s="2">
        <v>-0.03</v>
      </c>
      <c r="I33" s="2"/>
      <c r="J33" s="2"/>
    </row>
    <row r="34" spans="1:12" x14ac:dyDescent="0.25">
      <c r="A34">
        <v>9</v>
      </c>
      <c r="B34">
        <v>9</v>
      </c>
      <c r="C34" t="s">
        <v>86</v>
      </c>
      <c r="D34" s="2">
        <v>0.09</v>
      </c>
      <c r="E34" s="2">
        <v>-0.26</v>
      </c>
      <c r="F34" s="2">
        <v>-0.04</v>
      </c>
      <c r="G34" s="2">
        <v>-0.04</v>
      </c>
      <c r="H34" s="2">
        <v>7.0000000000000007E-2</v>
      </c>
      <c r="I34" s="2">
        <v>-0.02</v>
      </c>
      <c r="J34" s="2"/>
    </row>
    <row r="35" spans="1:12" x14ac:dyDescent="0.25">
      <c r="A35">
        <v>10</v>
      </c>
      <c r="B35">
        <v>10</v>
      </c>
      <c r="C35" t="s">
        <v>59</v>
      </c>
      <c r="D35" s="2">
        <v>0.13</v>
      </c>
      <c r="E35" s="2">
        <v>-0.03</v>
      </c>
      <c r="F35" s="2">
        <v>-0.03</v>
      </c>
      <c r="G35" s="2">
        <v>-0.12</v>
      </c>
      <c r="H35" s="2">
        <v>-0.04</v>
      </c>
      <c r="I35" s="2">
        <v>0.04</v>
      </c>
      <c r="J35" s="2">
        <v>0</v>
      </c>
    </row>
    <row r="38" spans="1:12" x14ac:dyDescent="0.25">
      <c r="C38" s="1" t="s">
        <v>55</v>
      </c>
    </row>
    <row r="39" spans="1:12" x14ac:dyDescent="0.25">
      <c r="D39">
        <v>1</v>
      </c>
      <c r="E39">
        <v>2</v>
      </c>
      <c r="F39" s="4">
        <v>3</v>
      </c>
      <c r="G39" s="4">
        <v>5</v>
      </c>
      <c r="H39">
        <v>7</v>
      </c>
      <c r="K39" s="4"/>
      <c r="L39" s="4"/>
    </row>
    <row r="40" spans="1:12" x14ac:dyDescent="0.25">
      <c r="A40">
        <v>1</v>
      </c>
      <c r="B40">
        <v>1</v>
      </c>
      <c r="C40" t="s">
        <v>80</v>
      </c>
    </row>
    <row r="41" spans="1:12" x14ac:dyDescent="0.25">
      <c r="A41">
        <v>2</v>
      </c>
      <c r="B41">
        <v>2</v>
      </c>
      <c r="C41" t="s">
        <v>87</v>
      </c>
      <c r="D41" s="2">
        <v>0.02</v>
      </c>
      <c r="E41" s="2"/>
      <c r="F41" s="2"/>
      <c r="G41" s="2"/>
      <c r="H41" s="2"/>
      <c r="I41" s="2"/>
      <c r="K41" s="2"/>
      <c r="L41" s="2"/>
    </row>
    <row r="42" spans="1:12" x14ac:dyDescent="0.25">
      <c r="A42">
        <v>3</v>
      </c>
      <c r="B42">
        <v>3</v>
      </c>
      <c r="C42" t="s">
        <v>81</v>
      </c>
      <c r="D42" s="2">
        <v>0.02</v>
      </c>
      <c r="E42" s="2">
        <v>-0.03</v>
      </c>
      <c r="F42" s="2"/>
      <c r="G42" s="2"/>
      <c r="H42" s="2"/>
      <c r="I42" s="2"/>
      <c r="K42" s="2"/>
      <c r="L42" s="2"/>
    </row>
    <row r="43" spans="1:12" x14ac:dyDescent="0.25">
      <c r="A43">
        <v>5</v>
      </c>
      <c r="B43">
        <v>5</v>
      </c>
      <c r="C43" t="s">
        <v>88</v>
      </c>
      <c r="D43" s="2">
        <v>0</v>
      </c>
      <c r="E43" s="2">
        <v>-0.1</v>
      </c>
      <c r="F43" s="2">
        <v>-0.24</v>
      </c>
      <c r="G43" s="2"/>
      <c r="H43" s="2"/>
      <c r="I43" s="2"/>
      <c r="K43" s="2"/>
      <c r="L43" s="2"/>
    </row>
    <row r="44" spans="1:12" x14ac:dyDescent="0.25">
      <c r="A44">
        <v>7</v>
      </c>
      <c r="B44">
        <v>7</v>
      </c>
      <c r="C44" t="s">
        <v>90</v>
      </c>
      <c r="D44" s="2">
        <v>0.06</v>
      </c>
      <c r="E44" s="2">
        <v>0.04</v>
      </c>
      <c r="F44" s="2">
        <v>7.0000000000000007E-2</v>
      </c>
      <c r="G44" s="2">
        <v>0</v>
      </c>
      <c r="H44" s="2"/>
      <c r="I44" s="2"/>
      <c r="K44" s="2"/>
      <c r="L44" s="2"/>
    </row>
    <row r="45" spans="1:12" x14ac:dyDescent="0.25">
      <c r="A45">
        <v>9</v>
      </c>
      <c r="B45" s="4">
        <v>9</v>
      </c>
      <c r="C45" t="s">
        <v>92</v>
      </c>
      <c r="D45" s="2">
        <v>0.04</v>
      </c>
      <c r="E45" s="2">
        <v>-0.02</v>
      </c>
      <c r="F45" s="2">
        <v>0.12</v>
      </c>
      <c r="G45" s="2">
        <v>-0.14000000000000001</v>
      </c>
      <c r="H45" s="2">
        <v>0.01</v>
      </c>
      <c r="I45" s="2"/>
      <c r="K45" s="2"/>
      <c r="L45" s="2"/>
    </row>
    <row r="46" spans="1:12" x14ac:dyDescent="0.25">
      <c r="D46" s="2"/>
      <c r="E46" s="2"/>
      <c r="F46" s="2"/>
      <c r="G46" s="2"/>
      <c r="H46" s="2"/>
      <c r="I46" s="2"/>
      <c r="J46" s="2"/>
      <c r="K46" s="2"/>
      <c r="L46" s="2"/>
    </row>
    <row r="48" spans="1:12" x14ac:dyDescent="0.25">
      <c r="C48" s="1" t="s">
        <v>57</v>
      </c>
    </row>
    <row r="49" spans="1:12" x14ac:dyDescent="0.25">
      <c r="D49">
        <v>1</v>
      </c>
      <c r="E49">
        <v>2</v>
      </c>
      <c r="F49" s="4">
        <v>3</v>
      </c>
      <c r="G49">
        <v>6</v>
      </c>
      <c r="H49" s="4">
        <v>8</v>
      </c>
      <c r="J49" s="4"/>
    </row>
    <row r="50" spans="1:12" x14ac:dyDescent="0.25">
      <c r="A50">
        <v>1</v>
      </c>
      <c r="B50">
        <v>1</v>
      </c>
      <c r="C50" t="s">
        <v>80</v>
      </c>
    </row>
    <row r="51" spans="1:12" x14ac:dyDescent="0.25">
      <c r="A51">
        <v>2</v>
      </c>
      <c r="B51">
        <v>2</v>
      </c>
      <c r="C51" t="s">
        <v>94</v>
      </c>
      <c r="D51" s="2">
        <v>0.1</v>
      </c>
      <c r="E51" s="2"/>
      <c r="F51" s="2"/>
      <c r="G51" s="2"/>
      <c r="H51" s="2"/>
      <c r="J51" s="2"/>
      <c r="L51" s="2"/>
    </row>
    <row r="52" spans="1:12" x14ac:dyDescent="0.25">
      <c r="A52">
        <v>3</v>
      </c>
      <c r="B52">
        <v>3</v>
      </c>
      <c r="C52" t="s">
        <v>92</v>
      </c>
      <c r="D52" s="2">
        <v>0.04</v>
      </c>
      <c r="E52" s="2">
        <v>0.1</v>
      </c>
      <c r="F52" s="2"/>
      <c r="G52" s="2"/>
      <c r="H52" s="2"/>
      <c r="J52" s="2"/>
      <c r="L52" s="2"/>
    </row>
    <row r="53" spans="1:12" x14ac:dyDescent="0.25">
      <c r="A53">
        <v>6</v>
      </c>
      <c r="B53">
        <v>6</v>
      </c>
      <c r="C53" t="s">
        <v>95</v>
      </c>
      <c r="D53" s="2">
        <v>-0.04</v>
      </c>
      <c r="E53" s="2">
        <v>-0.02</v>
      </c>
      <c r="F53" s="2">
        <v>-0.1</v>
      </c>
      <c r="G53" s="2"/>
      <c r="H53" s="2"/>
      <c r="J53" s="2"/>
      <c r="L53" s="2"/>
    </row>
    <row r="54" spans="1:12" x14ac:dyDescent="0.25">
      <c r="A54">
        <v>8</v>
      </c>
      <c r="B54" s="4">
        <v>8</v>
      </c>
      <c r="C54" t="s">
        <v>97</v>
      </c>
      <c r="D54" s="2">
        <v>-0.08</v>
      </c>
      <c r="E54" s="2">
        <v>-0.1</v>
      </c>
      <c r="F54" s="2">
        <v>7.0000000000000007E-2</v>
      </c>
      <c r="G54" s="2">
        <v>-0.05</v>
      </c>
      <c r="H54" s="2"/>
      <c r="J54" s="2"/>
      <c r="L54" s="2"/>
    </row>
    <row r="55" spans="1:12" x14ac:dyDescent="0.25">
      <c r="A55">
        <v>10</v>
      </c>
      <c r="B55">
        <v>10</v>
      </c>
      <c r="C55" t="s">
        <v>99</v>
      </c>
      <c r="D55" s="2">
        <v>0.03</v>
      </c>
      <c r="E55" s="2">
        <v>-0.06</v>
      </c>
      <c r="F55" s="2">
        <v>-0.09</v>
      </c>
      <c r="G55" s="2">
        <v>0.15</v>
      </c>
      <c r="H55" s="2">
        <v>0.02</v>
      </c>
      <c r="J55" s="2"/>
      <c r="L55" s="2"/>
    </row>
    <row r="58" spans="1:12" x14ac:dyDescent="0.25">
      <c r="C58" s="1" t="s">
        <v>58</v>
      </c>
    </row>
    <row r="59" spans="1:12" x14ac:dyDescent="0.25">
      <c r="D59">
        <v>1</v>
      </c>
      <c r="E59">
        <v>2</v>
      </c>
      <c r="F59" s="4">
        <v>3</v>
      </c>
      <c r="G59">
        <v>6</v>
      </c>
      <c r="H59">
        <v>7</v>
      </c>
      <c r="K59" s="4"/>
      <c r="L59" s="4"/>
    </row>
    <row r="60" spans="1:12" x14ac:dyDescent="0.25">
      <c r="A60">
        <v>1</v>
      </c>
      <c r="B60">
        <v>1</v>
      </c>
      <c r="C60" t="s">
        <v>80</v>
      </c>
    </row>
    <row r="61" spans="1:12" x14ac:dyDescent="0.25">
      <c r="A61">
        <v>2</v>
      </c>
      <c r="B61">
        <v>2</v>
      </c>
      <c r="C61" t="s">
        <v>100</v>
      </c>
      <c r="D61" s="2">
        <v>-0.1</v>
      </c>
      <c r="E61" s="2"/>
      <c r="F61" s="2"/>
      <c r="G61" s="2"/>
      <c r="H61" s="2"/>
      <c r="K61" s="2"/>
      <c r="L61" s="2"/>
    </row>
    <row r="62" spans="1:12" x14ac:dyDescent="0.25">
      <c r="A62">
        <v>3</v>
      </c>
      <c r="B62">
        <v>3</v>
      </c>
      <c r="C62" t="s">
        <v>92</v>
      </c>
      <c r="D62" s="2">
        <v>0.04</v>
      </c>
      <c r="E62" s="2">
        <v>0.23</v>
      </c>
      <c r="F62" s="2"/>
      <c r="G62" s="2"/>
      <c r="H62" s="2"/>
      <c r="K62" s="2"/>
      <c r="L62" s="2"/>
    </row>
    <row r="63" spans="1:12" x14ac:dyDescent="0.25">
      <c r="A63">
        <v>6</v>
      </c>
      <c r="B63">
        <v>6</v>
      </c>
      <c r="C63" t="s">
        <v>101</v>
      </c>
      <c r="D63" s="2">
        <v>-7.0000000000000007E-2</v>
      </c>
      <c r="E63" s="2">
        <v>0.32</v>
      </c>
      <c r="F63" s="2">
        <v>0.42</v>
      </c>
      <c r="G63" s="2"/>
      <c r="H63" s="2"/>
      <c r="K63" s="2"/>
      <c r="L63" s="2"/>
    </row>
    <row r="64" spans="1:12" x14ac:dyDescent="0.25">
      <c r="A64">
        <v>7</v>
      </c>
      <c r="B64">
        <v>7</v>
      </c>
      <c r="C64" t="s">
        <v>102</v>
      </c>
      <c r="D64" s="2">
        <v>0.06</v>
      </c>
      <c r="E64" s="2">
        <v>0.35</v>
      </c>
      <c r="F64" s="2">
        <v>-0.02</v>
      </c>
      <c r="G64" s="2">
        <v>0.05</v>
      </c>
      <c r="H64" s="2"/>
      <c r="K64" s="2"/>
      <c r="L64" s="2"/>
    </row>
    <row r="65" spans="1:12" x14ac:dyDescent="0.25">
      <c r="A65">
        <v>8</v>
      </c>
      <c r="B65" s="4">
        <v>10</v>
      </c>
      <c r="C65" t="s">
        <v>97</v>
      </c>
      <c r="D65" s="2">
        <v>-0.08</v>
      </c>
      <c r="E65" s="2">
        <v>-0.04</v>
      </c>
      <c r="F65" s="2">
        <v>7.0000000000000007E-2</v>
      </c>
      <c r="G65" s="2">
        <v>-0.03</v>
      </c>
      <c r="H65" s="2">
        <v>-0.05</v>
      </c>
      <c r="K65" s="2"/>
      <c r="L65" s="2"/>
    </row>
    <row r="66" spans="1:12" x14ac:dyDescent="0.25">
      <c r="A66">
        <v>9</v>
      </c>
      <c r="B66" s="4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>
        <v>10</v>
      </c>
      <c r="K67" s="2"/>
      <c r="L67" s="2"/>
    </row>
  </sheetData>
  <conditionalFormatting sqref="D4:I9 D17:K23 M17:P23 D29:J35 D41:I45 K41:L45 D51:H55 J51:J55 L51:L55 D61:H65 K61:L65 D66:L66 K67:L67">
    <cfRule type="cellIs" dxfId="2" priority="6" operator="notBetween">
      <formula>-0.7</formula>
      <formula>0.7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A680-5354-472C-AF88-E0C0C6970E86}">
  <dimension ref="A1:CT104"/>
  <sheetViews>
    <sheetView tabSelected="1" topLeftCell="A68" zoomScale="80" zoomScaleNormal="80" workbookViewId="0">
      <selection activeCell="Y84" sqref="Y84"/>
    </sheetView>
  </sheetViews>
  <sheetFormatPr defaultRowHeight="15" x14ac:dyDescent="0.25"/>
  <cols>
    <col min="2" max="2" width="32.7109375" bestFit="1" customWidth="1"/>
  </cols>
  <sheetData>
    <row r="1" spans="2:81" x14ac:dyDescent="0.25"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41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</row>
    <row r="2" spans="2:81" x14ac:dyDescent="0.25">
      <c r="B2" t="s">
        <v>103</v>
      </c>
    </row>
    <row r="3" spans="2:81" x14ac:dyDescent="0.25">
      <c r="B3" t="s">
        <v>104</v>
      </c>
      <c r="C3">
        <v>0.01</v>
      </c>
      <c r="AJ3" t="str" cm="1">
        <f t="array" aca="1" ref="AJ3" ca="1">_xlfn.TEXTJOIN("", TRUE, IF(ISNUMBER(--MID(C3, ROW(INDIRECT("1:" &amp; LEN(C3))), 1)), MID(C3, ROW(INDIRECT("1:" &amp; LEN(C3))), 1), IF(MID(C3, ROW(INDIRECT("1:" &amp; LEN(C3))), 1)=".", ".", IF(MID(C3, ROW(INDIRECT("1:" &amp; LEN(C3))), 1)="-", "-", ""))))</f>
        <v>0.01</v>
      </c>
      <c r="AK3" t="e" cm="1">
        <f t="array" aca="1" ref="AK3" ca="1">_xlfn.TEXTJOIN("", TRUE, IF(ISNUMBER(--MID(D3, ROW(INDIRECT("1:" &amp; LEN(D3))), 1)), MID(D3, ROW(INDIRECT("1:" &amp; LEN(D3))), 1), IF(MID(D3, ROW(INDIRECT("1:" &amp; LEN(D3))), 1)=".", ".", IF(MID(D3, ROW(INDIRECT("1:" &amp; LEN(D3))), 1)="-", "-", ""))))</f>
        <v>#REF!</v>
      </c>
      <c r="AL3" t="e" cm="1">
        <f t="array" aca="1" ref="AL3" ca="1">_xlfn.TEXTJOIN("", TRUE, IF(ISNUMBER(--MID(E3, ROW(INDIRECT("1:" &amp; LEN(E3))), 1)), MID(E3, ROW(INDIRECT("1:" &amp; LEN(E3))), 1), IF(MID(E3, ROW(INDIRECT("1:" &amp; LEN(E3))), 1)=".", ".", IF(MID(E3, ROW(INDIRECT("1:" &amp; LEN(E3))), 1)="-", "-", ""))))</f>
        <v>#REF!</v>
      </c>
      <c r="AM3" t="e" cm="1">
        <f t="array" aca="1" ref="AM3" ca="1">_xlfn.TEXTJOIN("", TRUE, IF(ISNUMBER(--MID(F3, ROW(INDIRECT("1:" &amp; LEN(F3))), 1)), MID(F3, ROW(INDIRECT("1:" &amp; LEN(F3))), 1), IF(MID(F3, ROW(INDIRECT("1:" &amp; LEN(F3))), 1)=".", ".", IF(MID(F3, ROW(INDIRECT("1:" &amp; LEN(F3))), 1)="-", "-", ""))))</f>
        <v>#REF!</v>
      </c>
      <c r="AN3" t="e" cm="1">
        <f t="array" aca="1" ref="AN3" ca="1">_xlfn.TEXTJOIN("", TRUE, IF(ISNUMBER(--MID(G3, ROW(INDIRECT("1:" &amp; LEN(G3))), 1)), MID(G3, ROW(INDIRECT("1:" &amp; LEN(G3))), 1), IF(MID(G3, ROW(INDIRECT("1:" &amp; LEN(G3))), 1)=".", ".", IF(MID(G3, ROW(INDIRECT("1:" &amp; LEN(G3))), 1)="-", "-", ""))))</f>
        <v>#REF!</v>
      </c>
      <c r="AO3" t="e" cm="1">
        <f t="array" aca="1" ref="AO3" ca="1">_xlfn.TEXTJOIN("", TRUE, IF(ISNUMBER(--MID(H3, ROW(INDIRECT("1:" &amp; LEN(H3))), 1)), MID(H3, ROW(INDIRECT("1:" &amp; LEN(H3))), 1), IF(MID(H3, ROW(INDIRECT("1:" &amp; LEN(H3))), 1)=".", ".", IF(MID(H3, ROW(INDIRECT("1:" &amp; LEN(H3))), 1)="-", "-", ""))))</f>
        <v>#REF!</v>
      </c>
      <c r="AP3" t="e" cm="1">
        <f t="array" aca="1" ref="AP3" ca="1">_xlfn.TEXTJOIN("", TRUE, IF(ISNUMBER(--MID(I3, ROW(INDIRECT("1:" &amp; LEN(I3))), 1)), MID(I3, ROW(INDIRECT("1:" &amp; LEN(I3))), 1), IF(MID(I3, ROW(INDIRECT("1:" &amp; LEN(I3))), 1)=".", ".", IF(MID(I3, ROW(INDIRECT("1:" &amp; LEN(I3))), 1)="-", "-", ""))))</f>
        <v>#REF!</v>
      </c>
      <c r="AQ3" t="e" cm="1">
        <f t="array" aca="1" ref="AQ3" ca="1">_xlfn.TEXTJOIN("", TRUE, IF(ISNUMBER(--MID(J3, ROW(INDIRECT("1:" &amp; LEN(J3))), 1)), MID(J3, ROW(INDIRECT("1:" &amp; LEN(J3))), 1), IF(MID(J3, ROW(INDIRECT("1:" &amp; LEN(J3))), 1)=".", ".", IF(MID(J3, ROW(INDIRECT("1:" &amp; LEN(J3))), 1)="-", "-", ""))))</f>
        <v>#REF!</v>
      </c>
      <c r="AR3" t="e" cm="1">
        <f t="array" aca="1" ref="AR3" ca="1">_xlfn.TEXTJOIN("", TRUE, IF(ISNUMBER(--MID(K3, ROW(INDIRECT("1:" &amp; LEN(K3))), 1)), MID(K3, ROW(INDIRECT("1:" &amp; LEN(K3))), 1), IF(MID(K3, ROW(INDIRECT("1:" &amp; LEN(K3))), 1)=".", ".", IF(MID(K3, ROW(INDIRECT("1:" &amp; LEN(K3))), 1)="-", "-", ""))))</f>
        <v>#REF!</v>
      </c>
      <c r="AS3" t="e" cm="1">
        <f t="array" aca="1" ref="AS3" ca="1">_xlfn.TEXTJOIN("", TRUE, IF(ISNUMBER(--MID(L3, ROW(INDIRECT("1:" &amp; LEN(L3))), 1)), MID(L3, ROW(INDIRECT("1:" &amp; LEN(L3))), 1), IF(MID(L3, ROW(INDIRECT("1:" &amp; LEN(L3))), 1)=".", ".", IF(MID(L3, ROW(INDIRECT("1:" &amp; LEN(L3))), 1)="-", "-", ""))))</f>
        <v>#REF!</v>
      </c>
      <c r="AT3" t="e" cm="1">
        <f t="array" aca="1" ref="AT3" ca="1">_xlfn.TEXTJOIN("", TRUE, IF(ISNUMBER(--MID(M3, ROW(INDIRECT("1:" &amp; LEN(M3))), 1)), MID(M3, ROW(INDIRECT("1:" &amp; LEN(M3))), 1), IF(MID(M3, ROW(INDIRECT("1:" &amp; LEN(M3))), 1)=".", ".", IF(MID(M3, ROW(INDIRECT("1:" &amp; LEN(M3))), 1)="-", "-", ""))))</f>
        <v>#REF!</v>
      </c>
      <c r="AU3" t="e" cm="1">
        <f t="array" aca="1" ref="AU3" ca="1">_xlfn.TEXTJOIN("", TRUE, IF(ISNUMBER(--MID(N3, ROW(INDIRECT("1:" &amp; LEN(N3))), 1)), MID(N3, ROW(INDIRECT("1:" &amp; LEN(N3))), 1), IF(MID(N3, ROW(INDIRECT("1:" &amp; LEN(N3))), 1)=".", ".", IF(MID(N3, ROW(INDIRECT("1:" &amp; LEN(N3))), 1)="-", "-", ""))))</f>
        <v>#REF!</v>
      </c>
      <c r="AV3" t="e" cm="1">
        <f t="array" aca="1" ref="AV3" ca="1">_xlfn.TEXTJOIN("", TRUE, IF(ISNUMBER(--MID(O3, ROW(INDIRECT("1:" &amp; LEN(O3))), 1)), MID(O3, ROW(INDIRECT("1:" &amp; LEN(O3))), 1), IF(MID(O3, ROW(INDIRECT("1:" &amp; LEN(O3))), 1)=".", ".", IF(MID(O3, ROW(INDIRECT("1:" &amp; LEN(O3))), 1)="-", "-", ""))))</f>
        <v>#REF!</v>
      </c>
      <c r="AW3" t="e" cm="1">
        <f t="array" aca="1" ref="AW3" ca="1">_xlfn.TEXTJOIN("", TRUE, IF(ISNUMBER(--MID(P3, ROW(INDIRECT("1:" &amp; LEN(P3))), 1)), MID(P3, ROW(INDIRECT("1:" &amp; LEN(P3))), 1), IF(MID(P3, ROW(INDIRECT("1:" &amp; LEN(P3))), 1)=".", ".", IF(MID(P3, ROW(INDIRECT("1:" &amp; LEN(P3))), 1)="-", "-", ""))))</f>
        <v>#REF!</v>
      </c>
      <c r="AX3" t="e" cm="1">
        <f t="array" aca="1" ref="AX3" ca="1">_xlfn.TEXTJOIN("", TRUE, IF(ISNUMBER(--MID(Q3, ROW(INDIRECT("1:" &amp; LEN(Q3))), 1)), MID(Q3, ROW(INDIRECT("1:" &amp; LEN(Q3))), 1), IF(MID(Q3, ROW(INDIRECT("1:" &amp; LEN(Q3))), 1)=".", ".", IF(MID(Q3, ROW(INDIRECT("1:" &amp; LEN(Q3))), 1)="-", "-", ""))))</f>
        <v>#REF!</v>
      </c>
      <c r="AY3" t="e" cm="1">
        <f t="array" aca="1" ref="AY3" ca="1">_xlfn.TEXTJOIN("", TRUE, IF(ISNUMBER(--MID(R3, ROW(INDIRECT("1:" &amp; LEN(R3))), 1)), MID(R3, ROW(INDIRECT("1:" &amp; LEN(R3))), 1), IF(MID(R3, ROW(INDIRECT("1:" &amp; LEN(R3))), 1)=".", ".", IF(MID(R3, ROW(INDIRECT("1:" &amp; LEN(R3))), 1)="-", "-", ""))))</f>
        <v>#REF!</v>
      </c>
      <c r="AZ3" t="e" cm="1">
        <f t="array" aca="1" ref="AZ3" ca="1">_xlfn.TEXTJOIN("", TRUE, IF(ISNUMBER(--MID(S3, ROW(INDIRECT("1:" &amp; LEN(S3))), 1)), MID(S3, ROW(INDIRECT("1:" &amp; LEN(S3))), 1), IF(MID(S3, ROW(INDIRECT("1:" &amp; LEN(S3))), 1)=".", ".", IF(MID(S3, ROW(INDIRECT("1:" &amp; LEN(S3))), 1)="-", "-", ""))))</f>
        <v>#REF!</v>
      </c>
      <c r="BA3" t="e" cm="1">
        <f t="array" aca="1" ref="BA3" ca="1">_xlfn.TEXTJOIN("", TRUE, IF(ISNUMBER(--MID(T3, ROW(INDIRECT("1:" &amp; LEN(T3))), 1)), MID(T3, ROW(INDIRECT("1:" &amp; LEN(T3))), 1), IF(MID(T3, ROW(INDIRECT("1:" &amp; LEN(T3))), 1)=".", ".", IF(MID(T3, ROW(INDIRECT("1:" &amp; LEN(T3))), 1)="-", "-", ""))))</f>
        <v>#REF!</v>
      </c>
      <c r="BB3" t="e" cm="1">
        <f t="array" aca="1" ref="BB3" ca="1">_xlfn.TEXTJOIN("", TRUE, IF(ISNUMBER(--MID(U3, ROW(INDIRECT("1:" &amp; LEN(U3))), 1)), MID(U3, ROW(INDIRECT("1:" &amp; LEN(U3))), 1), IF(MID(U3, ROW(INDIRECT("1:" &amp; LEN(U3))), 1)=".", ".", IF(MID(U3, ROW(INDIRECT("1:" &amp; LEN(U3))), 1)="-", "-", ""))))</f>
        <v>#REF!</v>
      </c>
      <c r="BC3" t="e" cm="1">
        <f t="array" aca="1" ref="BC3" ca="1">_xlfn.TEXTJOIN("", TRUE, IF(ISNUMBER(--MID(V3, ROW(INDIRECT("1:" &amp; LEN(V3))), 1)), MID(V3, ROW(INDIRECT("1:" &amp; LEN(V3))), 1), IF(MID(V3, ROW(INDIRECT("1:" &amp; LEN(V3))), 1)=".", ".", IF(MID(V3, ROW(INDIRECT("1:" &amp; LEN(V3))), 1)="-", "-", ""))))</f>
        <v>#REF!</v>
      </c>
      <c r="BD3" t="e" cm="1">
        <f t="array" aca="1" ref="BD3" ca="1">_xlfn.TEXTJOIN("", TRUE, IF(ISNUMBER(--MID(W3, ROW(INDIRECT("1:" &amp; LEN(W3))), 1)), MID(W3, ROW(INDIRECT("1:" &amp; LEN(W3))), 1), IF(MID(W3, ROW(INDIRECT("1:" &amp; LEN(W3))), 1)=".", ".", IF(MID(W3, ROW(INDIRECT("1:" &amp; LEN(W3))), 1)="-", "-", ""))))</f>
        <v>#REF!</v>
      </c>
      <c r="BE3" t="e" cm="1">
        <f t="array" aca="1" ref="BE3" ca="1">_xlfn.TEXTJOIN("", TRUE, IF(ISNUMBER(--MID(X3, ROW(INDIRECT("1:" &amp; LEN(X3))), 1)), MID(X3, ROW(INDIRECT("1:" &amp; LEN(X3))), 1), IF(MID(X3, ROW(INDIRECT("1:" &amp; LEN(X3))), 1)=".", ".", IF(MID(X3, ROW(INDIRECT("1:" &amp; LEN(X3))), 1)="-", "-", ""))))</f>
        <v>#REF!</v>
      </c>
      <c r="BF3" t="e" cm="1">
        <f t="array" aca="1" ref="BF3" ca="1">_xlfn.TEXTJOIN("", TRUE, IF(ISNUMBER(--MID(Y3, ROW(INDIRECT("1:" &amp; LEN(Y3))), 1)), MID(Y3, ROW(INDIRECT("1:" &amp; LEN(Y3))), 1), IF(MID(Y3, ROW(INDIRECT("1:" &amp; LEN(Y3))), 1)=".", ".", IF(MID(Y3, ROW(INDIRECT("1:" &amp; LEN(Y3))), 1)="-", "-", ""))))</f>
        <v>#REF!</v>
      </c>
      <c r="BG3" t="e" cm="1">
        <f t="array" aca="1" ref="BG3" ca="1">_xlfn.TEXTJOIN("", TRUE, IF(ISNUMBER(--MID(Z3, ROW(INDIRECT("1:" &amp; LEN(Z3))), 1)), MID(Z3, ROW(INDIRECT("1:" &amp; LEN(Z3))), 1), IF(MID(Z3, ROW(INDIRECT("1:" &amp; LEN(Z3))), 1)=".", ".", IF(MID(Z3, ROW(INDIRECT("1:" &amp; LEN(Z3))), 1)="-", "-", ""))))</f>
        <v>#REF!</v>
      </c>
      <c r="BH3" t="e" cm="1">
        <f t="array" aca="1" ref="BH3" ca="1">_xlfn.TEXTJOIN("", TRUE, IF(ISNUMBER(--MID(AA3, ROW(INDIRECT("1:" &amp; LEN(AA3))), 1)), MID(AA3, ROW(INDIRECT("1:" &amp; LEN(AA3))), 1), IF(MID(AA3, ROW(INDIRECT("1:" &amp; LEN(AA3))), 1)=".", ".", IF(MID(AA3, ROW(INDIRECT("1:" &amp; LEN(AA3))), 1)="-", "-", ""))))</f>
        <v>#REF!</v>
      </c>
      <c r="BI3" t="e" cm="1">
        <f t="array" aca="1" ref="BI3" ca="1">_xlfn.TEXTJOIN("", TRUE, IF(ISNUMBER(--MID(AB3, ROW(INDIRECT("1:" &amp; LEN(AB3))), 1)), MID(AB3, ROW(INDIRECT("1:" &amp; LEN(AB3))), 1), IF(MID(AB3, ROW(INDIRECT("1:" &amp; LEN(AB3))), 1)=".", ".", IF(MID(AB3, ROW(INDIRECT("1:" &amp; LEN(AB3))), 1)="-", "-", ""))))</f>
        <v>#REF!</v>
      </c>
      <c r="BJ3" t="e" cm="1">
        <f t="array" aca="1" ref="BJ3" ca="1">_xlfn.TEXTJOIN("", TRUE, IF(ISNUMBER(--MID(AC3, ROW(INDIRECT("1:" &amp; LEN(AC3))), 1)), MID(AC3, ROW(INDIRECT("1:" &amp; LEN(AC3))), 1), IF(MID(AC3, ROW(INDIRECT("1:" &amp; LEN(AC3))), 1)=".", ".", IF(MID(AC3, ROW(INDIRECT("1:" &amp; LEN(AC3))), 1)="-", "-", ""))))</f>
        <v>#REF!</v>
      </c>
      <c r="BK3" t="e" cm="1">
        <f t="array" aca="1" ref="BK3" ca="1">_xlfn.TEXTJOIN("", TRUE, IF(ISNUMBER(--MID(AD3, ROW(INDIRECT("1:" &amp; LEN(AD3))), 1)), MID(AD3, ROW(INDIRECT("1:" &amp; LEN(AD3))), 1), IF(MID(AD3, ROW(INDIRECT("1:" &amp; LEN(AD3))), 1)=".", ".", IF(MID(AD3, ROW(INDIRECT("1:" &amp; LEN(AD3))), 1)="-", "-", ""))))</f>
        <v>#REF!</v>
      </c>
      <c r="BL3" t="e" cm="1">
        <f t="array" aca="1" ref="BL3" ca="1">_xlfn.TEXTJOIN("", TRUE, IF(ISNUMBER(--MID(AE3, ROW(INDIRECT("1:" &amp; LEN(AE3))), 1)), MID(AE3, ROW(INDIRECT("1:" &amp; LEN(AE3))), 1), IF(MID(AE3, ROW(INDIRECT("1:" &amp; LEN(AE3))), 1)=".", ".", IF(MID(AE3, ROW(INDIRECT("1:" &amp; LEN(AE3))), 1)="-", "-", ""))))</f>
        <v>#REF!</v>
      </c>
      <c r="BM3" t="e" cm="1">
        <f t="array" aca="1" ref="BM3" ca="1">_xlfn.TEXTJOIN("", TRUE, IF(ISNUMBER(--MID(AF3, ROW(INDIRECT("1:" &amp; LEN(AF3))), 1)), MID(AF3, ROW(INDIRECT("1:" &amp; LEN(AF3))), 1), IF(MID(AF3, ROW(INDIRECT("1:" &amp; LEN(AF3))), 1)=".", ".", IF(MID(AF3, ROW(INDIRECT("1:" &amp; LEN(AF3))), 1)="-", "-", ""))))</f>
        <v>#REF!</v>
      </c>
      <c r="BN3" t="e" cm="1">
        <f t="array" aca="1" ref="BN3" ca="1">_xlfn.TEXTJOIN("", TRUE, IF(ISNUMBER(--MID(AG3, ROW(INDIRECT("1:" &amp; LEN(AG3))), 1)), MID(AG3, ROW(INDIRECT("1:" &amp; LEN(AG3))), 1), IF(MID(AG3, ROW(INDIRECT("1:" &amp; LEN(AG3))), 1)=".", ".", IF(MID(AG3, ROW(INDIRECT("1:" &amp; LEN(AG3))), 1)="-", "-", ""))))</f>
        <v>#REF!</v>
      </c>
      <c r="BP3">
        <f ca="1">AJ3*1</f>
        <v>0.01</v>
      </c>
    </row>
    <row r="4" spans="2:81" x14ac:dyDescent="0.25">
      <c r="B4" t="s">
        <v>105</v>
      </c>
      <c r="C4" t="s">
        <v>5</v>
      </c>
      <c r="D4" t="s">
        <v>10</v>
      </c>
      <c r="AJ4" t="str" cm="1">
        <f t="array" aca="1" ref="AJ4" ca="1">_xlfn.TEXTJOIN("", TRUE, IF(ISNUMBER(--MID(C4, ROW(INDIRECT("1:" &amp; LEN(C4))), 1)), MID(C4, ROW(INDIRECT("1:" &amp; LEN(C4))), 1), IF(MID(C4, ROW(INDIRECT("1:" &amp; LEN(C4))), 1)=".", ".", IF(MID(C4, ROW(INDIRECT("1:" &amp; LEN(C4))), 1)="-", "-", ""))))</f>
        <v>-0.17</v>
      </c>
      <c r="AK4" t="str" cm="1">
        <f t="array" aca="1" ref="AK4" ca="1">_xlfn.TEXTJOIN("", TRUE, IF(ISNUMBER(--MID(D4, ROW(INDIRECT("1:" &amp; LEN(D4))), 1)), MID(D4, ROW(INDIRECT("1:" &amp; LEN(D4))), 1), IF(MID(D4, ROW(INDIRECT("1:" &amp; LEN(D4))), 1)=".", ".", IF(MID(D4, ROW(INDIRECT("1:" &amp; LEN(D4))), 1)="-", "-", ""))))</f>
        <v>-0.44</v>
      </c>
      <c r="AL4" t="e" cm="1">
        <f t="array" aca="1" ref="AL4" ca="1">_xlfn.TEXTJOIN("", TRUE, IF(ISNUMBER(--MID(E4, ROW(INDIRECT("1:" &amp; LEN(E4))), 1)), MID(E4, ROW(INDIRECT("1:" &amp; LEN(E4))), 1), IF(MID(E4, ROW(INDIRECT("1:" &amp; LEN(E4))), 1)=".", ".", IF(MID(E4, ROW(INDIRECT("1:" &amp; LEN(E4))), 1)="-", "-", ""))))</f>
        <v>#REF!</v>
      </c>
      <c r="AM4" t="e" cm="1">
        <f t="array" aca="1" ref="AM4" ca="1">_xlfn.TEXTJOIN("", TRUE, IF(ISNUMBER(--MID(F4, ROW(INDIRECT("1:" &amp; LEN(F4))), 1)), MID(F4, ROW(INDIRECT("1:" &amp; LEN(F4))), 1), IF(MID(F4, ROW(INDIRECT("1:" &amp; LEN(F4))), 1)=".", ".", IF(MID(F4, ROW(INDIRECT("1:" &amp; LEN(F4))), 1)="-", "-", ""))))</f>
        <v>#REF!</v>
      </c>
      <c r="AN4" t="e" cm="1">
        <f t="array" aca="1" ref="AN4" ca="1">_xlfn.TEXTJOIN("", TRUE, IF(ISNUMBER(--MID(G4, ROW(INDIRECT("1:" &amp; LEN(G4))), 1)), MID(G4, ROW(INDIRECT("1:" &amp; LEN(G4))), 1), IF(MID(G4, ROW(INDIRECT("1:" &amp; LEN(G4))), 1)=".", ".", IF(MID(G4, ROW(INDIRECT("1:" &amp; LEN(G4))), 1)="-", "-", ""))))</f>
        <v>#REF!</v>
      </c>
      <c r="AO4" t="e" cm="1">
        <f t="array" aca="1" ref="AO4" ca="1">_xlfn.TEXTJOIN("", TRUE, IF(ISNUMBER(--MID(H4, ROW(INDIRECT("1:" &amp; LEN(H4))), 1)), MID(H4, ROW(INDIRECT("1:" &amp; LEN(H4))), 1), IF(MID(H4, ROW(INDIRECT("1:" &amp; LEN(H4))), 1)=".", ".", IF(MID(H4, ROW(INDIRECT("1:" &amp; LEN(H4))), 1)="-", "-", ""))))</f>
        <v>#REF!</v>
      </c>
      <c r="AP4" t="e" cm="1">
        <f t="array" aca="1" ref="AP4" ca="1">_xlfn.TEXTJOIN("", TRUE, IF(ISNUMBER(--MID(I4, ROW(INDIRECT("1:" &amp; LEN(I4))), 1)), MID(I4, ROW(INDIRECT("1:" &amp; LEN(I4))), 1), IF(MID(I4, ROW(INDIRECT("1:" &amp; LEN(I4))), 1)=".", ".", IF(MID(I4, ROW(INDIRECT("1:" &amp; LEN(I4))), 1)="-", "-", ""))))</f>
        <v>#REF!</v>
      </c>
      <c r="AQ4" t="e" cm="1">
        <f t="array" aca="1" ref="AQ4" ca="1">_xlfn.TEXTJOIN("", TRUE, IF(ISNUMBER(--MID(J4, ROW(INDIRECT("1:" &amp; LEN(J4))), 1)), MID(J4, ROW(INDIRECT("1:" &amp; LEN(J4))), 1), IF(MID(J4, ROW(INDIRECT("1:" &amp; LEN(J4))), 1)=".", ".", IF(MID(J4, ROW(INDIRECT("1:" &amp; LEN(J4))), 1)="-", "-", ""))))</f>
        <v>#REF!</v>
      </c>
      <c r="AR4" t="e" cm="1">
        <f t="array" aca="1" ref="AR4" ca="1">_xlfn.TEXTJOIN("", TRUE, IF(ISNUMBER(--MID(K4, ROW(INDIRECT("1:" &amp; LEN(K4))), 1)), MID(K4, ROW(INDIRECT("1:" &amp; LEN(K4))), 1), IF(MID(K4, ROW(INDIRECT("1:" &amp; LEN(K4))), 1)=".", ".", IF(MID(K4, ROW(INDIRECT("1:" &amp; LEN(K4))), 1)="-", "-", ""))))</f>
        <v>#REF!</v>
      </c>
      <c r="AS4" t="e" cm="1">
        <f t="array" aca="1" ref="AS4" ca="1">_xlfn.TEXTJOIN("", TRUE, IF(ISNUMBER(--MID(L4, ROW(INDIRECT("1:" &amp; LEN(L4))), 1)), MID(L4, ROW(INDIRECT("1:" &amp; LEN(L4))), 1), IF(MID(L4, ROW(INDIRECT("1:" &amp; LEN(L4))), 1)=".", ".", IF(MID(L4, ROW(INDIRECT("1:" &amp; LEN(L4))), 1)="-", "-", ""))))</f>
        <v>#REF!</v>
      </c>
      <c r="AT4" t="e" cm="1">
        <f t="array" aca="1" ref="AT4" ca="1">_xlfn.TEXTJOIN("", TRUE, IF(ISNUMBER(--MID(M4, ROW(INDIRECT("1:" &amp; LEN(M4))), 1)), MID(M4, ROW(INDIRECT("1:" &amp; LEN(M4))), 1), IF(MID(M4, ROW(INDIRECT("1:" &amp; LEN(M4))), 1)=".", ".", IF(MID(M4, ROW(INDIRECT("1:" &amp; LEN(M4))), 1)="-", "-", ""))))</f>
        <v>#REF!</v>
      </c>
      <c r="AU4" t="e" cm="1">
        <f t="array" aca="1" ref="AU4" ca="1">_xlfn.TEXTJOIN("", TRUE, IF(ISNUMBER(--MID(N4, ROW(INDIRECT("1:" &amp; LEN(N4))), 1)), MID(N4, ROW(INDIRECT("1:" &amp; LEN(N4))), 1), IF(MID(N4, ROW(INDIRECT("1:" &amp; LEN(N4))), 1)=".", ".", IF(MID(N4, ROW(INDIRECT("1:" &amp; LEN(N4))), 1)="-", "-", ""))))</f>
        <v>#REF!</v>
      </c>
      <c r="AV4" t="e" cm="1">
        <f t="array" aca="1" ref="AV4" ca="1">_xlfn.TEXTJOIN("", TRUE, IF(ISNUMBER(--MID(O4, ROW(INDIRECT("1:" &amp; LEN(O4))), 1)), MID(O4, ROW(INDIRECT("1:" &amp; LEN(O4))), 1), IF(MID(O4, ROW(INDIRECT("1:" &amp; LEN(O4))), 1)=".", ".", IF(MID(O4, ROW(INDIRECT("1:" &amp; LEN(O4))), 1)="-", "-", ""))))</f>
        <v>#REF!</v>
      </c>
      <c r="AW4" t="e" cm="1">
        <f t="array" aca="1" ref="AW4" ca="1">_xlfn.TEXTJOIN("", TRUE, IF(ISNUMBER(--MID(P4, ROW(INDIRECT("1:" &amp; LEN(P4))), 1)), MID(P4, ROW(INDIRECT("1:" &amp; LEN(P4))), 1), IF(MID(P4, ROW(INDIRECT("1:" &amp; LEN(P4))), 1)=".", ".", IF(MID(P4, ROW(INDIRECT("1:" &amp; LEN(P4))), 1)="-", "-", ""))))</f>
        <v>#REF!</v>
      </c>
      <c r="AX4" t="e" cm="1">
        <f t="array" aca="1" ref="AX4" ca="1">_xlfn.TEXTJOIN("", TRUE, IF(ISNUMBER(--MID(Q4, ROW(INDIRECT("1:" &amp; LEN(Q4))), 1)), MID(Q4, ROW(INDIRECT("1:" &amp; LEN(Q4))), 1), IF(MID(Q4, ROW(INDIRECT("1:" &amp; LEN(Q4))), 1)=".", ".", IF(MID(Q4, ROW(INDIRECT("1:" &amp; LEN(Q4))), 1)="-", "-", ""))))</f>
        <v>#REF!</v>
      </c>
      <c r="AY4" t="e" cm="1">
        <f t="array" aca="1" ref="AY4" ca="1">_xlfn.TEXTJOIN("", TRUE, IF(ISNUMBER(--MID(R4, ROW(INDIRECT("1:" &amp; LEN(R4))), 1)), MID(R4, ROW(INDIRECT("1:" &amp; LEN(R4))), 1), IF(MID(R4, ROW(INDIRECT("1:" &amp; LEN(R4))), 1)=".", ".", IF(MID(R4, ROW(INDIRECT("1:" &amp; LEN(R4))), 1)="-", "-", ""))))</f>
        <v>#REF!</v>
      </c>
      <c r="AZ4" t="e" cm="1">
        <f t="array" aca="1" ref="AZ4" ca="1">_xlfn.TEXTJOIN("", TRUE, IF(ISNUMBER(--MID(S4, ROW(INDIRECT("1:" &amp; LEN(S4))), 1)), MID(S4, ROW(INDIRECT("1:" &amp; LEN(S4))), 1), IF(MID(S4, ROW(INDIRECT("1:" &amp; LEN(S4))), 1)=".", ".", IF(MID(S4, ROW(INDIRECT("1:" &amp; LEN(S4))), 1)="-", "-", ""))))</f>
        <v>#REF!</v>
      </c>
      <c r="BA4" t="e" cm="1">
        <f t="array" aca="1" ref="BA4" ca="1">_xlfn.TEXTJOIN("", TRUE, IF(ISNUMBER(--MID(T4, ROW(INDIRECT("1:" &amp; LEN(T4))), 1)), MID(T4, ROW(INDIRECT("1:" &amp; LEN(T4))), 1), IF(MID(T4, ROW(INDIRECT("1:" &amp; LEN(T4))), 1)=".", ".", IF(MID(T4, ROW(INDIRECT("1:" &amp; LEN(T4))), 1)="-", "-", ""))))</f>
        <v>#REF!</v>
      </c>
      <c r="BB4" t="e" cm="1">
        <f t="array" aca="1" ref="BB4" ca="1">_xlfn.TEXTJOIN("", TRUE, IF(ISNUMBER(--MID(U4, ROW(INDIRECT("1:" &amp; LEN(U4))), 1)), MID(U4, ROW(INDIRECT("1:" &amp; LEN(U4))), 1), IF(MID(U4, ROW(INDIRECT("1:" &amp; LEN(U4))), 1)=".", ".", IF(MID(U4, ROW(INDIRECT("1:" &amp; LEN(U4))), 1)="-", "-", ""))))</f>
        <v>#REF!</v>
      </c>
      <c r="BC4" t="e" cm="1">
        <f t="array" aca="1" ref="BC4" ca="1">_xlfn.TEXTJOIN("", TRUE, IF(ISNUMBER(--MID(V4, ROW(INDIRECT("1:" &amp; LEN(V4))), 1)), MID(V4, ROW(INDIRECT("1:" &amp; LEN(V4))), 1), IF(MID(V4, ROW(INDIRECT("1:" &amp; LEN(V4))), 1)=".", ".", IF(MID(V4, ROW(INDIRECT("1:" &amp; LEN(V4))), 1)="-", "-", ""))))</f>
        <v>#REF!</v>
      </c>
      <c r="BD4" t="e" cm="1">
        <f t="array" aca="1" ref="BD4" ca="1">_xlfn.TEXTJOIN("", TRUE, IF(ISNUMBER(--MID(W4, ROW(INDIRECT("1:" &amp; LEN(W4))), 1)), MID(W4, ROW(INDIRECT("1:" &amp; LEN(W4))), 1), IF(MID(W4, ROW(INDIRECT("1:" &amp; LEN(W4))), 1)=".", ".", IF(MID(W4, ROW(INDIRECT("1:" &amp; LEN(W4))), 1)="-", "-", ""))))</f>
        <v>#REF!</v>
      </c>
      <c r="BE4" t="e" cm="1">
        <f t="array" aca="1" ref="BE4" ca="1">_xlfn.TEXTJOIN("", TRUE, IF(ISNUMBER(--MID(X4, ROW(INDIRECT("1:" &amp; LEN(X4))), 1)), MID(X4, ROW(INDIRECT("1:" &amp; LEN(X4))), 1), IF(MID(X4, ROW(INDIRECT("1:" &amp; LEN(X4))), 1)=".", ".", IF(MID(X4, ROW(INDIRECT("1:" &amp; LEN(X4))), 1)="-", "-", ""))))</f>
        <v>#REF!</v>
      </c>
      <c r="BF4" t="e" cm="1">
        <f t="array" aca="1" ref="BF4" ca="1">_xlfn.TEXTJOIN("", TRUE, IF(ISNUMBER(--MID(Y4, ROW(INDIRECT("1:" &amp; LEN(Y4))), 1)), MID(Y4, ROW(INDIRECT("1:" &amp; LEN(Y4))), 1), IF(MID(Y4, ROW(INDIRECT("1:" &amp; LEN(Y4))), 1)=".", ".", IF(MID(Y4, ROW(INDIRECT("1:" &amp; LEN(Y4))), 1)="-", "-", ""))))</f>
        <v>#REF!</v>
      </c>
      <c r="BG4" t="e" cm="1">
        <f t="array" aca="1" ref="BG4" ca="1">_xlfn.TEXTJOIN("", TRUE, IF(ISNUMBER(--MID(Z4, ROW(INDIRECT("1:" &amp; LEN(Z4))), 1)), MID(Z4, ROW(INDIRECT("1:" &amp; LEN(Z4))), 1), IF(MID(Z4, ROW(INDIRECT("1:" &amp; LEN(Z4))), 1)=".", ".", IF(MID(Z4, ROW(INDIRECT("1:" &amp; LEN(Z4))), 1)="-", "-", ""))))</f>
        <v>#REF!</v>
      </c>
      <c r="BH4" t="e" cm="1">
        <f t="array" aca="1" ref="BH4" ca="1">_xlfn.TEXTJOIN("", TRUE, IF(ISNUMBER(--MID(AA4, ROW(INDIRECT("1:" &amp; LEN(AA4))), 1)), MID(AA4, ROW(INDIRECT("1:" &amp; LEN(AA4))), 1), IF(MID(AA4, ROW(INDIRECT("1:" &amp; LEN(AA4))), 1)=".", ".", IF(MID(AA4, ROW(INDIRECT("1:" &amp; LEN(AA4))), 1)="-", "-", ""))))</f>
        <v>#REF!</v>
      </c>
      <c r="BI4" t="e" cm="1">
        <f t="array" aca="1" ref="BI4" ca="1">_xlfn.TEXTJOIN("", TRUE, IF(ISNUMBER(--MID(AB4, ROW(INDIRECT("1:" &amp; LEN(AB4))), 1)), MID(AB4, ROW(INDIRECT("1:" &amp; LEN(AB4))), 1), IF(MID(AB4, ROW(INDIRECT("1:" &amp; LEN(AB4))), 1)=".", ".", IF(MID(AB4, ROW(INDIRECT("1:" &amp; LEN(AB4))), 1)="-", "-", ""))))</f>
        <v>#REF!</v>
      </c>
      <c r="BJ4" t="e" cm="1">
        <f t="array" aca="1" ref="BJ4" ca="1">_xlfn.TEXTJOIN("", TRUE, IF(ISNUMBER(--MID(AC4, ROW(INDIRECT("1:" &amp; LEN(AC4))), 1)), MID(AC4, ROW(INDIRECT("1:" &amp; LEN(AC4))), 1), IF(MID(AC4, ROW(INDIRECT("1:" &amp; LEN(AC4))), 1)=".", ".", IF(MID(AC4, ROW(INDIRECT("1:" &amp; LEN(AC4))), 1)="-", "-", ""))))</f>
        <v>#REF!</v>
      </c>
      <c r="BK4" t="e" cm="1">
        <f t="array" aca="1" ref="BK4" ca="1">_xlfn.TEXTJOIN("", TRUE, IF(ISNUMBER(--MID(AD4, ROW(INDIRECT("1:" &amp; LEN(AD4))), 1)), MID(AD4, ROW(INDIRECT("1:" &amp; LEN(AD4))), 1), IF(MID(AD4, ROW(INDIRECT("1:" &amp; LEN(AD4))), 1)=".", ".", IF(MID(AD4, ROW(INDIRECT("1:" &amp; LEN(AD4))), 1)="-", "-", ""))))</f>
        <v>#REF!</v>
      </c>
      <c r="BL4" t="e" cm="1">
        <f t="array" aca="1" ref="BL4" ca="1">_xlfn.TEXTJOIN("", TRUE, IF(ISNUMBER(--MID(AE4, ROW(INDIRECT("1:" &amp; LEN(AE4))), 1)), MID(AE4, ROW(INDIRECT("1:" &amp; LEN(AE4))), 1), IF(MID(AE4, ROW(INDIRECT("1:" &amp; LEN(AE4))), 1)=".", ".", IF(MID(AE4, ROW(INDIRECT("1:" &amp; LEN(AE4))), 1)="-", "-", ""))))</f>
        <v>#REF!</v>
      </c>
      <c r="BM4" t="e" cm="1">
        <f t="array" aca="1" ref="BM4" ca="1">_xlfn.TEXTJOIN("", TRUE, IF(ISNUMBER(--MID(AF4, ROW(INDIRECT("1:" &amp; LEN(AF4))), 1)), MID(AF4, ROW(INDIRECT("1:" &amp; LEN(AF4))), 1), IF(MID(AF4, ROW(INDIRECT("1:" &amp; LEN(AF4))), 1)=".", ".", IF(MID(AF4, ROW(INDIRECT("1:" &amp; LEN(AF4))), 1)="-", "-", ""))))</f>
        <v>#REF!</v>
      </c>
      <c r="BN4" t="e" cm="1">
        <f t="array" aca="1" ref="BN4" ca="1">_xlfn.TEXTJOIN("", TRUE, IF(ISNUMBER(--MID(AG4, ROW(INDIRECT("1:" &amp; LEN(AG4))), 1)), MID(AG4, ROW(INDIRECT("1:" &amp; LEN(AG4))), 1), IF(MID(AG4, ROW(INDIRECT("1:" &amp; LEN(AG4))), 1)=".", ".", IF(MID(AG4, ROW(INDIRECT("1:" &amp; LEN(AG4))), 1)="-", "-", ""))))</f>
        <v>#REF!</v>
      </c>
      <c r="BP4">
        <f t="shared" ref="BP4:BP33" ca="1" si="0">AJ4*1</f>
        <v>-0.17</v>
      </c>
      <c r="BQ4">
        <f t="shared" ref="BQ4:BY13" ca="1" si="1">AK4*1</f>
        <v>-0.44</v>
      </c>
    </row>
    <row r="5" spans="2:81" x14ac:dyDescent="0.25">
      <c r="B5" t="s">
        <v>106</v>
      </c>
      <c r="C5" t="s">
        <v>43</v>
      </c>
      <c r="D5">
        <v>0.03</v>
      </c>
      <c r="E5" t="s">
        <v>133</v>
      </c>
      <c r="AJ5" t="str" cm="1">
        <f t="array" aca="1" ref="AJ5" ca="1">_xlfn.TEXTJOIN("", TRUE, IF(ISNUMBER(--MID(C5, ROW(INDIRECT("1:" &amp; LEN(C5))), 1)), MID(C5, ROW(INDIRECT("1:" &amp; LEN(C5))), 1), IF(MID(C5, ROW(INDIRECT("1:" &amp; LEN(C5))), 1)=".", ".", IF(MID(C5, ROW(INDIRECT("1:" &amp; LEN(C5))), 1)="-", "-", ""))))</f>
        <v>0.12</v>
      </c>
      <c r="AK5" t="str" cm="1">
        <f t="array" aca="1" ref="AK5" ca="1">_xlfn.TEXTJOIN("", TRUE, IF(ISNUMBER(--MID(D5, ROW(INDIRECT("1:" &amp; LEN(D5))), 1)), MID(D5, ROW(INDIRECT("1:" &amp; LEN(D5))), 1), IF(MID(D5, ROW(INDIRECT("1:" &amp; LEN(D5))), 1)=".", ".", IF(MID(D5, ROW(INDIRECT("1:" &amp; LEN(D5))), 1)="-", "-", ""))))</f>
        <v>0.03</v>
      </c>
      <c r="AL5" t="str" cm="1">
        <f t="array" aca="1" ref="AL5" ca="1">_xlfn.TEXTJOIN("", TRUE, IF(ISNUMBER(--MID(E5, ROW(INDIRECT("1:" &amp; LEN(E5))), 1)), MID(E5, ROW(INDIRECT("1:" &amp; LEN(E5))), 1), IF(MID(E5, ROW(INDIRECT("1:" &amp; LEN(E5))), 1)=".", ".", IF(MID(E5, ROW(INDIRECT("1:" &amp; LEN(E5))), 1)="-", "-", ""))))</f>
        <v>-0.42</v>
      </c>
      <c r="AM5" t="e" cm="1">
        <f t="array" aca="1" ref="AM5" ca="1">_xlfn.TEXTJOIN("", TRUE, IF(ISNUMBER(--MID(F5, ROW(INDIRECT("1:" &amp; LEN(F5))), 1)), MID(F5, ROW(INDIRECT("1:" &amp; LEN(F5))), 1), IF(MID(F5, ROW(INDIRECT("1:" &amp; LEN(F5))), 1)=".", ".", IF(MID(F5, ROW(INDIRECT("1:" &amp; LEN(F5))), 1)="-", "-", ""))))</f>
        <v>#REF!</v>
      </c>
      <c r="AN5" t="e" cm="1">
        <f t="array" aca="1" ref="AN5" ca="1">_xlfn.TEXTJOIN("", TRUE, IF(ISNUMBER(--MID(G5, ROW(INDIRECT("1:" &amp; LEN(G5))), 1)), MID(G5, ROW(INDIRECT("1:" &amp; LEN(G5))), 1), IF(MID(G5, ROW(INDIRECT("1:" &amp; LEN(G5))), 1)=".", ".", IF(MID(G5, ROW(INDIRECT("1:" &amp; LEN(G5))), 1)="-", "-", ""))))</f>
        <v>#REF!</v>
      </c>
      <c r="AO5" t="e" cm="1">
        <f t="array" aca="1" ref="AO5" ca="1">_xlfn.TEXTJOIN("", TRUE, IF(ISNUMBER(--MID(H5, ROW(INDIRECT("1:" &amp; LEN(H5))), 1)), MID(H5, ROW(INDIRECT("1:" &amp; LEN(H5))), 1), IF(MID(H5, ROW(INDIRECT("1:" &amp; LEN(H5))), 1)=".", ".", IF(MID(H5, ROW(INDIRECT("1:" &amp; LEN(H5))), 1)="-", "-", ""))))</f>
        <v>#REF!</v>
      </c>
      <c r="AP5" t="e" cm="1">
        <f t="array" aca="1" ref="AP5" ca="1">_xlfn.TEXTJOIN("", TRUE, IF(ISNUMBER(--MID(I5, ROW(INDIRECT("1:" &amp; LEN(I5))), 1)), MID(I5, ROW(INDIRECT("1:" &amp; LEN(I5))), 1), IF(MID(I5, ROW(INDIRECT("1:" &amp; LEN(I5))), 1)=".", ".", IF(MID(I5, ROW(INDIRECT("1:" &amp; LEN(I5))), 1)="-", "-", ""))))</f>
        <v>#REF!</v>
      </c>
      <c r="AQ5" t="e" cm="1">
        <f t="array" aca="1" ref="AQ5" ca="1">_xlfn.TEXTJOIN("", TRUE, IF(ISNUMBER(--MID(J5, ROW(INDIRECT("1:" &amp; LEN(J5))), 1)), MID(J5, ROW(INDIRECT("1:" &amp; LEN(J5))), 1), IF(MID(J5, ROW(INDIRECT("1:" &amp; LEN(J5))), 1)=".", ".", IF(MID(J5, ROW(INDIRECT("1:" &amp; LEN(J5))), 1)="-", "-", ""))))</f>
        <v>#REF!</v>
      </c>
      <c r="AR5" t="e" cm="1">
        <f t="array" aca="1" ref="AR5" ca="1">_xlfn.TEXTJOIN("", TRUE, IF(ISNUMBER(--MID(K5, ROW(INDIRECT("1:" &amp; LEN(K5))), 1)), MID(K5, ROW(INDIRECT("1:" &amp; LEN(K5))), 1), IF(MID(K5, ROW(INDIRECT("1:" &amp; LEN(K5))), 1)=".", ".", IF(MID(K5, ROW(INDIRECT("1:" &amp; LEN(K5))), 1)="-", "-", ""))))</f>
        <v>#REF!</v>
      </c>
      <c r="AS5" t="e" cm="1">
        <f t="array" aca="1" ref="AS5" ca="1">_xlfn.TEXTJOIN("", TRUE, IF(ISNUMBER(--MID(L5, ROW(INDIRECT("1:" &amp; LEN(L5))), 1)), MID(L5, ROW(INDIRECT("1:" &amp; LEN(L5))), 1), IF(MID(L5, ROW(INDIRECT("1:" &amp; LEN(L5))), 1)=".", ".", IF(MID(L5, ROW(INDIRECT("1:" &amp; LEN(L5))), 1)="-", "-", ""))))</f>
        <v>#REF!</v>
      </c>
      <c r="AT5" t="e" cm="1">
        <f t="array" aca="1" ref="AT5" ca="1">_xlfn.TEXTJOIN("", TRUE, IF(ISNUMBER(--MID(M5, ROW(INDIRECT("1:" &amp; LEN(M5))), 1)), MID(M5, ROW(INDIRECT("1:" &amp; LEN(M5))), 1), IF(MID(M5, ROW(INDIRECT("1:" &amp; LEN(M5))), 1)=".", ".", IF(MID(M5, ROW(INDIRECT("1:" &amp; LEN(M5))), 1)="-", "-", ""))))</f>
        <v>#REF!</v>
      </c>
      <c r="AU5" t="e" cm="1">
        <f t="array" aca="1" ref="AU5" ca="1">_xlfn.TEXTJOIN("", TRUE, IF(ISNUMBER(--MID(N5, ROW(INDIRECT("1:" &amp; LEN(N5))), 1)), MID(N5, ROW(INDIRECT("1:" &amp; LEN(N5))), 1), IF(MID(N5, ROW(INDIRECT("1:" &amp; LEN(N5))), 1)=".", ".", IF(MID(N5, ROW(INDIRECT("1:" &amp; LEN(N5))), 1)="-", "-", ""))))</f>
        <v>#REF!</v>
      </c>
      <c r="AV5" t="e" cm="1">
        <f t="array" aca="1" ref="AV5" ca="1">_xlfn.TEXTJOIN("", TRUE, IF(ISNUMBER(--MID(O5, ROW(INDIRECT("1:" &amp; LEN(O5))), 1)), MID(O5, ROW(INDIRECT("1:" &amp; LEN(O5))), 1), IF(MID(O5, ROW(INDIRECT("1:" &amp; LEN(O5))), 1)=".", ".", IF(MID(O5, ROW(INDIRECT("1:" &amp; LEN(O5))), 1)="-", "-", ""))))</f>
        <v>#REF!</v>
      </c>
      <c r="AW5" t="e" cm="1">
        <f t="array" aca="1" ref="AW5" ca="1">_xlfn.TEXTJOIN("", TRUE, IF(ISNUMBER(--MID(P5, ROW(INDIRECT("1:" &amp; LEN(P5))), 1)), MID(P5, ROW(INDIRECT("1:" &amp; LEN(P5))), 1), IF(MID(P5, ROW(INDIRECT("1:" &amp; LEN(P5))), 1)=".", ".", IF(MID(P5, ROW(INDIRECT("1:" &amp; LEN(P5))), 1)="-", "-", ""))))</f>
        <v>#REF!</v>
      </c>
      <c r="AX5" t="e" cm="1">
        <f t="array" aca="1" ref="AX5" ca="1">_xlfn.TEXTJOIN("", TRUE, IF(ISNUMBER(--MID(Q5, ROW(INDIRECT("1:" &amp; LEN(Q5))), 1)), MID(Q5, ROW(INDIRECT("1:" &amp; LEN(Q5))), 1), IF(MID(Q5, ROW(INDIRECT("1:" &amp; LEN(Q5))), 1)=".", ".", IF(MID(Q5, ROW(INDIRECT("1:" &amp; LEN(Q5))), 1)="-", "-", ""))))</f>
        <v>#REF!</v>
      </c>
      <c r="AY5" t="e" cm="1">
        <f t="array" aca="1" ref="AY5" ca="1">_xlfn.TEXTJOIN("", TRUE, IF(ISNUMBER(--MID(R5, ROW(INDIRECT("1:" &amp; LEN(R5))), 1)), MID(R5, ROW(INDIRECT("1:" &amp; LEN(R5))), 1), IF(MID(R5, ROW(INDIRECT("1:" &amp; LEN(R5))), 1)=".", ".", IF(MID(R5, ROW(INDIRECT("1:" &amp; LEN(R5))), 1)="-", "-", ""))))</f>
        <v>#REF!</v>
      </c>
      <c r="AZ5" t="e" cm="1">
        <f t="array" aca="1" ref="AZ5" ca="1">_xlfn.TEXTJOIN("", TRUE, IF(ISNUMBER(--MID(S5, ROW(INDIRECT("1:" &amp; LEN(S5))), 1)), MID(S5, ROW(INDIRECT("1:" &amp; LEN(S5))), 1), IF(MID(S5, ROW(INDIRECT("1:" &amp; LEN(S5))), 1)=".", ".", IF(MID(S5, ROW(INDIRECT("1:" &amp; LEN(S5))), 1)="-", "-", ""))))</f>
        <v>#REF!</v>
      </c>
      <c r="BA5" t="e" cm="1">
        <f t="array" aca="1" ref="BA5" ca="1">_xlfn.TEXTJOIN("", TRUE, IF(ISNUMBER(--MID(T5, ROW(INDIRECT("1:" &amp; LEN(T5))), 1)), MID(T5, ROW(INDIRECT("1:" &amp; LEN(T5))), 1), IF(MID(T5, ROW(INDIRECT("1:" &amp; LEN(T5))), 1)=".", ".", IF(MID(T5, ROW(INDIRECT("1:" &amp; LEN(T5))), 1)="-", "-", ""))))</f>
        <v>#REF!</v>
      </c>
      <c r="BB5" t="e" cm="1">
        <f t="array" aca="1" ref="BB5" ca="1">_xlfn.TEXTJOIN("", TRUE, IF(ISNUMBER(--MID(U5, ROW(INDIRECT("1:" &amp; LEN(U5))), 1)), MID(U5, ROW(INDIRECT("1:" &amp; LEN(U5))), 1), IF(MID(U5, ROW(INDIRECT("1:" &amp; LEN(U5))), 1)=".", ".", IF(MID(U5, ROW(INDIRECT("1:" &amp; LEN(U5))), 1)="-", "-", ""))))</f>
        <v>#REF!</v>
      </c>
      <c r="BC5" t="e" cm="1">
        <f t="array" aca="1" ref="BC5" ca="1">_xlfn.TEXTJOIN("", TRUE, IF(ISNUMBER(--MID(V5, ROW(INDIRECT("1:" &amp; LEN(V5))), 1)), MID(V5, ROW(INDIRECT("1:" &amp; LEN(V5))), 1), IF(MID(V5, ROW(INDIRECT("1:" &amp; LEN(V5))), 1)=".", ".", IF(MID(V5, ROW(INDIRECT("1:" &amp; LEN(V5))), 1)="-", "-", ""))))</f>
        <v>#REF!</v>
      </c>
      <c r="BD5" t="e" cm="1">
        <f t="array" aca="1" ref="BD5" ca="1">_xlfn.TEXTJOIN("", TRUE, IF(ISNUMBER(--MID(W5, ROW(INDIRECT("1:" &amp; LEN(W5))), 1)), MID(W5, ROW(INDIRECT("1:" &amp; LEN(W5))), 1), IF(MID(W5, ROW(INDIRECT("1:" &amp; LEN(W5))), 1)=".", ".", IF(MID(W5, ROW(INDIRECT("1:" &amp; LEN(W5))), 1)="-", "-", ""))))</f>
        <v>#REF!</v>
      </c>
      <c r="BE5" t="e" cm="1">
        <f t="array" aca="1" ref="BE5" ca="1">_xlfn.TEXTJOIN("", TRUE, IF(ISNUMBER(--MID(X5, ROW(INDIRECT("1:" &amp; LEN(X5))), 1)), MID(X5, ROW(INDIRECT("1:" &amp; LEN(X5))), 1), IF(MID(X5, ROW(INDIRECT("1:" &amp; LEN(X5))), 1)=".", ".", IF(MID(X5, ROW(INDIRECT("1:" &amp; LEN(X5))), 1)="-", "-", ""))))</f>
        <v>#REF!</v>
      </c>
      <c r="BF5" t="e" cm="1">
        <f t="array" aca="1" ref="BF5" ca="1">_xlfn.TEXTJOIN("", TRUE, IF(ISNUMBER(--MID(Y5, ROW(INDIRECT("1:" &amp; LEN(Y5))), 1)), MID(Y5, ROW(INDIRECT("1:" &amp; LEN(Y5))), 1), IF(MID(Y5, ROW(INDIRECT("1:" &amp; LEN(Y5))), 1)=".", ".", IF(MID(Y5, ROW(INDIRECT("1:" &amp; LEN(Y5))), 1)="-", "-", ""))))</f>
        <v>#REF!</v>
      </c>
      <c r="BG5" t="e" cm="1">
        <f t="array" aca="1" ref="BG5" ca="1">_xlfn.TEXTJOIN("", TRUE, IF(ISNUMBER(--MID(Z5, ROW(INDIRECT("1:" &amp; LEN(Z5))), 1)), MID(Z5, ROW(INDIRECT("1:" &amp; LEN(Z5))), 1), IF(MID(Z5, ROW(INDIRECT("1:" &amp; LEN(Z5))), 1)=".", ".", IF(MID(Z5, ROW(INDIRECT("1:" &amp; LEN(Z5))), 1)="-", "-", ""))))</f>
        <v>#REF!</v>
      </c>
      <c r="BH5" t="e" cm="1">
        <f t="array" aca="1" ref="BH5" ca="1">_xlfn.TEXTJOIN("", TRUE, IF(ISNUMBER(--MID(AA5, ROW(INDIRECT("1:" &amp; LEN(AA5))), 1)), MID(AA5, ROW(INDIRECT("1:" &amp; LEN(AA5))), 1), IF(MID(AA5, ROW(INDIRECT("1:" &amp; LEN(AA5))), 1)=".", ".", IF(MID(AA5, ROW(INDIRECT("1:" &amp; LEN(AA5))), 1)="-", "-", ""))))</f>
        <v>#REF!</v>
      </c>
      <c r="BI5" t="e" cm="1">
        <f t="array" aca="1" ref="BI5" ca="1">_xlfn.TEXTJOIN("", TRUE, IF(ISNUMBER(--MID(AB5, ROW(INDIRECT("1:" &amp; LEN(AB5))), 1)), MID(AB5, ROW(INDIRECT("1:" &amp; LEN(AB5))), 1), IF(MID(AB5, ROW(INDIRECT("1:" &amp; LEN(AB5))), 1)=".", ".", IF(MID(AB5, ROW(INDIRECT("1:" &amp; LEN(AB5))), 1)="-", "-", ""))))</f>
        <v>#REF!</v>
      </c>
      <c r="BJ5" t="e" cm="1">
        <f t="array" aca="1" ref="BJ5" ca="1">_xlfn.TEXTJOIN("", TRUE, IF(ISNUMBER(--MID(AC5, ROW(INDIRECT("1:" &amp; LEN(AC5))), 1)), MID(AC5, ROW(INDIRECT("1:" &amp; LEN(AC5))), 1), IF(MID(AC5, ROW(INDIRECT("1:" &amp; LEN(AC5))), 1)=".", ".", IF(MID(AC5, ROW(INDIRECT("1:" &amp; LEN(AC5))), 1)="-", "-", ""))))</f>
        <v>#REF!</v>
      </c>
      <c r="BK5" t="e" cm="1">
        <f t="array" aca="1" ref="BK5" ca="1">_xlfn.TEXTJOIN("", TRUE, IF(ISNUMBER(--MID(AD5, ROW(INDIRECT("1:" &amp; LEN(AD5))), 1)), MID(AD5, ROW(INDIRECT("1:" &amp; LEN(AD5))), 1), IF(MID(AD5, ROW(INDIRECT("1:" &amp; LEN(AD5))), 1)=".", ".", IF(MID(AD5, ROW(INDIRECT("1:" &amp; LEN(AD5))), 1)="-", "-", ""))))</f>
        <v>#REF!</v>
      </c>
      <c r="BL5" t="e" cm="1">
        <f t="array" aca="1" ref="BL5" ca="1">_xlfn.TEXTJOIN("", TRUE, IF(ISNUMBER(--MID(AE5, ROW(INDIRECT("1:" &amp; LEN(AE5))), 1)), MID(AE5, ROW(INDIRECT("1:" &amp; LEN(AE5))), 1), IF(MID(AE5, ROW(INDIRECT("1:" &amp; LEN(AE5))), 1)=".", ".", IF(MID(AE5, ROW(INDIRECT("1:" &amp; LEN(AE5))), 1)="-", "-", ""))))</f>
        <v>#REF!</v>
      </c>
      <c r="BM5" t="e" cm="1">
        <f t="array" aca="1" ref="BM5" ca="1">_xlfn.TEXTJOIN("", TRUE, IF(ISNUMBER(--MID(AF5, ROW(INDIRECT("1:" &amp; LEN(AF5))), 1)), MID(AF5, ROW(INDIRECT("1:" &amp; LEN(AF5))), 1), IF(MID(AF5, ROW(INDIRECT("1:" &amp; LEN(AF5))), 1)=".", ".", IF(MID(AF5, ROW(INDIRECT("1:" &amp; LEN(AF5))), 1)="-", "-", ""))))</f>
        <v>#REF!</v>
      </c>
      <c r="BN5" t="e" cm="1">
        <f t="array" aca="1" ref="BN5" ca="1">_xlfn.TEXTJOIN("", TRUE, IF(ISNUMBER(--MID(AG5, ROW(INDIRECT("1:" &amp; LEN(AG5))), 1)), MID(AG5, ROW(INDIRECT("1:" &amp; LEN(AG5))), 1), IF(MID(AG5, ROW(INDIRECT("1:" &amp; LEN(AG5))), 1)=".", ".", IF(MID(AG5, ROW(INDIRECT("1:" &amp; LEN(AG5))), 1)="-", "-", ""))))</f>
        <v>#REF!</v>
      </c>
      <c r="BP5">
        <f t="shared" ca="1" si="0"/>
        <v>0.12</v>
      </c>
      <c r="BQ5">
        <f t="shared" ca="1" si="1"/>
        <v>0.03</v>
      </c>
      <c r="BR5">
        <f t="shared" ca="1" si="1"/>
        <v>-0.42</v>
      </c>
    </row>
    <row r="6" spans="2:81" x14ac:dyDescent="0.25">
      <c r="B6" t="s">
        <v>107</v>
      </c>
      <c r="C6" t="s">
        <v>7</v>
      </c>
      <c r="D6" t="s">
        <v>11</v>
      </c>
      <c r="E6">
        <v>-0.05</v>
      </c>
      <c r="F6" t="s">
        <v>7</v>
      </c>
      <c r="AJ6" t="str" cm="1">
        <f t="array" aca="1" ref="AJ6" ca="1">_xlfn.TEXTJOIN("", TRUE, IF(ISNUMBER(--MID(C6, ROW(INDIRECT("1:" &amp; LEN(C6))), 1)), MID(C6, ROW(INDIRECT("1:" &amp; LEN(C6))), 1), IF(MID(C6, ROW(INDIRECT("1:" &amp; LEN(C6))), 1)=".", ".", IF(MID(C6, ROW(INDIRECT("1:" &amp; LEN(C6))), 1)="-", "-", ""))))</f>
        <v>0.10</v>
      </c>
      <c r="AK6" t="str" cm="1">
        <f t="array" aca="1" ref="AK6" ca="1">_xlfn.TEXTJOIN("", TRUE, IF(ISNUMBER(--MID(D6, ROW(INDIRECT("1:" &amp; LEN(D6))), 1)), MID(D6, ROW(INDIRECT("1:" &amp; LEN(D6))), 1), IF(MID(D6, ROW(INDIRECT("1:" &amp; LEN(D6))), 1)=".", ".", IF(MID(D6, ROW(INDIRECT("1:" &amp; LEN(D6))), 1)="-", "-", ""))))</f>
        <v>-0.21</v>
      </c>
      <c r="AL6" t="str" cm="1">
        <f t="array" aca="1" ref="AL6" ca="1">_xlfn.TEXTJOIN("", TRUE, IF(ISNUMBER(--MID(E6, ROW(INDIRECT("1:" &amp; LEN(E6))), 1)), MID(E6, ROW(INDIRECT("1:" &amp; LEN(E6))), 1), IF(MID(E6, ROW(INDIRECT("1:" &amp; LEN(E6))), 1)=".", ".", IF(MID(E6, ROW(INDIRECT("1:" &amp; LEN(E6))), 1)="-", "-", ""))))</f>
        <v>-0.05</v>
      </c>
      <c r="AM6" t="str" cm="1">
        <f t="array" aca="1" ref="AM6" ca="1">_xlfn.TEXTJOIN("", TRUE, IF(ISNUMBER(--MID(F6, ROW(INDIRECT("1:" &amp; LEN(F6))), 1)), MID(F6, ROW(INDIRECT("1:" &amp; LEN(F6))), 1), IF(MID(F6, ROW(INDIRECT("1:" &amp; LEN(F6))), 1)=".", ".", IF(MID(F6, ROW(INDIRECT("1:" &amp; LEN(F6))), 1)="-", "-", ""))))</f>
        <v>0.10</v>
      </c>
      <c r="AN6" t="e" cm="1">
        <f t="array" aca="1" ref="AN6" ca="1">_xlfn.TEXTJOIN("", TRUE, IF(ISNUMBER(--MID(G6, ROW(INDIRECT("1:" &amp; LEN(G6))), 1)), MID(G6, ROW(INDIRECT("1:" &amp; LEN(G6))), 1), IF(MID(G6, ROW(INDIRECT("1:" &amp; LEN(G6))), 1)=".", ".", IF(MID(G6, ROW(INDIRECT("1:" &amp; LEN(G6))), 1)="-", "-", ""))))</f>
        <v>#REF!</v>
      </c>
      <c r="AO6" t="e" cm="1">
        <f t="array" aca="1" ref="AO6" ca="1">_xlfn.TEXTJOIN("", TRUE, IF(ISNUMBER(--MID(H6, ROW(INDIRECT("1:" &amp; LEN(H6))), 1)), MID(H6, ROW(INDIRECT("1:" &amp; LEN(H6))), 1), IF(MID(H6, ROW(INDIRECT("1:" &amp; LEN(H6))), 1)=".", ".", IF(MID(H6, ROW(INDIRECT("1:" &amp; LEN(H6))), 1)="-", "-", ""))))</f>
        <v>#REF!</v>
      </c>
      <c r="AP6" t="e" cm="1">
        <f t="array" aca="1" ref="AP6" ca="1">_xlfn.TEXTJOIN("", TRUE, IF(ISNUMBER(--MID(I6, ROW(INDIRECT("1:" &amp; LEN(I6))), 1)), MID(I6, ROW(INDIRECT("1:" &amp; LEN(I6))), 1), IF(MID(I6, ROW(INDIRECT("1:" &amp; LEN(I6))), 1)=".", ".", IF(MID(I6, ROW(INDIRECT("1:" &amp; LEN(I6))), 1)="-", "-", ""))))</f>
        <v>#REF!</v>
      </c>
      <c r="AQ6" t="e" cm="1">
        <f t="array" aca="1" ref="AQ6" ca="1">_xlfn.TEXTJOIN("", TRUE, IF(ISNUMBER(--MID(J6, ROW(INDIRECT("1:" &amp; LEN(J6))), 1)), MID(J6, ROW(INDIRECT("1:" &amp; LEN(J6))), 1), IF(MID(J6, ROW(INDIRECT("1:" &amp; LEN(J6))), 1)=".", ".", IF(MID(J6, ROW(INDIRECT("1:" &amp; LEN(J6))), 1)="-", "-", ""))))</f>
        <v>#REF!</v>
      </c>
      <c r="AR6" t="e" cm="1">
        <f t="array" aca="1" ref="AR6" ca="1">_xlfn.TEXTJOIN("", TRUE, IF(ISNUMBER(--MID(K6, ROW(INDIRECT("1:" &amp; LEN(K6))), 1)), MID(K6, ROW(INDIRECT("1:" &amp; LEN(K6))), 1), IF(MID(K6, ROW(INDIRECT("1:" &amp; LEN(K6))), 1)=".", ".", IF(MID(K6, ROW(INDIRECT("1:" &amp; LEN(K6))), 1)="-", "-", ""))))</f>
        <v>#REF!</v>
      </c>
      <c r="AS6" t="e" cm="1">
        <f t="array" aca="1" ref="AS6" ca="1">_xlfn.TEXTJOIN("", TRUE, IF(ISNUMBER(--MID(L6, ROW(INDIRECT("1:" &amp; LEN(L6))), 1)), MID(L6, ROW(INDIRECT("1:" &amp; LEN(L6))), 1), IF(MID(L6, ROW(INDIRECT("1:" &amp; LEN(L6))), 1)=".", ".", IF(MID(L6, ROW(INDIRECT("1:" &amp; LEN(L6))), 1)="-", "-", ""))))</f>
        <v>#REF!</v>
      </c>
      <c r="AT6" t="e" cm="1">
        <f t="array" aca="1" ref="AT6" ca="1">_xlfn.TEXTJOIN("", TRUE, IF(ISNUMBER(--MID(M6, ROW(INDIRECT("1:" &amp; LEN(M6))), 1)), MID(M6, ROW(INDIRECT("1:" &amp; LEN(M6))), 1), IF(MID(M6, ROW(INDIRECT("1:" &amp; LEN(M6))), 1)=".", ".", IF(MID(M6, ROW(INDIRECT("1:" &amp; LEN(M6))), 1)="-", "-", ""))))</f>
        <v>#REF!</v>
      </c>
      <c r="AU6" t="e" cm="1">
        <f t="array" aca="1" ref="AU6" ca="1">_xlfn.TEXTJOIN("", TRUE, IF(ISNUMBER(--MID(N6, ROW(INDIRECT("1:" &amp; LEN(N6))), 1)), MID(N6, ROW(INDIRECT("1:" &amp; LEN(N6))), 1), IF(MID(N6, ROW(INDIRECT("1:" &amp; LEN(N6))), 1)=".", ".", IF(MID(N6, ROW(INDIRECT("1:" &amp; LEN(N6))), 1)="-", "-", ""))))</f>
        <v>#REF!</v>
      </c>
      <c r="AV6" t="e" cm="1">
        <f t="array" aca="1" ref="AV6" ca="1">_xlfn.TEXTJOIN("", TRUE, IF(ISNUMBER(--MID(O6, ROW(INDIRECT("1:" &amp; LEN(O6))), 1)), MID(O6, ROW(INDIRECT("1:" &amp; LEN(O6))), 1), IF(MID(O6, ROW(INDIRECT("1:" &amp; LEN(O6))), 1)=".", ".", IF(MID(O6, ROW(INDIRECT("1:" &amp; LEN(O6))), 1)="-", "-", ""))))</f>
        <v>#REF!</v>
      </c>
      <c r="AW6" t="e" cm="1">
        <f t="array" aca="1" ref="AW6" ca="1">_xlfn.TEXTJOIN("", TRUE, IF(ISNUMBER(--MID(P6, ROW(INDIRECT("1:" &amp; LEN(P6))), 1)), MID(P6, ROW(INDIRECT("1:" &amp; LEN(P6))), 1), IF(MID(P6, ROW(INDIRECT("1:" &amp; LEN(P6))), 1)=".", ".", IF(MID(P6, ROW(INDIRECT("1:" &amp; LEN(P6))), 1)="-", "-", ""))))</f>
        <v>#REF!</v>
      </c>
      <c r="AX6" t="e" cm="1">
        <f t="array" aca="1" ref="AX6" ca="1">_xlfn.TEXTJOIN("", TRUE, IF(ISNUMBER(--MID(Q6, ROW(INDIRECT("1:" &amp; LEN(Q6))), 1)), MID(Q6, ROW(INDIRECT("1:" &amp; LEN(Q6))), 1), IF(MID(Q6, ROW(INDIRECT("1:" &amp; LEN(Q6))), 1)=".", ".", IF(MID(Q6, ROW(INDIRECT("1:" &amp; LEN(Q6))), 1)="-", "-", ""))))</f>
        <v>#REF!</v>
      </c>
      <c r="AY6" t="e" cm="1">
        <f t="array" aca="1" ref="AY6" ca="1">_xlfn.TEXTJOIN("", TRUE, IF(ISNUMBER(--MID(R6, ROW(INDIRECT("1:" &amp; LEN(R6))), 1)), MID(R6, ROW(INDIRECT("1:" &amp; LEN(R6))), 1), IF(MID(R6, ROW(INDIRECT("1:" &amp; LEN(R6))), 1)=".", ".", IF(MID(R6, ROW(INDIRECT("1:" &amp; LEN(R6))), 1)="-", "-", ""))))</f>
        <v>#REF!</v>
      </c>
      <c r="AZ6" t="e" cm="1">
        <f t="array" aca="1" ref="AZ6" ca="1">_xlfn.TEXTJOIN("", TRUE, IF(ISNUMBER(--MID(S6, ROW(INDIRECT("1:" &amp; LEN(S6))), 1)), MID(S6, ROW(INDIRECT("1:" &amp; LEN(S6))), 1), IF(MID(S6, ROW(INDIRECT("1:" &amp; LEN(S6))), 1)=".", ".", IF(MID(S6, ROW(INDIRECT("1:" &amp; LEN(S6))), 1)="-", "-", ""))))</f>
        <v>#REF!</v>
      </c>
      <c r="BA6" t="e" cm="1">
        <f t="array" aca="1" ref="BA6" ca="1">_xlfn.TEXTJOIN("", TRUE, IF(ISNUMBER(--MID(T6, ROW(INDIRECT("1:" &amp; LEN(T6))), 1)), MID(T6, ROW(INDIRECT("1:" &amp; LEN(T6))), 1), IF(MID(T6, ROW(INDIRECT("1:" &amp; LEN(T6))), 1)=".", ".", IF(MID(T6, ROW(INDIRECT("1:" &amp; LEN(T6))), 1)="-", "-", ""))))</f>
        <v>#REF!</v>
      </c>
      <c r="BB6" t="e" cm="1">
        <f t="array" aca="1" ref="BB6" ca="1">_xlfn.TEXTJOIN("", TRUE, IF(ISNUMBER(--MID(U6, ROW(INDIRECT("1:" &amp; LEN(U6))), 1)), MID(U6, ROW(INDIRECT("1:" &amp; LEN(U6))), 1), IF(MID(U6, ROW(INDIRECT("1:" &amp; LEN(U6))), 1)=".", ".", IF(MID(U6, ROW(INDIRECT("1:" &amp; LEN(U6))), 1)="-", "-", ""))))</f>
        <v>#REF!</v>
      </c>
      <c r="BC6" t="e" cm="1">
        <f t="array" aca="1" ref="BC6" ca="1">_xlfn.TEXTJOIN("", TRUE, IF(ISNUMBER(--MID(V6, ROW(INDIRECT("1:" &amp; LEN(V6))), 1)), MID(V6, ROW(INDIRECT("1:" &amp; LEN(V6))), 1), IF(MID(V6, ROW(INDIRECT("1:" &amp; LEN(V6))), 1)=".", ".", IF(MID(V6, ROW(INDIRECT("1:" &amp; LEN(V6))), 1)="-", "-", ""))))</f>
        <v>#REF!</v>
      </c>
      <c r="BD6" t="e" cm="1">
        <f t="array" aca="1" ref="BD6" ca="1">_xlfn.TEXTJOIN("", TRUE, IF(ISNUMBER(--MID(W6, ROW(INDIRECT("1:" &amp; LEN(W6))), 1)), MID(W6, ROW(INDIRECT("1:" &amp; LEN(W6))), 1), IF(MID(W6, ROW(INDIRECT("1:" &amp; LEN(W6))), 1)=".", ".", IF(MID(W6, ROW(INDIRECT("1:" &amp; LEN(W6))), 1)="-", "-", ""))))</f>
        <v>#REF!</v>
      </c>
      <c r="BE6" t="e" cm="1">
        <f t="array" aca="1" ref="BE6" ca="1">_xlfn.TEXTJOIN("", TRUE, IF(ISNUMBER(--MID(X6, ROW(INDIRECT("1:" &amp; LEN(X6))), 1)), MID(X6, ROW(INDIRECT("1:" &amp; LEN(X6))), 1), IF(MID(X6, ROW(INDIRECT("1:" &amp; LEN(X6))), 1)=".", ".", IF(MID(X6, ROW(INDIRECT("1:" &amp; LEN(X6))), 1)="-", "-", ""))))</f>
        <v>#REF!</v>
      </c>
      <c r="BF6" t="e" cm="1">
        <f t="array" aca="1" ref="BF6" ca="1">_xlfn.TEXTJOIN("", TRUE, IF(ISNUMBER(--MID(Y6, ROW(INDIRECT("1:" &amp; LEN(Y6))), 1)), MID(Y6, ROW(INDIRECT("1:" &amp; LEN(Y6))), 1), IF(MID(Y6, ROW(INDIRECT("1:" &amp; LEN(Y6))), 1)=".", ".", IF(MID(Y6, ROW(INDIRECT("1:" &amp; LEN(Y6))), 1)="-", "-", ""))))</f>
        <v>#REF!</v>
      </c>
      <c r="BG6" t="e" cm="1">
        <f t="array" aca="1" ref="BG6" ca="1">_xlfn.TEXTJOIN("", TRUE, IF(ISNUMBER(--MID(Z6, ROW(INDIRECT("1:" &amp; LEN(Z6))), 1)), MID(Z6, ROW(INDIRECT("1:" &amp; LEN(Z6))), 1), IF(MID(Z6, ROW(INDIRECT("1:" &amp; LEN(Z6))), 1)=".", ".", IF(MID(Z6, ROW(INDIRECT("1:" &amp; LEN(Z6))), 1)="-", "-", ""))))</f>
        <v>#REF!</v>
      </c>
      <c r="BH6" t="e" cm="1">
        <f t="array" aca="1" ref="BH6" ca="1">_xlfn.TEXTJOIN("", TRUE, IF(ISNUMBER(--MID(AA6, ROW(INDIRECT("1:" &amp; LEN(AA6))), 1)), MID(AA6, ROW(INDIRECT("1:" &amp; LEN(AA6))), 1), IF(MID(AA6, ROW(INDIRECT("1:" &amp; LEN(AA6))), 1)=".", ".", IF(MID(AA6, ROW(INDIRECT("1:" &amp; LEN(AA6))), 1)="-", "-", ""))))</f>
        <v>#REF!</v>
      </c>
      <c r="BI6" t="e" cm="1">
        <f t="array" aca="1" ref="BI6" ca="1">_xlfn.TEXTJOIN("", TRUE, IF(ISNUMBER(--MID(AB6, ROW(INDIRECT("1:" &amp; LEN(AB6))), 1)), MID(AB6, ROW(INDIRECT("1:" &amp; LEN(AB6))), 1), IF(MID(AB6, ROW(INDIRECT("1:" &amp; LEN(AB6))), 1)=".", ".", IF(MID(AB6, ROW(INDIRECT("1:" &amp; LEN(AB6))), 1)="-", "-", ""))))</f>
        <v>#REF!</v>
      </c>
      <c r="BJ6" t="e" cm="1">
        <f t="array" aca="1" ref="BJ6" ca="1">_xlfn.TEXTJOIN("", TRUE, IF(ISNUMBER(--MID(AC6, ROW(INDIRECT("1:" &amp; LEN(AC6))), 1)), MID(AC6, ROW(INDIRECT("1:" &amp; LEN(AC6))), 1), IF(MID(AC6, ROW(INDIRECT("1:" &amp; LEN(AC6))), 1)=".", ".", IF(MID(AC6, ROW(INDIRECT("1:" &amp; LEN(AC6))), 1)="-", "-", ""))))</f>
        <v>#REF!</v>
      </c>
      <c r="BK6" t="e" cm="1">
        <f t="array" aca="1" ref="BK6" ca="1">_xlfn.TEXTJOIN("", TRUE, IF(ISNUMBER(--MID(AD6, ROW(INDIRECT("1:" &amp; LEN(AD6))), 1)), MID(AD6, ROW(INDIRECT("1:" &amp; LEN(AD6))), 1), IF(MID(AD6, ROW(INDIRECT("1:" &amp; LEN(AD6))), 1)=".", ".", IF(MID(AD6, ROW(INDIRECT("1:" &amp; LEN(AD6))), 1)="-", "-", ""))))</f>
        <v>#REF!</v>
      </c>
      <c r="BL6" t="e" cm="1">
        <f t="array" aca="1" ref="BL6" ca="1">_xlfn.TEXTJOIN("", TRUE, IF(ISNUMBER(--MID(AE6, ROW(INDIRECT("1:" &amp; LEN(AE6))), 1)), MID(AE6, ROW(INDIRECT("1:" &amp; LEN(AE6))), 1), IF(MID(AE6, ROW(INDIRECT("1:" &amp; LEN(AE6))), 1)=".", ".", IF(MID(AE6, ROW(INDIRECT("1:" &amp; LEN(AE6))), 1)="-", "-", ""))))</f>
        <v>#REF!</v>
      </c>
      <c r="BM6" t="e" cm="1">
        <f t="array" aca="1" ref="BM6" ca="1">_xlfn.TEXTJOIN("", TRUE, IF(ISNUMBER(--MID(AF6, ROW(INDIRECT("1:" &amp; LEN(AF6))), 1)), MID(AF6, ROW(INDIRECT("1:" &amp; LEN(AF6))), 1), IF(MID(AF6, ROW(INDIRECT("1:" &amp; LEN(AF6))), 1)=".", ".", IF(MID(AF6, ROW(INDIRECT("1:" &amp; LEN(AF6))), 1)="-", "-", ""))))</f>
        <v>#REF!</v>
      </c>
      <c r="BN6" t="e" cm="1">
        <f t="array" aca="1" ref="BN6" ca="1">_xlfn.TEXTJOIN("", TRUE, IF(ISNUMBER(--MID(AG6, ROW(INDIRECT("1:" &amp; LEN(AG6))), 1)), MID(AG6, ROW(INDIRECT("1:" &amp; LEN(AG6))), 1), IF(MID(AG6, ROW(INDIRECT("1:" &amp; LEN(AG6))), 1)=".", ".", IF(MID(AG6, ROW(INDIRECT("1:" &amp; LEN(AG6))), 1)="-", "-", ""))))</f>
        <v>#REF!</v>
      </c>
      <c r="BP6">
        <f t="shared" ca="1" si="0"/>
        <v>0.1</v>
      </c>
      <c r="BQ6">
        <f t="shared" ca="1" si="1"/>
        <v>-0.21</v>
      </c>
      <c r="BR6">
        <f t="shared" ca="1" si="1"/>
        <v>-0.05</v>
      </c>
      <c r="BS6">
        <f t="shared" ca="1" si="1"/>
        <v>0.1</v>
      </c>
    </row>
    <row r="7" spans="2:81" x14ac:dyDescent="0.25">
      <c r="B7" t="s">
        <v>108</v>
      </c>
      <c r="C7" t="s">
        <v>49</v>
      </c>
      <c r="D7" t="s">
        <v>1</v>
      </c>
      <c r="E7" t="s">
        <v>134</v>
      </c>
      <c r="F7" t="s">
        <v>135</v>
      </c>
      <c r="G7">
        <v>-0.02</v>
      </c>
      <c r="AJ7" t="str" cm="1">
        <f t="array" aca="1" ref="AJ7" ca="1">_xlfn.TEXTJOIN("", TRUE, IF(ISNUMBER(--MID(C7, ROW(INDIRECT("1:" &amp; LEN(C7))), 1)), MID(C7, ROW(INDIRECT("1:" &amp; LEN(C7))), 1), IF(MID(C7, ROW(INDIRECT("1:" &amp; LEN(C7))), 1)=".", ".", IF(MID(C7, ROW(INDIRECT("1:" &amp; LEN(C7))), 1)="-", "-", ""))))</f>
        <v>-0.14</v>
      </c>
      <c r="AK7" t="str" cm="1">
        <f t="array" aca="1" ref="AK7" ca="1">_xlfn.TEXTJOIN("", TRUE, IF(ISNUMBER(--MID(D7, ROW(INDIRECT("1:" &amp; LEN(D7))), 1)), MID(D7, ROW(INDIRECT("1:" &amp; LEN(D7))), 1), IF(MID(D7, ROW(INDIRECT("1:" &amp; LEN(D7))), 1)=".", ".", IF(MID(D7, ROW(INDIRECT("1:" &amp; LEN(D7))), 1)="-", "-", ""))))</f>
        <v>-0.19</v>
      </c>
      <c r="AL7" t="str" cm="1">
        <f t="array" aca="1" ref="AL7" ca="1">_xlfn.TEXTJOIN("", TRUE, IF(ISNUMBER(--MID(E7, ROW(INDIRECT("1:" &amp; LEN(E7))), 1)), MID(E7, ROW(INDIRECT("1:" &amp; LEN(E7))), 1), IF(MID(E7, ROW(INDIRECT("1:" &amp; LEN(E7))), 1)=".", ".", IF(MID(E7, ROW(INDIRECT("1:" &amp; LEN(E7))), 1)="-", "-", ""))))</f>
        <v>0.72</v>
      </c>
      <c r="AM7" t="str" cm="1">
        <f t="array" aca="1" ref="AM7" ca="1">_xlfn.TEXTJOIN("", TRUE, IF(ISNUMBER(--MID(F7, ROW(INDIRECT("1:" &amp; LEN(F7))), 1)), MID(F7, ROW(INDIRECT("1:" &amp; LEN(F7))), 1), IF(MID(F7, ROW(INDIRECT("1:" &amp; LEN(F7))), 1)=".", ".", IF(MID(F7, ROW(INDIRECT("1:" &amp; LEN(F7))), 1)="-", "-", ""))))</f>
        <v>-0.29</v>
      </c>
      <c r="AN7" t="str" cm="1">
        <f t="array" aca="1" ref="AN7" ca="1">_xlfn.TEXTJOIN("", TRUE, IF(ISNUMBER(--MID(G7, ROW(INDIRECT("1:" &amp; LEN(G7))), 1)), MID(G7, ROW(INDIRECT("1:" &amp; LEN(G7))), 1), IF(MID(G7, ROW(INDIRECT("1:" &amp; LEN(G7))), 1)=".", ".", IF(MID(G7, ROW(INDIRECT("1:" &amp; LEN(G7))), 1)="-", "-", ""))))</f>
        <v>-0.02</v>
      </c>
      <c r="AO7" t="e" cm="1">
        <f t="array" aca="1" ref="AO7" ca="1">_xlfn.TEXTJOIN("", TRUE, IF(ISNUMBER(--MID(H7, ROW(INDIRECT("1:" &amp; LEN(H7))), 1)), MID(H7, ROW(INDIRECT("1:" &amp; LEN(H7))), 1), IF(MID(H7, ROW(INDIRECT("1:" &amp; LEN(H7))), 1)=".", ".", IF(MID(H7, ROW(INDIRECT("1:" &amp; LEN(H7))), 1)="-", "-", ""))))</f>
        <v>#REF!</v>
      </c>
      <c r="AP7" t="e" cm="1">
        <f t="array" aca="1" ref="AP7" ca="1">_xlfn.TEXTJOIN("", TRUE, IF(ISNUMBER(--MID(I7, ROW(INDIRECT("1:" &amp; LEN(I7))), 1)), MID(I7, ROW(INDIRECT("1:" &amp; LEN(I7))), 1), IF(MID(I7, ROW(INDIRECT("1:" &amp; LEN(I7))), 1)=".", ".", IF(MID(I7, ROW(INDIRECT("1:" &amp; LEN(I7))), 1)="-", "-", ""))))</f>
        <v>#REF!</v>
      </c>
      <c r="AQ7" t="e" cm="1">
        <f t="array" aca="1" ref="AQ7" ca="1">_xlfn.TEXTJOIN("", TRUE, IF(ISNUMBER(--MID(J7, ROW(INDIRECT("1:" &amp; LEN(J7))), 1)), MID(J7, ROW(INDIRECT("1:" &amp; LEN(J7))), 1), IF(MID(J7, ROW(INDIRECT("1:" &amp; LEN(J7))), 1)=".", ".", IF(MID(J7, ROW(INDIRECT("1:" &amp; LEN(J7))), 1)="-", "-", ""))))</f>
        <v>#REF!</v>
      </c>
      <c r="AR7" t="e" cm="1">
        <f t="array" aca="1" ref="AR7" ca="1">_xlfn.TEXTJOIN("", TRUE, IF(ISNUMBER(--MID(K7, ROW(INDIRECT("1:" &amp; LEN(K7))), 1)), MID(K7, ROW(INDIRECT("1:" &amp; LEN(K7))), 1), IF(MID(K7, ROW(INDIRECT("1:" &amp; LEN(K7))), 1)=".", ".", IF(MID(K7, ROW(INDIRECT("1:" &amp; LEN(K7))), 1)="-", "-", ""))))</f>
        <v>#REF!</v>
      </c>
      <c r="AS7" t="e" cm="1">
        <f t="array" aca="1" ref="AS7" ca="1">_xlfn.TEXTJOIN("", TRUE, IF(ISNUMBER(--MID(L7, ROW(INDIRECT("1:" &amp; LEN(L7))), 1)), MID(L7, ROW(INDIRECT("1:" &amp; LEN(L7))), 1), IF(MID(L7, ROW(INDIRECT("1:" &amp; LEN(L7))), 1)=".", ".", IF(MID(L7, ROW(INDIRECT("1:" &amp; LEN(L7))), 1)="-", "-", ""))))</f>
        <v>#REF!</v>
      </c>
      <c r="AT7" t="e" cm="1">
        <f t="array" aca="1" ref="AT7" ca="1">_xlfn.TEXTJOIN("", TRUE, IF(ISNUMBER(--MID(M7, ROW(INDIRECT("1:" &amp; LEN(M7))), 1)), MID(M7, ROW(INDIRECT("1:" &amp; LEN(M7))), 1), IF(MID(M7, ROW(INDIRECT("1:" &amp; LEN(M7))), 1)=".", ".", IF(MID(M7, ROW(INDIRECT("1:" &amp; LEN(M7))), 1)="-", "-", ""))))</f>
        <v>#REF!</v>
      </c>
      <c r="AU7" t="e" cm="1">
        <f t="array" aca="1" ref="AU7" ca="1">_xlfn.TEXTJOIN("", TRUE, IF(ISNUMBER(--MID(N7, ROW(INDIRECT("1:" &amp; LEN(N7))), 1)), MID(N7, ROW(INDIRECT("1:" &amp; LEN(N7))), 1), IF(MID(N7, ROW(INDIRECT("1:" &amp; LEN(N7))), 1)=".", ".", IF(MID(N7, ROW(INDIRECT("1:" &amp; LEN(N7))), 1)="-", "-", ""))))</f>
        <v>#REF!</v>
      </c>
      <c r="AV7" t="e" cm="1">
        <f t="array" aca="1" ref="AV7" ca="1">_xlfn.TEXTJOIN("", TRUE, IF(ISNUMBER(--MID(O7, ROW(INDIRECT("1:" &amp; LEN(O7))), 1)), MID(O7, ROW(INDIRECT("1:" &amp; LEN(O7))), 1), IF(MID(O7, ROW(INDIRECT("1:" &amp; LEN(O7))), 1)=".", ".", IF(MID(O7, ROW(INDIRECT("1:" &amp; LEN(O7))), 1)="-", "-", ""))))</f>
        <v>#REF!</v>
      </c>
      <c r="AW7" t="e" cm="1">
        <f t="array" aca="1" ref="AW7" ca="1">_xlfn.TEXTJOIN("", TRUE, IF(ISNUMBER(--MID(P7, ROW(INDIRECT("1:" &amp; LEN(P7))), 1)), MID(P7, ROW(INDIRECT("1:" &amp; LEN(P7))), 1), IF(MID(P7, ROW(INDIRECT("1:" &amp; LEN(P7))), 1)=".", ".", IF(MID(P7, ROW(INDIRECT("1:" &amp; LEN(P7))), 1)="-", "-", ""))))</f>
        <v>#REF!</v>
      </c>
      <c r="AX7" t="e" cm="1">
        <f t="array" aca="1" ref="AX7" ca="1">_xlfn.TEXTJOIN("", TRUE, IF(ISNUMBER(--MID(Q7, ROW(INDIRECT("1:" &amp; LEN(Q7))), 1)), MID(Q7, ROW(INDIRECT("1:" &amp; LEN(Q7))), 1), IF(MID(Q7, ROW(INDIRECT("1:" &amp; LEN(Q7))), 1)=".", ".", IF(MID(Q7, ROW(INDIRECT("1:" &amp; LEN(Q7))), 1)="-", "-", ""))))</f>
        <v>#REF!</v>
      </c>
      <c r="AY7" t="e" cm="1">
        <f t="array" aca="1" ref="AY7" ca="1">_xlfn.TEXTJOIN("", TRUE, IF(ISNUMBER(--MID(R7, ROW(INDIRECT("1:" &amp; LEN(R7))), 1)), MID(R7, ROW(INDIRECT("1:" &amp; LEN(R7))), 1), IF(MID(R7, ROW(INDIRECT("1:" &amp; LEN(R7))), 1)=".", ".", IF(MID(R7, ROW(INDIRECT("1:" &amp; LEN(R7))), 1)="-", "-", ""))))</f>
        <v>#REF!</v>
      </c>
      <c r="AZ7" t="e" cm="1">
        <f t="array" aca="1" ref="AZ7" ca="1">_xlfn.TEXTJOIN("", TRUE, IF(ISNUMBER(--MID(S7, ROW(INDIRECT("1:" &amp; LEN(S7))), 1)), MID(S7, ROW(INDIRECT("1:" &amp; LEN(S7))), 1), IF(MID(S7, ROW(INDIRECT("1:" &amp; LEN(S7))), 1)=".", ".", IF(MID(S7, ROW(INDIRECT("1:" &amp; LEN(S7))), 1)="-", "-", ""))))</f>
        <v>#REF!</v>
      </c>
      <c r="BA7" t="e" cm="1">
        <f t="array" aca="1" ref="BA7" ca="1">_xlfn.TEXTJOIN("", TRUE, IF(ISNUMBER(--MID(T7, ROW(INDIRECT("1:" &amp; LEN(T7))), 1)), MID(T7, ROW(INDIRECT("1:" &amp; LEN(T7))), 1), IF(MID(T7, ROW(INDIRECT("1:" &amp; LEN(T7))), 1)=".", ".", IF(MID(T7, ROW(INDIRECT("1:" &amp; LEN(T7))), 1)="-", "-", ""))))</f>
        <v>#REF!</v>
      </c>
      <c r="BB7" t="e" cm="1">
        <f t="array" aca="1" ref="BB7" ca="1">_xlfn.TEXTJOIN("", TRUE, IF(ISNUMBER(--MID(U7, ROW(INDIRECT("1:" &amp; LEN(U7))), 1)), MID(U7, ROW(INDIRECT("1:" &amp; LEN(U7))), 1), IF(MID(U7, ROW(INDIRECT("1:" &amp; LEN(U7))), 1)=".", ".", IF(MID(U7, ROW(INDIRECT("1:" &amp; LEN(U7))), 1)="-", "-", ""))))</f>
        <v>#REF!</v>
      </c>
      <c r="BC7" t="e" cm="1">
        <f t="array" aca="1" ref="BC7" ca="1">_xlfn.TEXTJOIN("", TRUE, IF(ISNUMBER(--MID(V7, ROW(INDIRECT("1:" &amp; LEN(V7))), 1)), MID(V7, ROW(INDIRECT("1:" &amp; LEN(V7))), 1), IF(MID(V7, ROW(INDIRECT("1:" &amp; LEN(V7))), 1)=".", ".", IF(MID(V7, ROW(INDIRECT("1:" &amp; LEN(V7))), 1)="-", "-", ""))))</f>
        <v>#REF!</v>
      </c>
      <c r="BD7" t="e" cm="1">
        <f t="array" aca="1" ref="BD7" ca="1">_xlfn.TEXTJOIN("", TRUE, IF(ISNUMBER(--MID(W7, ROW(INDIRECT("1:" &amp; LEN(W7))), 1)), MID(W7, ROW(INDIRECT("1:" &amp; LEN(W7))), 1), IF(MID(W7, ROW(INDIRECT("1:" &amp; LEN(W7))), 1)=".", ".", IF(MID(W7, ROW(INDIRECT("1:" &amp; LEN(W7))), 1)="-", "-", ""))))</f>
        <v>#REF!</v>
      </c>
      <c r="BE7" t="e" cm="1">
        <f t="array" aca="1" ref="BE7" ca="1">_xlfn.TEXTJOIN("", TRUE, IF(ISNUMBER(--MID(X7, ROW(INDIRECT("1:" &amp; LEN(X7))), 1)), MID(X7, ROW(INDIRECT("1:" &amp; LEN(X7))), 1), IF(MID(X7, ROW(INDIRECT("1:" &amp; LEN(X7))), 1)=".", ".", IF(MID(X7, ROW(INDIRECT("1:" &amp; LEN(X7))), 1)="-", "-", ""))))</f>
        <v>#REF!</v>
      </c>
      <c r="BF7" t="e" cm="1">
        <f t="array" aca="1" ref="BF7" ca="1">_xlfn.TEXTJOIN("", TRUE, IF(ISNUMBER(--MID(Y7, ROW(INDIRECT("1:" &amp; LEN(Y7))), 1)), MID(Y7, ROW(INDIRECT("1:" &amp; LEN(Y7))), 1), IF(MID(Y7, ROW(INDIRECT("1:" &amp; LEN(Y7))), 1)=".", ".", IF(MID(Y7, ROW(INDIRECT("1:" &amp; LEN(Y7))), 1)="-", "-", ""))))</f>
        <v>#REF!</v>
      </c>
      <c r="BG7" t="e" cm="1">
        <f t="array" aca="1" ref="BG7" ca="1">_xlfn.TEXTJOIN("", TRUE, IF(ISNUMBER(--MID(Z7, ROW(INDIRECT("1:" &amp; LEN(Z7))), 1)), MID(Z7, ROW(INDIRECT("1:" &amp; LEN(Z7))), 1), IF(MID(Z7, ROW(INDIRECT("1:" &amp; LEN(Z7))), 1)=".", ".", IF(MID(Z7, ROW(INDIRECT("1:" &amp; LEN(Z7))), 1)="-", "-", ""))))</f>
        <v>#REF!</v>
      </c>
      <c r="BH7" t="e" cm="1">
        <f t="array" aca="1" ref="BH7" ca="1">_xlfn.TEXTJOIN("", TRUE, IF(ISNUMBER(--MID(AA7, ROW(INDIRECT("1:" &amp; LEN(AA7))), 1)), MID(AA7, ROW(INDIRECT("1:" &amp; LEN(AA7))), 1), IF(MID(AA7, ROW(INDIRECT("1:" &amp; LEN(AA7))), 1)=".", ".", IF(MID(AA7, ROW(INDIRECT("1:" &amp; LEN(AA7))), 1)="-", "-", ""))))</f>
        <v>#REF!</v>
      </c>
      <c r="BI7" t="e" cm="1">
        <f t="array" aca="1" ref="BI7" ca="1">_xlfn.TEXTJOIN("", TRUE, IF(ISNUMBER(--MID(AB7, ROW(INDIRECT("1:" &amp; LEN(AB7))), 1)), MID(AB7, ROW(INDIRECT("1:" &amp; LEN(AB7))), 1), IF(MID(AB7, ROW(INDIRECT("1:" &amp; LEN(AB7))), 1)=".", ".", IF(MID(AB7, ROW(INDIRECT("1:" &amp; LEN(AB7))), 1)="-", "-", ""))))</f>
        <v>#REF!</v>
      </c>
      <c r="BJ7" t="e" cm="1">
        <f t="array" aca="1" ref="BJ7" ca="1">_xlfn.TEXTJOIN("", TRUE, IF(ISNUMBER(--MID(AC7, ROW(INDIRECT("1:" &amp; LEN(AC7))), 1)), MID(AC7, ROW(INDIRECT("1:" &amp; LEN(AC7))), 1), IF(MID(AC7, ROW(INDIRECT("1:" &amp; LEN(AC7))), 1)=".", ".", IF(MID(AC7, ROW(INDIRECT("1:" &amp; LEN(AC7))), 1)="-", "-", ""))))</f>
        <v>#REF!</v>
      </c>
      <c r="BK7" t="e" cm="1">
        <f t="array" aca="1" ref="BK7" ca="1">_xlfn.TEXTJOIN("", TRUE, IF(ISNUMBER(--MID(AD7, ROW(INDIRECT("1:" &amp; LEN(AD7))), 1)), MID(AD7, ROW(INDIRECT("1:" &amp; LEN(AD7))), 1), IF(MID(AD7, ROW(INDIRECT("1:" &amp; LEN(AD7))), 1)=".", ".", IF(MID(AD7, ROW(INDIRECT("1:" &amp; LEN(AD7))), 1)="-", "-", ""))))</f>
        <v>#REF!</v>
      </c>
      <c r="BL7" t="e" cm="1">
        <f t="array" aca="1" ref="BL7" ca="1">_xlfn.TEXTJOIN("", TRUE, IF(ISNUMBER(--MID(AE7, ROW(INDIRECT("1:" &amp; LEN(AE7))), 1)), MID(AE7, ROW(INDIRECT("1:" &amp; LEN(AE7))), 1), IF(MID(AE7, ROW(INDIRECT("1:" &amp; LEN(AE7))), 1)=".", ".", IF(MID(AE7, ROW(INDIRECT("1:" &amp; LEN(AE7))), 1)="-", "-", ""))))</f>
        <v>#REF!</v>
      </c>
      <c r="BM7" t="e" cm="1">
        <f t="array" aca="1" ref="BM7" ca="1">_xlfn.TEXTJOIN("", TRUE, IF(ISNUMBER(--MID(AF7, ROW(INDIRECT("1:" &amp; LEN(AF7))), 1)), MID(AF7, ROW(INDIRECT("1:" &amp; LEN(AF7))), 1), IF(MID(AF7, ROW(INDIRECT("1:" &amp; LEN(AF7))), 1)=".", ".", IF(MID(AF7, ROW(INDIRECT("1:" &amp; LEN(AF7))), 1)="-", "-", ""))))</f>
        <v>#REF!</v>
      </c>
      <c r="BN7" t="e" cm="1">
        <f t="array" aca="1" ref="BN7" ca="1">_xlfn.TEXTJOIN("", TRUE, IF(ISNUMBER(--MID(AG7, ROW(INDIRECT("1:" &amp; LEN(AG7))), 1)), MID(AG7, ROW(INDIRECT("1:" &amp; LEN(AG7))), 1), IF(MID(AG7, ROW(INDIRECT("1:" &amp; LEN(AG7))), 1)=".", ".", IF(MID(AG7, ROW(INDIRECT("1:" &amp; LEN(AG7))), 1)="-", "-", ""))))</f>
        <v>#REF!</v>
      </c>
      <c r="BP7">
        <f t="shared" ca="1" si="0"/>
        <v>-0.14000000000000001</v>
      </c>
      <c r="BQ7">
        <f t="shared" ca="1" si="1"/>
        <v>-0.19</v>
      </c>
      <c r="BR7">
        <f t="shared" ca="1" si="1"/>
        <v>0.72</v>
      </c>
      <c r="BS7">
        <f t="shared" ca="1" si="1"/>
        <v>-0.28999999999999998</v>
      </c>
      <c r="BT7">
        <f t="shared" ca="1" si="1"/>
        <v>-0.02</v>
      </c>
    </row>
    <row r="8" spans="2:81" x14ac:dyDescent="0.25">
      <c r="B8" t="s">
        <v>109</v>
      </c>
      <c r="C8" t="s">
        <v>136</v>
      </c>
      <c r="D8">
        <v>-0.04</v>
      </c>
      <c r="E8" t="s">
        <v>12</v>
      </c>
      <c r="F8" t="s">
        <v>137</v>
      </c>
      <c r="G8">
        <v>0.01</v>
      </c>
      <c r="H8" t="s">
        <v>138</v>
      </c>
      <c r="AJ8" t="str" cm="1">
        <f t="array" aca="1" ref="AJ8" ca="1">_xlfn.TEXTJOIN("", TRUE, IF(ISNUMBER(--MID(C8, ROW(INDIRECT("1:" &amp; LEN(C8))), 1)), MID(C8, ROW(INDIRECT("1:" &amp; LEN(C8))), 1), IF(MID(C8, ROW(INDIRECT("1:" &amp; LEN(C8))), 1)=".", ".", IF(MID(C8, ROW(INDIRECT("1:" &amp; LEN(C8))), 1)="-", "-", ""))))</f>
        <v>0.33</v>
      </c>
      <c r="AK8" t="str" cm="1">
        <f t="array" aca="1" ref="AK8" ca="1">_xlfn.TEXTJOIN("", TRUE, IF(ISNUMBER(--MID(D8, ROW(INDIRECT("1:" &amp; LEN(D8))), 1)), MID(D8, ROW(INDIRECT("1:" &amp; LEN(D8))), 1), IF(MID(D8, ROW(INDIRECT("1:" &amp; LEN(D8))), 1)=".", ".", IF(MID(D8, ROW(INDIRECT("1:" &amp; LEN(D8))), 1)="-", "-", ""))))</f>
        <v>-0.04</v>
      </c>
      <c r="AL8" t="str" cm="1">
        <f t="array" aca="1" ref="AL8" ca="1">_xlfn.TEXTJOIN("", TRUE, IF(ISNUMBER(--MID(E8, ROW(INDIRECT("1:" &amp; LEN(E8))), 1)), MID(E8, ROW(INDIRECT("1:" &amp; LEN(E8))), 1), IF(MID(E8, ROW(INDIRECT("1:" &amp; LEN(E8))), 1)=".", ".", IF(MID(E8, ROW(INDIRECT("1:" &amp; LEN(E8))), 1)="-", "-", ""))))</f>
        <v>-0.18</v>
      </c>
      <c r="AM8" t="str" cm="1">
        <f t="array" aca="1" ref="AM8" ca="1">_xlfn.TEXTJOIN("", TRUE, IF(ISNUMBER(--MID(F8, ROW(INDIRECT("1:" &amp; LEN(F8))), 1)), MID(F8, ROW(INDIRECT("1:" &amp; LEN(F8))), 1), IF(MID(F8, ROW(INDIRECT("1:" &amp; LEN(F8))), 1)=".", ".", IF(MID(F8, ROW(INDIRECT("1:" &amp; LEN(F8))), 1)="-", "-", ""))))</f>
        <v>0.11</v>
      </c>
      <c r="AN8" t="str" cm="1">
        <f t="array" aca="1" ref="AN8" ca="1">_xlfn.TEXTJOIN("", TRUE, IF(ISNUMBER(--MID(G8, ROW(INDIRECT("1:" &amp; LEN(G8))), 1)), MID(G8, ROW(INDIRECT("1:" &amp; LEN(G8))), 1), IF(MID(G8, ROW(INDIRECT("1:" &amp; LEN(G8))), 1)=".", ".", IF(MID(G8, ROW(INDIRECT("1:" &amp; LEN(G8))), 1)="-", "-", ""))))</f>
        <v>0.01</v>
      </c>
      <c r="AO8" t="str" cm="1">
        <f t="array" aca="1" ref="AO8" ca="1">_xlfn.TEXTJOIN("", TRUE, IF(ISNUMBER(--MID(H8, ROW(INDIRECT("1:" &amp; LEN(H8))), 1)), MID(H8, ROW(INDIRECT("1:" &amp; LEN(H8))), 1), IF(MID(H8, ROW(INDIRECT("1:" &amp; LEN(H8))), 1)=".", ".", IF(MID(H8, ROW(INDIRECT("1:" &amp; LEN(H8))), 1)="-", "-", ""))))</f>
        <v>-0.20</v>
      </c>
      <c r="AP8" t="e" cm="1">
        <f t="array" aca="1" ref="AP8" ca="1">_xlfn.TEXTJOIN("", TRUE, IF(ISNUMBER(--MID(I8, ROW(INDIRECT("1:" &amp; LEN(I8))), 1)), MID(I8, ROW(INDIRECT("1:" &amp; LEN(I8))), 1), IF(MID(I8, ROW(INDIRECT("1:" &amp; LEN(I8))), 1)=".", ".", IF(MID(I8, ROW(INDIRECT("1:" &amp; LEN(I8))), 1)="-", "-", ""))))</f>
        <v>#REF!</v>
      </c>
      <c r="AQ8" t="e" cm="1">
        <f t="array" aca="1" ref="AQ8" ca="1">_xlfn.TEXTJOIN("", TRUE, IF(ISNUMBER(--MID(J8, ROW(INDIRECT("1:" &amp; LEN(J8))), 1)), MID(J8, ROW(INDIRECT("1:" &amp; LEN(J8))), 1), IF(MID(J8, ROW(INDIRECT("1:" &amp; LEN(J8))), 1)=".", ".", IF(MID(J8, ROW(INDIRECT("1:" &amp; LEN(J8))), 1)="-", "-", ""))))</f>
        <v>#REF!</v>
      </c>
      <c r="AR8" t="e" cm="1">
        <f t="array" aca="1" ref="AR8" ca="1">_xlfn.TEXTJOIN("", TRUE, IF(ISNUMBER(--MID(K8, ROW(INDIRECT("1:" &amp; LEN(K8))), 1)), MID(K8, ROW(INDIRECT("1:" &amp; LEN(K8))), 1), IF(MID(K8, ROW(INDIRECT("1:" &amp; LEN(K8))), 1)=".", ".", IF(MID(K8, ROW(INDIRECT("1:" &amp; LEN(K8))), 1)="-", "-", ""))))</f>
        <v>#REF!</v>
      </c>
      <c r="AS8" t="e" cm="1">
        <f t="array" aca="1" ref="AS8" ca="1">_xlfn.TEXTJOIN("", TRUE, IF(ISNUMBER(--MID(L8, ROW(INDIRECT("1:" &amp; LEN(L8))), 1)), MID(L8, ROW(INDIRECT("1:" &amp; LEN(L8))), 1), IF(MID(L8, ROW(INDIRECT("1:" &amp; LEN(L8))), 1)=".", ".", IF(MID(L8, ROW(INDIRECT("1:" &amp; LEN(L8))), 1)="-", "-", ""))))</f>
        <v>#REF!</v>
      </c>
      <c r="AT8" t="e" cm="1">
        <f t="array" aca="1" ref="AT8" ca="1">_xlfn.TEXTJOIN("", TRUE, IF(ISNUMBER(--MID(M8, ROW(INDIRECT("1:" &amp; LEN(M8))), 1)), MID(M8, ROW(INDIRECT("1:" &amp; LEN(M8))), 1), IF(MID(M8, ROW(INDIRECT("1:" &amp; LEN(M8))), 1)=".", ".", IF(MID(M8, ROW(INDIRECT("1:" &amp; LEN(M8))), 1)="-", "-", ""))))</f>
        <v>#REF!</v>
      </c>
      <c r="AU8" t="e" cm="1">
        <f t="array" aca="1" ref="AU8" ca="1">_xlfn.TEXTJOIN("", TRUE, IF(ISNUMBER(--MID(N8, ROW(INDIRECT("1:" &amp; LEN(N8))), 1)), MID(N8, ROW(INDIRECT("1:" &amp; LEN(N8))), 1), IF(MID(N8, ROW(INDIRECT("1:" &amp; LEN(N8))), 1)=".", ".", IF(MID(N8, ROW(INDIRECT("1:" &amp; LEN(N8))), 1)="-", "-", ""))))</f>
        <v>#REF!</v>
      </c>
      <c r="AV8" t="e" cm="1">
        <f t="array" aca="1" ref="AV8" ca="1">_xlfn.TEXTJOIN("", TRUE, IF(ISNUMBER(--MID(O8, ROW(INDIRECT("1:" &amp; LEN(O8))), 1)), MID(O8, ROW(INDIRECT("1:" &amp; LEN(O8))), 1), IF(MID(O8, ROW(INDIRECT("1:" &amp; LEN(O8))), 1)=".", ".", IF(MID(O8, ROW(INDIRECT("1:" &amp; LEN(O8))), 1)="-", "-", ""))))</f>
        <v>#REF!</v>
      </c>
      <c r="AW8" t="e" cm="1">
        <f t="array" aca="1" ref="AW8" ca="1">_xlfn.TEXTJOIN("", TRUE, IF(ISNUMBER(--MID(P8, ROW(INDIRECT("1:" &amp; LEN(P8))), 1)), MID(P8, ROW(INDIRECT("1:" &amp; LEN(P8))), 1), IF(MID(P8, ROW(INDIRECT("1:" &amp; LEN(P8))), 1)=".", ".", IF(MID(P8, ROW(INDIRECT("1:" &amp; LEN(P8))), 1)="-", "-", ""))))</f>
        <v>#REF!</v>
      </c>
      <c r="AX8" t="e" cm="1">
        <f t="array" aca="1" ref="AX8" ca="1">_xlfn.TEXTJOIN("", TRUE, IF(ISNUMBER(--MID(Q8, ROW(INDIRECT("1:" &amp; LEN(Q8))), 1)), MID(Q8, ROW(INDIRECT("1:" &amp; LEN(Q8))), 1), IF(MID(Q8, ROW(INDIRECT("1:" &amp; LEN(Q8))), 1)=".", ".", IF(MID(Q8, ROW(INDIRECT("1:" &amp; LEN(Q8))), 1)="-", "-", ""))))</f>
        <v>#REF!</v>
      </c>
      <c r="AY8" t="e" cm="1">
        <f t="array" aca="1" ref="AY8" ca="1">_xlfn.TEXTJOIN("", TRUE, IF(ISNUMBER(--MID(R8, ROW(INDIRECT("1:" &amp; LEN(R8))), 1)), MID(R8, ROW(INDIRECT("1:" &amp; LEN(R8))), 1), IF(MID(R8, ROW(INDIRECT("1:" &amp; LEN(R8))), 1)=".", ".", IF(MID(R8, ROW(INDIRECT("1:" &amp; LEN(R8))), 1)="-", "-", ""))))</f>
        <v>#REF!</v>
      </c>
      <c r="AZ8" t="e" cm="1">
        <f t="array" aca="1" ref="AZ8" ca="1">_xlfn.TEXTJOIN("", TRUE, IF(ISNUMBER(--MID(S8, ROW(INDIRECT("1:" &amp; LEN(S8))), 1)), MID(S8, ROW(INDIRECT("1:" &amp; LEN(S8))), 1), IF(MID(S8, ROW(INDIRECT("1:" &amp; LEN(S8))), 1)=".", ".", IF(MID(S8, ROW(INDIRECT("1:" &amp; LEN(S8))), 1)="-", "-", ""))))</f>
        <v>#REF!</v>
      </c>
      <c r="BA8" t="e" cm="1">
        <f t="array" aca="1" ref="BA8" ca="1">_xlfn.TEXTJOIN("", TRUE, IF(ISNUMBER(--MID(T8, ROW(INDIRECT("1:" &amp; LEN(T8))), 1)), MID(T8, ROW(INDIRECT("1:" &amp; LEN(T8))), 1), IF(MID(T8, ROW(INDIRECT("1:" &amp; LEN(T8))), 1)=".", ".", IF(MID(T8, ROW(INDIRECT("1:" &amp; LEN(T8))), 1)="-", "-", ""))))</f>
        <v>#REF!</v>
      </c>
      <c r="BB8" t="e" cm="1">
        <f t="array" aca="1" ref="BB8" ca="1">_xlfn.TEXTJOIN("", TRUE, IF(ISNUMBER(--MID(U8, ROW(INDIRECT("1:" &amp; LEN(U8))), 1)), MID(U8, ROW(INDIRECT("1:" &amp; LEN(U8))), 1), IF(MID(U8, ROW(INDIRECT("1:" &amp; LEN(U8))), 1)=".", ".", IF(MID(U8, ROW(INDIRECT("1:" &amp; LEN(U8))), 1)="-", "-", ""))))</f>
        <v>#REF!</v>
      </c>
      <c r="BC8" t="e" cm="1">
        <f t="array" aca="1" ref="BC8" ca="1">_xlfn.TEXTJOIN("", TRUE, IF(ISNUMBER(--MID(V8, ROW(INDIRECT("1:" &amp; LEN(V8))), 1)), MID(V8, ROW(INDIRECT("1:" &amp; LEN(V8))), 1), IF(MID(V8, ROW(INDIRECT("1:" &amp; LEN(V8))), 1)=".", ".", IF(MID(V8, ROW(INDIRECT("1:" &amp; LEN(V8))), 1)="-", "-", ""))))</f>
        <v>#REF!</v>
      </c>
      <c r="BD8" t="e" cm="1">
        <f t="array" aca="1" ref="BD8" ca="1">_xlfn.TEXTJOIN("", TRUE, IF(ISNUMBER(--MID(W8, ROW(INDIRECT("1:" &amp; LEN(W8))), 1)), MID(W8, ROW(INDIRECT("1:" &amp; LEN(W8))), 1), IF(MID(W8, ROW(INDIRECT("1:" &amp; LEN(W8))), 1)=".", ".", IF(MID(W8, ROW(INDIRECT("1:" &amp; LEN(W8))), 1)="-", "-", ""))))</f>
        <v>#REF!</v>
      </c>
      <c r="BE8" t="e" cm="1">
        <f t="array" aca="1" ref="BE8" ca="1">_xlfn.TEXTJOIN("", TRUE, IF(ISNUMBER(--MID(X8, ROW(INDIRECT("1:" &amp; LEN(X8))), 1)), MID(X8, ROW(INDIRECT("1:" &amp; LEN(X8))), 1), IF(MID(X8, ROW(INDIRECT("1:" &amp; LEN(X8))), 1)=".", ".", IF(MID(X8, ROW(INDIRECT("1:" &amp; LEN(X8))), 1)="-", "-", ""))))</f>
        <v>#REF!</v>
      </c>
      <c r="BF8" t="e" cm="1">
        <f t="array" aca="1" ref="BF8" ca="1">_xlfn.TEXTJOIN("", TRUE, IF(ISNUMBER(--MID(Y8, ROW(INDIRECT("1:" &amp; LEN(Y8))), 1)), MID(Y8, ROW(INDIRECT("1:" &amp; LEN(Y8))), 1), IF(MID(Y8, ROW(INDIRECT("1:" &amp; LEN(Y8))), 1)=".", ".", IF(MID(Y8, ROW(INDIRECT("1:" &amp; LEN(Y8))), 1)="-", "-", ""))))</f>
        <v>#REF!</v>
      </c>
      <c r="BG8" t="e" cm="1">
        <f t="array" aca="1" ref="BG8" ca="1">_xlfn.TEXTJOIN("", TRUE, IF(ISNUMBER(--MID(Z8, ROW(INDIRECT("1:" &amp; LEN(Z8))), 1)), MID(Z8, ROW(INDIRECT("1:" &amp; LEN(Z8))), 1), IF(MID(Z8, ROW(INDIRECT("1:" &amp; LEN(Z8))), 1)=".", ".", IF(MID(Z8, ROW(INDIRECT("1:" &amp; LEN(Z8))), 1)="-", "-", ""))))</f>
        <v>#REF!</v>
      </c>
      <c r="BH8" t="e" cm="1">
        <f t="array" aca="1" ref="BH8" ca="1">_xlfn.TEXTJOIN("", TRUE, IF(ISNUMBER(--MID(AA8, ROW(INDIRECT("1:" &amp; LEN(AA8))), 1)), MID(AA8, ROW(INDIRECT("1:" &amp; LEN(AA8))), 1), IF(MID(AA8, ROW(INDIRECT("1:" &amp; LEN(AA8))), 1)=".", ".", IF(MID(AA8, ROW(INDIRECT("1:" &amp; LEN(AA8))), 1)="-", "-", ""))))</f>
        <v>#REF!</v>
      </c>
      <c r="BI8" t="e" cm="1">
        <f t="array" aca="1" ref="BI8" ca="1">_xlfn.TEXTJOIN("", TRUE, IF(ISNUMBER(--MID(AB8, ROW(INDIRECT("1:" &amp; LEN(AB8))), 1)), MID(AB8, ROW(INDIRECT("1:" &amp; LEN(AB8))), 1), IF(MID(AB8, ROW(INDIRECT("1:" &amp; LEN(AB8))), 1)=".", ".", IF(MID(AB8, ROW(INDIRECT("1:" &amp; LEN(AB8))), 1)="-", "-", ""))))</f>
        <v>#REF!</v>
      </c>
      <c r="BJ8" t="e" cm="1">
        <f t="array" aca="1" ref="BJ8" ca="1">_xlfn.TEXTJOIN("", TRUE, IF(ISNUMBER(--MID(AC8, ROW(INDIRECT("1:" &amp; LEN(AC8))), 1)), MID(AC8, ROW(INDIRECT("1:" &amp; LEN(AC8))), 1), IF(MID(AC8, ROW(INDIRECT("1:" &amp; LEN(AC8))), 1)=".", ".", IF(MID(AC8, ROW(INDIRECT("1:" &amp; LEN(AC8))), 1)="-", "-", ""))))</f>
        <v>#REF!</v>
      </c>
      <c r="BK8" t="e" cm="1">
        <f t="array" aca="1" ref="BK8" ca="1">_xlfn.TEXTJOIN("", TRUE, IF(ISNUMBER(--MID(AD8, ROW(INDIRECT("1:" &amp; LEN(AD8))), 1)), MID(AD8, ROW(INDIRECT("1:" &amp; LEN(AD8))), 1), IF(MID(AD8, ROW(INDIRECT("1:" &amp; LEN(AD8))), 1)=".", ".", IF(MID(AD8, ROW(INDIRECT("1:" &amp; LEN(AD8))), 1)="-", "-", ""))))</f>
        <v>#REF!</v>
      </c>
      <c r="BL8" t="e" cm="1">
        <f t="array" aca="1" ref="BL8" ca="1">_xlfn.TEXTJOIN("", TRUE, IF(ISNUMBER(--MID(AE8, ROW(INDIRECT("1:" &amp; LEN(AE8))), 1)), MID(AE8, ROW(INDIRECT("1:" &amp; LEN(AE8))), 1), IF(MID(AE8, ROW(INDIRECT("1:" &amp; LEN(AE8))), 1)=".", ".", IF(MID(AE8, ROW(INDIRECT("1:" &amp; LEN(AE8))), 1)="-", "-", ""))))</f>
        <v>#REF!</v>
      </c>
      <c r="BM8" t="e" cm="1">
        <f t="array" aca="1" ref="BM8" ca="1">_xlfn.TEXTJOIN("", TRUE, IF(ISNUMBER(--MID(AF8, ROW(INDIRECT("1:" &amp; LEN(AF8))), 1)), MID(AF8, ROW(INDIRECT("1:" &amp; LEN(AF8))), 1), IF(MID(AF8, ROW(INDIRECT("1:" &amp; LEN(AF8))), 1)=".", ".", IF(MID(AF8, ROW(INDIRECT("1:" &amp; LEN(AF8))), 1)="-", "-", ""))))</f>
        <v>#REF!</v>
      </c>
      <c r="BN8" t="e" cm="1">
        <f t="array" aca="1" ref="BN8" ca="1">_xlfn.TEXTJOIN("", TRUE, IF(ISNUMBER(--MID(AG8, ROW(INDIRECT("1:" &amp; LEN(AG8))), 1)), MID(AG8, ROW(INDIRECT("1:" &amp; LEN(AG8))), 1), IF(MID(AG8, ROW(INDIRECT("1:" &amp; LEN(AG8))), 1)=".", ".", IF(MID(AG8, ROW(INDIRECT("1:" &amp; LEN(AG8))), 1)="-", "-", ""))))</f>
        <v>#REF!</v>
      </c>
      <c r="BP8">
        <f t="shared" ca="1" si="0"/>
        <v>0.33</v>
      </c>
      <c r="BQ8">
        <f t="shared" ca="1" si="1"/>
        <v>-0.04</v>
      </c>
      <c r="BR8">
        <f t="shared" ca="1" si="1"/>
        <v>-0.18</v>
      </c>
      <c r="BS8">
        <f t="shared" ca="1" si="1"/>
        <v>0.11</v>
      </c>
      <c r="BT8">
        <f t="shared" ca="1" si="1"/>
        <v>0.01</v>
      </c>
      <c r="BU8">
        <f t="shared" ca="1" si="1"/>
        <v>-0.2</v>
      </c>
    </row>
    <row r="9" spans="2:81" x14ac:dyDescent="0.25">
      <c r="B9" t="s">
        <v>110</v>
      </c>
      <c r="C9" t="s">
        <v>49</v>
      </c>
      <c r="D9">
        <v>0.06</v>
      </c>
      <c r="E9" t="s">
        <v>9</v>
      </c>
      <c r="F9" t="s">
        <v>139</v>
      </c>
      <c r="G9">
        <v>-0.04</v>
      </c>
      <c r="H9" t="s">
        <v>25</v>
      </c>
      <c r="I9">
        <v>0</v>
      </c>
      <c r="AJ9" t="str" cm="1">
        <f t="array" aca="1" ref="AJ9" ca="1">_xlfn.TEXTJOIN("", TRUE, IF(ISNUMBER(--MID(C9, ROW(INDIRECT("1:" &amp; LEN(C9))), 1)), MID(C9, ROW(INDIRECT("1:" &amp; LEN(C9))), 1), IF(MID(C9, ROW(INDIRECT("1:" &amp; LEN(C9))), 1)=".", ".", IF(MID(C9, ROW(INDIRECT("1:" &amp; LEN(C9))), 1)="-", "-", ""))))</f>
        <v>-0.14</v>
      </c>
      <c r="AK9" t="str" cm="1">
        <f t="array" aca="1" ref="AK9" ca="1">_xlfn.TEXTJOIN("", TRUE, IF(ISNUMBER(--MID(D9, ROW(INDIRECT("1:" &amp; LEN(D9))), 1)), MID(D9, ROW(INDIRECT("1:" &amp; LEN(D9))), 1), IF(MID(D9, ROW(INDIRECT("1:" &amp; LEN(D9))), 1)=".", ".", IF(MID(D9, ROW(INDIRECT("1:" &amp; LEN(D9))), 1)="-", "-", ""))))</f>
        <v>0.06</v>
      </c>
      <c r="AL9" t="str" cm="1">
        <f t="array" aca="1" ref="AL9" ca="1">_xlfn.TEXTJOIN("", TRUE, IF(ISNUMBER(--MID(E9, ROW(INDIRECT("1:" &amp; LEN(E9))), 1)), MID(E9, ROW(INDIRECT("1:" &amp; LEN(E9))), 1), IF(MID(E9, ROW(INDIRECT("1:" &amp; LEN(E9))), 1)=".", ".", IF(MID(E9, ROW(INDIRECT("1:" &amp; LEN(E9))), 1)="-", "-", ""))))</f>
        <v>-0.53</v>
      </c>
      <c r="AM9" t="str" cm="1">
        <f t="array" aca="1" ref="AM9" ca="1">_xlfn.TEXTJOIN("", TRUE, IF(ISNUMBER(--MID(F9, ROW(INDIRECT("1:" &amp; LEN(F9))), 1)), MID(F9, ROW(INDIRECT("1:" &amp; LEN(F9))), 1), IF(MID(F9, ROW(INDIRECT("1:" &amp; LEN(F9))), 1)=".", ".", IF(MID(F9, ROW(INDIRECT("1:" &amp; LEN(F9))), 1)="-", "-", ""))))</f>
        <v>0.26</v>
      </c>
      <c r="AN9" t="str" cm="1">
        <f t="array" aca="1" ref="AN9" ca="1">_xlfn.TEXTJOIN("", TRUE, IF(ISNUMBER(--MID(G9, ROW(INDIRECT("1:" &amp; LEN(G9))), 1)), MID(G9, ROW(INDIRECT("1:" &amp; LEN(G9))), 1), IF(MID(G9, ROW(INDIRECT("1:" &amp; LEN(G9))), 1)=".", ".", IF(MID(G9, ROW(INDIRECT("1:" &amp; LEN(G9))), 1)="-", "-", ""))))</f>
        <v>-0.04</v>
      </c>
      <c r="AO9" t="str" cm="1">
        <f t="array" aca="1" ref="AO9" ca="1">_xlfn.TEXTJOIN("", TRUE, IF(ISNUMBER(--MID(H9, ROW(INDIRECT("1:" &amp; LEN(H9))), 1)), MID(H9, ROW(INDIRECT("1:" &amp; LEN(H9))), 1), IF(MID(H9, ROW(INDIRECT("1:" &amp; LEN(H9))), 1)=".", ".", IF(MID(H9, ROW(INDIRECT("1:" &amp; LEN(H9))), 1)="-", "-", ""))))</f>
        <v>-0.50</v>
      </c>
      <c r="AP9" t="str" cm="1">
        <f t="array" aca="1" ref="AP9" ca="1">_xlfn.TEXTJOIN("", TRUE, IF(ISNUMBER(--MID(I9, ROW(INDIRECT("1:" &amp; LEN(I9))), 1)), MID(I9, ROW(INDIRECT("1:" &amp; LEN(I9))), 1), IF(MID(I9, ROW(INDIRECT("1:" &amp; LEN(I9))), 1)=".", ".", IF(MID(I9, ROW(INDIRECT("1:" &amp; LEN(I9))), 1)="-", "-", ""))))</f>
        <v>0</v>
      </c>
      <c r="AQ9" t="e" cm="1">
        <f t="array" aca="1" ref="AQ9" ca="1">_xlfn.TEXTJOIN("", TRUE, IF(ISNUMBER(--MID(J9, ROW(INDIRECT("1:" &amp; LEN(J9))), 1)), MID(J9, ROW(INDIRECT("1:" &amp; LEN(J9))), 1), IF(MID(J9, ROW(INDIRECT("1:" &amp; LEN(J9))), 1)=".", ".", IF(MID(J9, ROW(INDIRECT("1:" &amp; LEN(J9))), 1)="-", "-", ""))))</f>
        <v>#REF!</v>
      </c>
      <c r="AR9" t="e" cm="1">
        <f t="array" aca="1" ref="AR9" ca="1">_xlfn.TEXTJOIN("", TRUE, IF(ISNUMBER(--MID(K9, ROW(INDIRECT("1:" &amp; LEN(K9))), 1)), MID(K9, ROW(INDIRECT("1:" &amp; LEN(K9))), 1), IF(MID(K9, ROW(INDIRECT("1:" &amp; LEN(K9))), 1)=".", ".", IF(MID(K9, ROW(INDIRECT("1:" &amp; LEN(K9))), 1)="-", "-", ""))))</f>
        <v>#REF!</v>
      </c>
      <c r="AS9" t="e" cm="1">
        <f t="array" aca="1" ref="AS9" ca="1">_xlfn.TEXTJOIN("", TRUE, IF(ISNUMBER(--MID(L9, ROW(INDIRECT("1:" &amp; LEN(L9))), 1)), MID(L9, ROW(INDIRECT("1:" &amp; LEN(L9))), 1), IF(MID(L9, ROW(INDIRECT("1:" &amp; LEN(L9))), 1)=".", ".", IF(MID(L9, ROW(INDIRECT("1:" &amp; LEN(L9))), 1)="-", "-", ""))))</f>
        <v>#REF!</v>
      </c>
      <c r="AT9" t="e" cm="1">
        <f t="array" aca="1" ref="AT9" ca="1">_xlfn.TEXTJOIN("", TRUE, IF(ISNUMBER(--MID(M9, ROW(INDIRECT("1:" &amp; LEN(M9))), 1)), MID(M9, ROW(INDIRECT("1:" &amp; LEN(M9))), 1), IF(MID(M9, ROW(INDIRECT("1:" &amp; LEN(M9))), 1)=".", ".", IF(MID(M9, ROW(INDIRECT("1:" &amp; LEN(M9))), 1)="-", "-", ""))))</f>
        <v>#REF!</v>
      </c>
      <c r="AU9" t="e" cm="1">
        <f t="array" aca="1" ref="AU9" ca="1">_xlfn.TEXTJOIN("", TRUE, IF(ISNUMBER(--MID(N9, ROW(INDIRECT("1:" &amp; LEN(N9))), 1)), MID(N9, ROW(INDIRECT("1:" &amp; LEN(N9))), 1), IF(MID(N9, ROW(INDIRECT("1:" &amp; LEN(N9))), 1)=".", ".", IF(MID(N9, ROW(INDIRECT("1:" &amp; LEN(N9))), 1)="-", "-", ""))))</f>
        <v>#REF!</v>
      </c>
      <c r="AV9" t="e" cm="1">
        <f t="array" aca="1" ref="AV9" ca="1">_xlfn.TEXTJOIN("", TRUE, IF(ISNUMBER(--MID(O9, ROW(INDIRECT("1:" &amp; LEN(O9))), 1)), MID(O9, ROW(INDIRECT("1:" &amp; LEN(O9))), 1), IF(MID(O9, ROW(INDIRECT("1:" &amp; LEN(O9))), 1)=".", ".", IF(MID(O9, ROW(INDIRECT("1:" &amp; LEN(O9))), 1)="-", "-", ""))))</f>
        <v>#REF!</v>
      </c>
      <c r="AW9" t="e" cm="1">
        <f t="array" aca="1" ref="AW9" ca="1">_xlfn.TEXTJOIN("", TRUE, IF(ISNUMBER(--MID(P9, ROW(INDIRECT("1:" &amp; LEN(P9))), 1)), MID(P9, ROW(INDIRECT("1:" &amp; LEN(P9))), 1), IF(MID(P9, ROW(INDIRECT("1:" &amp; LEN(P9))), 1)=".", ".", IF(MID(P9, ROW(INDIRECT("1:" &amp; LEN(P9))), 1)="-", "-", ""))))</f>
        <v>#REF!</v>
      </c>
      <c r="AX9" t="e" cm="1">
        <f t="array" aca="1" ref="AX9" ca="1">_xlfn.TEXTJOIN("", TRUE, IF(ISNUMBER(--MID(Q9, ROW(INDIRECT("1:" &amp; LEN(Q9))), 1)), MID(Q9, ROW(INDIRECT("1:" &amp; LEN(Q9))), 1), IF(MID(Q9, ROW(INDIRECT("1:" &amp; LEN(Q9))), 1)=".", ".", IF(MID(Q9, ROW(INDIRECT("1:" &amp; LEN(Q9))), 1)="-", "-", ""))))</f>
        <v>#REF!</v>
      </c>
      <c r="AY9" t="e" cm="1">
        <f t="array" aca="1" ref="AY9" ca="1">_xlfn.TEXTJOIN("", TRUE, IF(ISNUMBER(--MID(R9, ROW(INDIRECT("1:" &amp; LEN(R9))), 1)), MID(R9, ROW(INDIRECT("1:" &amp; LEN(R9))), 1), IF(MID(R9, ROW(INDIRECT("1:" &amp; LEN(R9))), 1)=".", ".", IF(MID(R9, ROW(INDIRECT("1:" &amp; LEN(R9))), 1)="-", "-", ""))))</f>
        <v>#REF!</v>
      </c>
      <c r="AZ9" t="e" cm="1">
        <f t="array" aca="1" ref="AZ9" ca="1">_xlfn.TEXTJOIN("", TRUE, IF(ISNUMBER(--MID(S9, ROW(INDIRECT("1:" &amp; LEN(S9))), 1)), MID(S9, ROW(INDIRECT("1:" &amp; LEN(S9))), 1), IF(MID(S9, ROW(INDIRECT("1:" &amp; LEN(S9))), 1)=".", ".", IF(MID(S9, ROW(INDIRECT("1:" &amp; LEN(S9))), 1)="-", "-", ""))))</f>
        <v>#REF!</v>
      </c>
      <c r="BA9" t="e" cm="1">
        <f t="array" aca="1" ref="BA9" ca="1">_xlfn.TEXTJOIN("", TRUE, IF(ISNUMBER(--MID(T9, ROW(INDIRECT("1:" &amp; LEN(T9))), 1)), MID(T9, ROW(INDIRECT("1:" &amp; LEN(T9))), 1), IF(MID(T9, ROW(INDIRECT("1:" &amp; LEN(T9))), 1)=".", ".", IF(MID(T9, ROW(INDIRECT("1:" &amp; LEN(T9))), 1)="-", "-", ""))))</f>
        <v>#REF!</v>
      </c>
      <c r="BB9" t="e" cm="1">
        <f t="array" aca="1" ref="BB9" ca="1">_xlfn.TEXTJOIN("", TRUE, IF(ISNUMBER(--MID(U9, ROW(INDIRECT("1:" &amp; LEN(U9))), 1)), MID(U9, ROW(INDIRECT("1:" &amp; LEN(U9))), 1), IF(MID(U9, ROW(INDIRECT("1:" &amp; LEN(U9))), 1)=".", ".", IF(MID(U9, ROW(INDIRECT("1:" &amp; LEN(U9))), 1)="-", "-", ""))))</f>
        <v>#REF!</v>
      </c>
      <c r="BC9" t="e" cm="1">
        <f t="array" aca="1" ref="BC9" ca="1">_xlfn.TEXTJOIN("", TRUE, IF(ISNUMBER(--MID(V9, ROW(INDIRECT("1:" &amp; LEN(V9))), 1)), MID(V9, ROW(INDIRECT("1:" &amp; LEN(V9))), 1), IF(MID(V9, ROW(INDIRECT("1:" &amp; LEN(V9))), 1)=".", ".", IF(MID(V9, ROW(INDIRECT("1:" &amp; LEN(V9))), 1)="-", "-", ""))))</f>
        <v>#REF!</v>
      </c>
      <c r="BD9" t="e" cm="1">
        <f t="array" aca="1" ref="BD9" ca="1">_xlfn.TEXTJOIN("", TRUE, IF(ISNUMBER(--MID(W9, ROW(INDIRECT("1:" &amp; LEN(W9))), 1)), MID(W9, ROW(INDIRECT("1:" &amp; LEN(W9))), 1), IF(MID(W9, ROW(INDIRECT("1:" &amp; LEN(W9))), 1)=".", ".", IF(MID(W9, ROW(INDIRECT("1:" &amp; LEN(W9))), 1)="-", "-", ""))))</f>
        <v>#REF!</v>
      </c>
      <c r="BE9" t="e" cm="1">
        <f t="array" aca="1" ref="BE9" ca="1">_xlfn.TEXTJOIN("", TRUE, IF(ISNUMBER(--MID(X9, ROW(INDIRECT("1:" &amp; LEN(X9))), 1)), MID(X9, ROW(INDIRECT("1:" &amp; LEN(X9))), 1), IF(MID(X9, ROW(INDIRECT("1:" &amp; LEN(X9))), 1)=".", ".", IF(MID(X9, ROW(INDIRECT("1:" &amp; LEN(X9))), 1)="-", "-", ""))))</f>
        <v>#REF!</v>
      </c>
      <c r="BF9" t="e" cm="1">
        <f t="array" aca="1" ref="BF9" ca="1">_xlfn.TEXTJOIN("", TRUE, IF(ISNUMBER(--MID(Y9, ROW(INDIRECT("1:" &amp; LEN(Y9))), 1)), MID(Y9, ROW(INDIRECT("1:" &amp; LEN(Y9))), 1), IF(MID(Y9, ROW(INDIRECT("1:" &amp; LEN(Y9))), 1)=".", ".", IF(MID(Y9, ROW(INDIRECT("1:" &amp; LEN(Y9))), 1)="-", "-", ""))))</f>
        <v>#REF!</v>
      </c>
      <c r="BG9" t="e" cm="1">
        <f t="array" aca="1" ref="BG9" ca="1">_xlfn.TEXTJOIN("", TRUE, IF(ISNUMBER(--MID(Z9, ROW(INDIRECT("1:" &amp; LEN(Z9))), 1)), MID(Z9, ROW(INDIRECT("1:" &amp; LEN(Z9))), 1), IF(MID(Z9, ROW(INDIRECT("1:" &amp; LEN(Z9))), 1)=".", ".", IF(MID(Z9, ROW(INDIRECT("1:" &amp; LEN(Z9))), 1)="-", "-", ""))))</f>
        <v>#REF!</v>
      </c>
      <c r="BH9" t="e" cm="1">
        <f t="array" aca="1" ref="BH9" ca="1">_xlfn.TEXTJOIN("", TRUE, IF(ISNUMBER(--MID(AA9, ROW(INDIRECT("1:" &amp; LEN(AA9))), 1)), MID(AA9, ROW(INDIRECT("1:" &amp; LEN(AA9))), 1), IF(MID(AA9, ROW(INDIRECT("1:" &amp; LEN(AA9))), 1)=".", ".", IF(MID(AA9, ROW(INDIRECT("1:" &amp; LEN(AA9))), 1)="-", "-", ""))))</f>
        <v>#REF!</v>
      </c>
      <c r="BI9" t="e" cm="1">
        <f t="array" aca="1" ref="BI9" ca="1">_xlfn.TEXTJOIN("", TRUE, IF(ISNUMBER(--MID(AB9, ROW(INDIRECT("1:" &amp; LEN(AB9))), 1)), MID(AB9, ROW(INDIRECT("1:" &amp; LEN(AB9))), 1), IF(MID(AB9, ROW(INDIRECT("1:" &amp; LEN(AB9))), 1)=".", ".", IF(MID(AB9, ROW(INDIRECT("1:" &amp; LEN(AB9))), 1)="-", "-", ""))))</f>
        <v>#REF!</v>
      </c>
      <c r="BJ9" t="e" cm="1">
        <f t="array" aca="1" ref="BJ9" ca="1">_xlfn.TEXTJOIN("", TRUE, IF(ISNUMBER(--MID(AC9, ROW(INDIRECT("1:" &amp; LEN(AC9))), 1)), MID(AC9, ROW(INDIRECT("1:" &amp; LEN(AC9))), 1), IF(MID(AC9, ROW(INDIRECT("1:" &amp; LEN(AC9))), 1)=".", ".", IF(MID(AC9, ROW(INDIRECT("1:" &amp; LEN(AC9))), 1)="-", "-", ""))))</f>
        <v>#REF!</v>
      </c>
      <c r="BK9" t="e" cm="1">
        <f t="array" aca="1" ref="BK9" ca="1">_xlfn.TEXTJOIN("", TRUE, IF(ISNUMBER(--MID(AD9, ROW(INDIRECT("1:" &amp; LEN(AD9))), 1)), MID(AD9, ROW(INDIRECT("1:" &amp; LEN(AD9))), 1), IF(MID(AD9, ROW(INDIRECT("1:" &amp; LEN(AD9))), 1)=".", ".", IF(MID(AD9, ROW(INDIRECT("1:" &amp; LEN(AD9))), 1)="-", "-", ""))))</f>
        <v>#REF!</v>
      </c>
      <c r="BL9" t="e" cm="1">
        <f t="array" aca="1" ref="BL9" ca="1">_xlfn.TEXTJOIN("", TRUE, IF(ISNUMBER(--MID(AE9, ROW(INDIRECT("1:" &amp; LEN(AE9))), 1)), MID(AE9, ROW(INDIRECT("1:" &amp; LEN(AE9))), 1), IF(MID(AE9, ROW(INDIRECT("1:" &amp; LEN(AE9))), 1)=".", ".", IF(MID(AE9, ROW(INDIRECT("1:" &amp; LEN(AE9))), 1)="-", "-", ""))))</f>
        <v>#REF!</v>
      </c>
      <c r="BM9" t="e" cm="1">
        <f t="array" aca="1" ref="BM9" ca="1">_xlfn.TEXTJOIN("", TRUE, IF(ISNUMBER(--MID(AF9, ROW(INDIRECT("1:" &amp; LEN(AF9))), 1)), MID(AF9, ROW(INDIRECT("1:" &amp; LEN(AF9))), 1), IF(MID(AF9, ROW(INDIRECT("1:" &amp; LEN(AF9))), 1)=".", ".", IF(MID(AF9, ROW(INDIRECT("1:" &amp; LEN(AF9))), 1)="-", "-", ""))))</f>
        <v>#REF!</v>
      </c>
      <c r="BN9" t="e" cm="1">
        <f t="array" aca="1" ref="BN9" ca="1">_xlfn.TEXTJOIN("", TRUE, IF(ISNUMBER(--MID(AG9, ROW(INDIRECT("1:" &amp; LEN(AG9))), 1)), MID(AG9, ROW(INDIRECT("1:" &amp; LEN(AG9))), 1), IF(MID(AG9, ROW(INDIRECT("1:" &amp; LEN(AG9))), 1)=".", ".", IF(MID(AG9, ROW(INDIRECT("1:" &amp; LEN(AG9))), 1)="-", "-", ""))))</f>
        <v>#REF!</v>
      </c>
      <c r="BP9">
        <f t="shared" ca="1" si="0"/>
        <v>-0.14000000000000001</v>
      </c>
      <c r="BQ9">
        <f t="shared" ca="1" si="1"/>
        <v>0.06</v>
      </c>
      <c r="BR9">
        <f t="shared" ca="1" si="1"/>
        <v>-0.53</v>
      </c>
      <c r="BS9">
        <f t="shared" ca="1" si="1"/>
        <v>0.26</v>
      </c>
      <c r="BT9">
        <f t="shared" ca="1" si="1"/>
        <v>-0.04</v>
      </c>
      <c r="BU9">
        <f t="shared" ca="1" si="1"/>
        <v>-0.5</v>
      </c>
      <c r="BV9">
        <f t="shared" ca="1" si="1"/>
        <v>0</v>
      </c>
    </row>
    <row r="10" spans="2:81" x14ac:dyDescent="0.25">
      <c r="B10" t="s">
        <v>111</v>
      </c>
      <c r="C10">
        <v>-0.02</v>
      </c>
      <c r="D10">
        <v>0.01</v>
      </c>
      <c r="E10" t="s">
        <v>22</v>
      </c>
      <c r="F10">
        <v>0.09</v>
      </c>
      <c r="G10">
        <v>-0.01</v>
      </c>
      <c r="H10" t="s">
        <v>47</v>
      </c>
      <c r="I10" t="s">
        <v>4</v>
      </c>
      <c r="J10" t="s">
        <v>140</v>
      </c>
      <c r="AJ10" t="str" cm="1">
        <f t="array" aca="1" ref="AJ10" ca="1">_xlfn.TEXTJOIN("", TRUE, IF(ISNUMBER(--MID(C10, ROW(INDIRECT("1:" &amp; LEN(C10))), 1)), MID(C10, ROW(INDIRECT("1:" &amp; LEN(C10))), 1), IF(MID(C10, ROW(INDIRECT("1:" &amp; LEN(C10))), 1)=".", ".", IF(MID(C10, ROW(INDIRECT("1:" &amp; LEN(C10))), 1)="-", "-", ""))))</f>
        <v>-0.02</v>
      </c>
      <c r="AK10" t="str" cm="1">
        <f t="array" aca="1" ref="AK10" ca="1">_xlfn.TEXTJOIN("", TRUE, IF(ISNUMBER(--MID(D10, ROW(INDIRECT("1:" &amp; LEN(D10))), 1)), MID(D10, ROW(INDIRECT("1:" &amp; LEN(D10))), 1), IF(MID(D10, ROW(INDIRECT("1:" &amp; LEN(D10))), 1)=".", ".", IF(MID(D10, ROW(INDIRECT("1:" &amp; LEN(D10))), 1)="-", "-", ""))))</f>
        <v>0.01</v>
      </c>
      <c r="AL10" t="str" cm="1">
        <f t="array" aca="1" ref="AL10" ca="1">_xlfn.TEXTJOIN("", TRUE, IF(ISNUMBER(--MID(E10, ROW(INDIRECT("1:" &amp; LEN(E10))), 1)), MID(E10, ROW(INDIRECT("1:" &amp; LEN(E10))), 1), IF(MID(E10, ROW(INDIRECT("1:" &amp; LEN(E10))), 1)=".", ".", IF(MID(E10, ROW(INDIRECT("1:" &amp; LEN(E10))), 1)="-", "-", ""))))</f>
        <v>-0.13</v>
      </c>
      <c r="AM10" t="str" cm="1">
        <f t="array" aca="1" ref="AM10" ca="1">_xlfn.TEXTJOIN("", TRUE, IF(ISNUMBER(--MID(F10, ROW(INDIRECT("1:" &amp; LEN(F10))), 1)), MID(F10, ROW(INDIRECT("1:" &amp; LEN(F10))), 1), IF(MID(F10, ROW(INDIRECT("1:" &amp; LEN(F10))), 1)=".", ".", IF(MID(F10, ROW(INDIRECT("1:" &amp; LEN(F10))), 1)="-", "-", ""))))</f>
        <v>0.09</v>
      </c>
      <c r="AN10" t="str" cm="1">
        <f t="array" aca="1" ref="AN10" ca="1">_xlfn.TEXTJOIN("", TRUE, IF(ISNUMBER(--MID(G10, ROW(INDIRECT("1:" &amp; LEN(G10))), 1)), MID(G10, ROW(INDIRECT("1:" &amp; LEN(G10))), 1), IF(MID(G10, ROW(INDIRECT("1:" &amp; LEN(G10))), 1)=".", ".", IF(MID(G10, ROW(INDIRECT("1:" &amp; LEN(G10))), 1)="-", "-", ""))))</f>
        <v>-0.01</v>
      </c>
      <c r="AO10" t="str" cm="1">
        <f t="array" aca="1" ref="AO10" ca="1">_xlfn.TEXTJOIN("", TRUE, IF(ISNUMBER(--MID(H10, ROW(INDIRECT("1:" &amp; LEN(H10))), 1)), MID(H10, ROW(INDIRECT("1:" &amp; LEN(H10))), 1), IF(MID(H10, ROW(INDIRECT("1:" &amp; LEN(H10))), 1)=".", ".", IF(MID(H10, ROW(INDIRECT("1:" &amp; LEN(H10))), 1)="-", "-", ""))))</f>
        <v>-0.10</v>
      </c>
      <c r="AP10" t="str" cm="1">
        <f t="array" aca="1" ref="AP10" ca="1">_xlfn.TEXTJOIN("", TRUE, IF(ISNUMBER(--MID(I10, ROW(INDIRECT("1:" &amp; LEN(I10))), 1)), MID(I10, ROW(INDIRECT("1:" &amp; LEN(I10))), 1), IF(MID(I10, ROW(INDIRECT("1:" &amp; LEN(I10))), 1)=".", ".", IF(MID(I10, ROW(INDIRECT("1:" &amp; LEN(I10))), 1)="-", "-", ""))))</f>
        <v>-0.11</v>
      </c>
      <c r="AQ10" t="str" cm="1">
        <f t="array" aca="1" ref="AQ10" ca="1">_xlfn.TEXTJOIN("", TRUE, IF(ISNUMBER(--MID(J10, ROW(INDIRECT("1:" &amp; LEN(J10))), 1)), MID(J10, ROW(INDIRECT("1:" &amp; LEN(J10))), 1), IF(MID(J10, ROW(INDIRECT("1:" &amp; LEN(J10))), 1)=".", ".", IF(MID(J10, ROW(INDIRECT("1:" &amp; LEN(J10))), 1)="-", "-", ""))))</f>
        <v>0.16</v>
      </c>
      <c r="AR10" t="e" cm="1">
        <f t="array" aca="1" ref="AR10" ca="1">_xlfn.TEXTJOIN("", TRUE, IF(ISNUMBER(--MID(K10, ROW(INDIRECT("1:" &amp; LEN(K10))), 1)), MID(K10, ROW(INDIRECT("1:" &amp; LEN(K10))), 1), IF(MID(K10, ROW(INDIRECT("1:" &amp; LEN(K10))), 1)=".", ".", IF(MID(K10, ROW(INDIRECT("1:" &amp; LEN(K10))), 1)="-", "-", ""))))</f>
        <v>#REF!</v>
      </c>
      <c r="AS10" t="e" cm="1">
        <f t="array" aca="1" ref="AS10" ca="1">_xlfn.TEXTJOIN("", TRUE, IF(ISNUMBER(--MID(L10, ROW(INDIRECT("1:" &amp; LEN(L10))), 1)), MID(L10, ROW(INDIRECT("1:" &amp; LEN(L10))), 1), IF(MID(L10, ROW(INDIRECT("1:" &amp; LEN(L10))), 1)=".", ".", IF(MID(L10, ROW(INDIRECT("1:" &amp; LEN(L10))), 1)="-", "-", ""))))</f>
        <v>#REF!</v>
      </c>
      <c r="AT10" t="e" cm="1">
        <f t="array" aca="1" ref="AT10" ca="1">_xlfn.TEXTJOIN("", TRUE, IF(ISNUMBER(--MID(M10, ROW(INDIRECT("1:" &amp; LEN(M10))), 1)), MID(M10, ROW(INDIRECT("1:" &amp; LEN(M10))), 1), IF(MID(M10, ROW(INDIRECT("1:" &amp; LEN(M10))), 1)=".", ".", IF(MID(M10, ROW(INDIRECT("1:" &amp; LEN(M10))), 1)="-", "-", ""))))</f>
        <v>#REF!</v>
      </c>
      <c r="AU10" t="e" cm="1">
        <f t="array" aca="1" ref="AU10" ca="1">_xlfn.TEXTJOIN("", TRUE, IF(ISNUMBER(--MID(N10, ROW(INDIRECT("1:" &amp; LEN(N10))), 1)), MID(N10, ROW(INDIRECT("1:" &amp; LEN(N10))), 1), IF(MID(N10, ROW(INDIRECT("1:" &amp; LEN(N10))), 1)=".", ".", IF(MID(N10, ROW(INDIRECT("1:" &amp; LEN(N10))), 1)="-", "-", ""))))</f>
        <v>#REF!</v>
      </c>
      <c r="AV10" t="e" cm="1">
        <f t="array" aca="1" ref="AV10" ca="1">_xlfn.TEXTJOIN("", TRUE, IF(ISNUMBER(--MID(O10, ROW(INDIRECT("1:" &amp; LEN(O10))), 1)), MID(O10, ROW(INDIRECT("1:" &amp; LEN(O10))), 1), IF(MID(O10, ROW(INDIRECT("1:" &amp; LEN(O10))), 1)=".", ".", IF(MID(O10, ROW(INDIRECT("1:" &amp; LEN(O10))), 1)="-", "-", ""))))</f>
        <v>#REF!</v>
      </c>
      <c r="AW10" t="e" cm="1">
        <f t="array" aca="1" ref="AW10" ca="1">_xlfn.TEXTJOIN("", TRUE, IF(ISNUMBER(--MID(P10, ROW(INDIRECT("1:" &amp; LEN(P10))), 1)), MID(P10, ROW(INDIRECT("1:" &amp; LEN(P10))), 1), IF(MID(P10, ROW(INDIRECT("1:" &amp; LEN(P10))), 1)=".", ".", IF(MID(P10, ROW(INDIRECT("1:" &amp; LEN(P10))), 1)="-", "-", ""))))</f>
        <v>#REF!</v>
      </c>
      <c r="AX10" t="e" cm="1">
        <f t="array" aca="1" ref="AX10" ca="1">_xlfn.TEXTJOIN("", TRUE, IF(ISNUMBER(--MID(Q10, ROW(INDIRECT("1:" &amp; LEN(Q10))), 1)), MID(Q10, ROW(INDIRECT("1:" &amp; LEN(Q10))), 1), IF(MID(Q10, ROW(INDIRECT("1:" &amp; LEN(Q10))), 1)=".", ".", IF(MID(Q10, ROW(INDIRECT("1:" &amp; LEN(Q10))), 1)="-", "-", ""))))</f>
        <v>#REF!</v>
      </c>
      <c r="AY10" t="e" cm="1">
        <f t="array" aca="1" ref="AY10" ca="1">_xlfn.TEXTJOIN("", TRUE, IF(ISNUMBER(--MID(R10, ROW(INDIRECT("1:" &amp; LEN(R10))), 1)), MID(R10, ROW(INDIRECT("1:" &amp; LEN(R10))), 1), IF(MID(R10, ROW(INDIRECT("1:" &amp; LEN(R10))), 1)=".", ".", IF(MID(R10, ROW(INDIRECT("1:" &amp; LEN(R10))), 1)="-", "-", ""))))</f>
        <v>#REF!</v>
      </c>
      <c r="AZ10" t="e" cm="1">
        <f t="array" aca="1" ref="AZ10" ca="1">_xlfn.TEXTJOIN("", TRUE, IF(ISNUMBER(--MID(S10, ROW(INDIRECT("1:" &amp; LEN(S10))), 1)), MID(S10, ROW(INDIRECT("1:" &amp; LEN(S10))), 1), IF(MID(S10, ROW(INDIRECT("1:" &amp; LEN(S10))), 1)=".", ".", IF(MID(S10, ROW(INDIRECT("1:" &amp; LEN(S10))), 1)="-", "-", ""))))</f>
        <v>#REF!</v>
      </c>
      <c r="BA10" t="e" cm="1">
        <f t="array" aca="1" ref="BA10" ca="1">_xlfn.TEXTJOIN("", TRUE, IF(ISNUMBER(--MID(T10, ROW(INDIRECT("1:" &amp; LEN(T10))), 1)), MID(T10, ROW(INDIRECT("1:" &amp; LEN(T10))), 1), IF(MID(T10, ROW(INDIRECT("1:" &amp; LEN(T10))), 1)=".", ".", IF(MID(T10, ROW(INDIRECT("1:" &amp; LEN(T10))), 1)="-", "-", ""))))</f>
        <v>#REF!</v>
      </c>
      <c r="BB10" t="e" cm="1">
        <f t="array" aca="1" ref="BB10" ca="1">_xlfn.TEXTJOIN("", TRUE, IF(ISNUMBER(--MID(U10, ROW(INDIRECT("1:" &amp; LEN(U10))), 1)), MID(U10, ROW(INDIRECT("1:" &amp; LEN(U10))), 1), IF(MID(U10, ROW(INDIRECT("1:" &amp; LEN(U10))), 1)=".", ".", IF(MID(U10, ROW(INDIRECT("1:" &amp; LEN(U10))), 1)="-", "-", ""))))</f>
        <v>#REF!</v>
      </c>
      <c r="BC10" t="e" cm="1">
        <f t="array" aca="1" ref="BC10" ca="1">_xlfn.TEXTJOIN("", TRUE, IF(ISNUMBER(--MID(V10, ROW(INDIRECT("1:" &amp; LEN(V10))), 1)), MID(V10, ROW(INDIRECT("1:" &amp; LEN(V10))), 1), IF(MID(V10, ROW(INDIRECT("1:" &amp; LEN(V10))), 1)=".", ".", IF(MID(V10, ROW(INDIRECT("1:" &amp; LEN(V10))), 1)="-", "-", ""))))</f>
        <v>#REF!</v>
      </c>
      <c r="BD10" t="e" cm="1">
        <f t="array" aca="1" ref="BD10" ca="1">_xlfn.TEXTJOIN("", TRUE, IF(ISNUMBER(--MID(W10, ROW(INDIRECT("1:" &amp; LEN(W10))), 1)), MID(W10, ROW(INDIRECT("1:" &amp; LEN(W10))), 1), IF(MID(W10, ROW(INDIRECT("1:" &amp; LEN(W10))), 1)=".", ".", IF(MID(W10, ROW(INDIRECT("1:" &amp; LEN(W10))), 1)="-", "-", ""))))</f>
        <v>#REF!</v>
      </c>
      <c r="BE10" t="e" cm="1">
        <f t="array" aca="1" ref="BE10" ca="1">_xlfn.TEXTJOIN("", TRUE, IF(ISNUMBER(--MID(X10, ROW(INDIRECT("1:" &amp; LEN(X10))), 1)), MID(X10, ROW(INDIRECT("1:" &amp; LEN(X10))), 1), IF(MID(X10, ROW(INDIRECT("1:" &amp; LEN(X10))), 1)=".", ".", IF(MID(X10, ROW(INDIRECT("1:" &amp; LEN(X10))), 1)="-", "-", ""))))</f>
        <v>#REF!</v>
      </c>
      <c r="BF10" t="e" cm="1">
        <f t="array" aca="1" ref="BF10" ca="1">_xlfn.TEXTJOIN("", TRUE, IF(ISNUMBER(--MID(Y10, ROW(INDIRECT("1:" &amp; LEN(Y10))), 1)), MID(Y10, ROW(INDIRECT("1:" &amp; LEN(Y10))), 1), IF(MID(Y10, ROW(INDIRECT("1:" &amp; LEN(Y10))), 1)=".", ".", IF(MID(Y10, ROW(INDIRECT("1:" &amp; LEN(Y10))), 1)="-", "-", ""))))</f>
        <v>#REF!</v>
      </c>
      <c r="BG10" t="e" cm="1">
        <f t="array" aca="1" ref="BG10" ca="1">_xlfn.TEXTJOIN("", TRUE, IF(ISNUMBER(--MID(Z10, ROW(INDIRECT("1:" &amp; LEN(Z10))), 1)), MID(Z10, ROW(INDIRECT("1:" &amp; LEN(Z10))), 1), IF(MID(Z10, ROW(INDIRECT("1:" &amp; LEN(Z10))), 1)=".", ".", IF(MID(Z10, ROW(INDIRECT("1:" &amp; LEN(Z10))), 1)="-", "-", ""))))</f>
        <v>#REF!</v>
      </c>
      <c r="BH10" t="e" cm="1">
        <f t="array" aca="1" ref="BH10" ca="1">_xlfn.TEXTJOIN("", TRUE, IF(ISNUMBER(--MID(AA10, ROW(INDIRECT("1:" &amp; LEN(AA10))), 1)), MID(AA10, ROW(INDIRECT("1:" &amp; LEN(AA10))), 1), IF(MID(AA10, ROW(INDIRECT("1:" &amp; LEN(AA10))), 1)=".", ".", IF(MID(AA10, ROW(INDIRECT("1:" &amp; LEN(AA10))), 1)="-", "-", ""))))</f>
        <v>#REF!</v>
      </c>
      <c r="BI10" t="e" cm="1">
        <f t="array" aca="1" ref="BI10" ca="1">_xlfn.TEXTJOIN("", TRUE, IF(ISNUMBER(--MID(AB10, ROW(INDIRECT("1:" &amp; LEN(AB10))), 1)), MID(AB10, ROW(INDIRECT("1:" &amp; LEN(AB10))), 1), IF(MID(AB10, ROW(INDIRECT("1:" &amp; LEN(AB10))), 1)=".", ".", IF(MID(AB10, ROW(INDIRECT("1:" &amp; LEN(AB10))), 1)="-", "-", ""))))</f>
        <v>#REF!</v>
      </c>
      <c r="BJ10" t="e" cm="1">
        <f t="array" aca="1" ref="BJ10" ca="1">_xlfn.TEXTJOIN("", TRUE, IF(ISNUMBER(--MID(AC10, ROW(INDIRECT("1:" &amp; LEN(AC10))), 1)), MID(AC10, ROW(INDIRECT("1:" &amp; LEN(AC10))), 1), IF(MID(AC10, ROW(INDIRECT("1:" &amp; LEN(AC10))), 1)=".", ".", IF(MID(AC10, ROW(INDIRECT("1:" &amp; LEN(AC10))), 1)="-", "-", ""))))</f>
        <v>#REF!</v>
      </c>
      <c r="BK10" t="e" cm="1">
        <f t="array" aca="1" ref="BK10" ca="1">_xlfn.TEXTJOIN("", TRUE, IF(ISNUMBER(--MID(AD10, ROW(INDIRECT("1:" &amp; LEN(AD10))), 1)), MID(AD10, ROW(INDIRECT("1:" &amp; LEN(AD10))), 1), IF(MID(AD10, ROW(INDIRECT("1:" &amp; LEN(AD10))), 1)=".", ".", IF(MID(AD10, ROW(INDIRECT("1:" &amp; LEN(AD10))), 1)="-", "-", ""))))</f>
        <v>#REF!</v>
      </c>
      <c r="BL10" t="e" cm="1">
        <f t="array" aca="1" ref="BL10" ca="1">_xlfn.TEXTJOIN("", TRUE, IF(ISNUMBER(--MID(AE10, ROW(INDIRECT("1:" &amp; LEN(AE10))), 1)), MID(AE10, ROW(INDIRECT("1:" &amp; LEN(AE10))), 1), IF(MID(AE10, ROW(INDIRECT("1:" &amp; LEN(AE10))), 1)=".", ".", IF(MID(AE10, ROW(INDIRECT("1:" &amp; LEN(AE10))), 1)="-", "-", ""))))</f>
        <v>#REF!</v>
      </c>
      <c r="BM10" t="e" cm="1">
        <f t="array" aca="1" ref="BM10" ca="1">_xlfn.TEXTJOIN("", TRUE, IF(ISNUMBER(--MID(AF10, ROW(INDIRECT("1:" &amp; LEN(AF10))), 1)), MID(AF10, ROW(INDIRECT("1:" &amp; LEN(AF10))), 1), IF(MID(AF10, ROW(INDIRECT("1:" &amp; LEN(AF10))), 1)=".", ".", IF(MID(AF10, ROW(INDIRECT("1:" &amp; LEN(AF10))), 1)="-", "-", ""))))</f>
        <v>#REF!</v>
      </c>
      <c r="BN10" t="e" cm="1">
        <f t="array" aca="1" ref="BN10" ca="1">_xlfn.TEXTJOIN("", TRUE, IF(ISNUMBER(--MID(AG10, ROW(INDIRECT("1:" &amp; LEN(AG10))), 1)), MID(AG10, ROW(INDIRECT("1:" &amp; LEN(AG10))), 1), IF(MID(AG10, ROW(INDIRECT("1:" &amp; LEN(AG10))), 1)=".", ".", IF(MID(AG10, ROW(INDIRECT("1:" &amp; LEN(AG10))), 1)="-", "-", ""))))</f>
        <v>#REF!</v>
      </c>
      <c r="BP10">
        <f t="shared" ca="1" si="0"/>
        <v>-0.02</v>
      </c>
      <c r="BQ10">
        <f t="shared" ca="1" si="1"/>
        <v>0.01</v>
      </c>
      <c r="BR10">
        <f t="shared" ca="1" si="1"/>
        <v>-0.13</v>
      </c>
      <c r="BS10">
        <f t="shared" ca="1" si="1"/>
        <v>0.09</v>
      </c>
      <c r="BT10">
        <f t="shared" ca="1" si="1"/>
        <v>-0.01</v>
      </c>
      <c r="BU10">
        <f t="shared" ca="1" si="1"/>
        <v>-0.1</v>
      </c>
      <c r="BV10">
        <f t="shared" ca="1" si="1"/>
        <v>-0.11</v>
      </c>
      <c r="BW10">
        <f t="shared" ca="1" si="1"/>
        <v>0.16</v>
      </c>
    </row>
    <row r="11" spans="2:81" x14ac:dyDescent="0.25">
      <c r="B11" t="s">
        <v>112</v>
      </c>
      <c r="C11">
        <v>-0.02</v>
      </c>
      <c r="D11">
        <v>0.05</v>
      </c>
      <c r="E11" t="s">
        <v>0</v>
      </c>
      <c r="F11" t="s">
        <v>141</v>
      </c>
      <c r="G11">
        <v>-0.02</v>
      </c>
      <c r="H11" t="s">
        <v>32</v>
      </c>
      <c r="I11">
        <v>0.05</v>
      </c>
      <c r="J11" t="s">
        <v>35</v>
      </c>
      <c r="K11" t="s">
        <v>142</v>
      </c>
      <c r="AJ11" t="str" cm="1">
        <f t="array" aca="1" ref="AJ11" ca="1">_xlfn.TEXTJOIN("", TRUE, IF(ISNUMBER(--MID(C11, ROW(INDIRECT("1:" &amp; LEN(C11))), 1)), MID(C11, ROW(INDIRECT("1:" &amp; LEN(C11))), 1), IF(MID(C11, ROW(INDIRECT("1:" &amp; LEN(C11))), 1)=".", ".", IF(MID(C11, ROW(INDIRECT("1:" &amp; LEN(C11))), 1)="-", "-", ""))))</f>
        <v>-0.02</v>
      </c>
      <c r="AK11" t="str" cm="1">
        <f t="array" aca="1" ref="AK11" ca="1">_xlfn.TEXTJOIN("", TRUE, IF(ISNUMBER(--MID(D11, ROW(INDIRECT("1:" &amp; LEN(D11))), 1)), MID(D11, ROW(INDIRECT("1:" &amp; LEN(D11))), 1), IF(MID(D11, ROW(INDIRECT("1:" &amp; LEN(D11))), 1)=".", ".", IF(MID(D11, ROW(INDIRECT("1:" &amp; LEN(D11))), 1)="-", "-", ""))))</f>
        <v>0.05</v>
      </c>
      <c r="AL11" t="str" cm="1">
        <f t="array" aca="1" ref="AL11" ca="1">_xlfn.TEXTJOIN("", TRUE, IF(ISNUMBER(--MID(E11, ROW(INDIRECT("1:" &amp; LEN(E11))), 1)), MID(E11, ROW(INDIRECT("1:" &amp; LEN(E11))), 1), IF(MID(E11, ROW(INDIRECT("1:" &amp; LEN(E11))), 1)=".", ".", IF(MID(E11, ROW(INDIRECT("1:" &amp; LEN(E11))), 1)="-", "-", ""))))</f>
        <v>-0.58</v>
      </c>
      <c r="AM11" t="str" cm="1">
        <f t="array" aca="1" ref="AM11" ca="1">_xlfn.TEXTJOIN("", TRUE, IF(ISNUMBER(--MID(F11, ROW(INDIRECT("1:" &amp; LEN(F11))), 1)), MID(F11, ROW(INDIRECT("1:" &amp; LEN(F11))), 1), IF(MID(F11, ROW(INDIRECT("1:" &amp; LEN(F11))), 1)=".", ".", IF(MID(F11, ROW(INDIRECT("1:" &amp; LEN(F11))), 1)="-", "-", ""))))</f>
        <v>0.14</v>
      </c>
      <c r="AN11" t="str" cm="1">
        <f t="array" aca="1" ref="AN11" ca="1">_xlfn.TEXTJOIN("", TRUE, IF(ISNUMBER(--MID(G11, ROW(INDIRECT("1:" &amp; LEN(G11))), 1)), MID(G11, ROW(INDIRECT("1:" &amp; LEN(G11))), 1), IF(MID(G11, ROW(INDIRECT("1:" &amp; LEN(G11))), 1)=".", ".", IF(MID(G11, ROW(INDIRECT("1:" &amp; LEN(G11))), 1)="-", "-", ""))))</f>
        <v>-0.02</v>
      </c>
      <c r="AO11" t="str" cm="1">
        <f t="array" aca="1" ref="AO11" ca="1">_xlfn.TEXTJOIN("", TRUE, IF(ISNUMBER(--MID(H11, ROW(INDIRECT("1:" &amp; LEN(H11))), 1)), MID(H11, ROW(INDIRECT("1:" &amp; LEN(H11))), 1), IF(MID(H11, ROW(INDIRECT("1:" &amp; LEN(H11))), 1)=".", ".", IF(MID(H11, ROW(INDIRECT("1:" &amp; LEN(H11))), 1)="-", "-", ""))))</f>
        <v>-0.59</v>
      </c>
      <c r="AP11" t="str" cm="1">
        <f t="array" aca="1" ref="AP11" ca="1">_xlfn.TEXTJOIN("", TRUE, IF(ISNUMBER(--MID(I11, ROW(INDIRECT("1:" &amp; LEN(I11))), 1)), MID(I11, ROW(INDIRECT("1:" &amp; LEN(I11))), 1), IF(MID(I11, ROW(INDIRECT("1:" &amp; LEN(I11))), 1)=".", ".", IF(MID(I11, ROW(INDIRECT("1:" &amp; LEN(I11))), 1)="-", "-", ""))))</f>
        <v>0.05</v>
      </c>
      <c r="AQ11" t="str" cm="1">
        <f t="array" aca="1" ref="AQ11" ca="1">_xlfn.TEXTJOIN("", TRUE, IF(ISNUMBER(--MID(J11, ROW(INDIRECT("1:" &amp; LEN(J11))), 1)), MID(J11, ROW(INDIRECT("1:" &amp; LEN(J11))), 1), IF(MID(J11, ROW(INDIRECT("1:" &amp; LEN(J11))), 1)=".", ".", IF(MID(J11, ROW(INDIRECT("1:" &amp; LEN(J11))), 1)="-", "-", ""))))</f>
        <v>0.66</v>
      </c>
      <c r="AR11" t="str" cm="1">
        <f t="array" aca="1" ref="AR11" ca="1">_xlfn.TEXTJOIN("", TRUE, IF(ISNUMBER(--MID(K11, ROW(INDIRECT("1:" &amp; LEN(K11))), 1)), MID(K11, ROW(INDIRECT("1:" &amp; LEN(K11))), 1), IF(MID(K11, ROW(INDIRECT("1:" &amp; LEN(K11))), 1)=".", ".", IF(MID(K11, ROW(INDIRECT("1:" &amp; LEN(K11))), 1)="-", "-", ""))))</f>
        <v>0.17</v>
      </c>
      <c r="AS11" t="e" cm="1">
        <f t="array" aca="1" ref="AS11" ca="1">_xlfn.TEXTJOIN("", TRUE, IF(ISNUMBER(--MID(L11, ROW(INDIRECT("1:" &amp; LEN(L11))), 1)), MID(L11, ROW(INDIRECT("1:" &amp; LEN(L11))), 1), IF(MID(L11, ROW(INDIRECT("1:" &amp; LEN(L11))), 1)=".", ".", IF(MID(L11, ROW(INDIRECT("1:" &amp; LEN(L11))), 1)="-", "-", ""))))</f>
        <v>#REF!</v>
      </c>
      <c r="AT11" t="e" cm="1">
        <f t="array" aca="1" ref="AT11" ca="1">_xlfn.TEXTJOIN("", TRUE, IF(ISNUMBER(--MID(M11, ROW(INDIRECT("1:" &amp; LEN(M11))), 1)), MID(M11, ROW(INDIRECT("1:" &amp; LEN(M11))), 1), IF(MID(M11, ROW(INDIRECT("1:" &amp; LEN(M11))), 1)=".", ".", IF(MID(M11, ROW(INDIRECT("1:" &amp; LEN(M11))), 1)="-", "-", ""))))</f>
        <v>#REF!</v>
      </c>
      <c r="AU11" t="e" cm="1">
        <f t="array" aca="1" ref="AU11" ca="1">_xlfn.TEXTJOIN("", TRUE, IF(ISNUMBER(--MID(N11, ROW(INDIRECT("1:" &amp; LEN(N11))), 1)), MID(N11, ROW(INDIRECT("1:" &amp; LEN(N11))), 1), IF(MID(N11, ROW(INDIRECT("1:" &amp; LEN(N11))), 1)=".", ".", IF(MID(N11, ROW(INDIRECT("1:" &amp; LEN(N11))), 1)="-", "-", ""))))</f>
        <v>#REF!</v>
      </c>
      <c r="AV11" t="e" cm="1">
        <f t="array" aca="1" ref="AV11" ca="1">_xlfn.TEXTJOIN("", TRUE, IF(ISNUMBER(--MID(O11, ROW(INDIRECT("1:" &amp; LEN(O11))), 1)), MID(O11, ROW(INDIRECT("1:" &amp; LEN(O11))), 1), IF(MID(O11, ROW(INDIRECT("1:" &amp; LEN(O11))), 1)=".", ".", IF(MID(O11, ROW(INDIRECT("1:" &amp; LEN(O11))), 1)="-", "-", ""))))</f>
        <v>#REF!</v>
      </c>
      <c r="AW11" t="e" cm="1">
        <f t="array" aca="1" ref="AW11" ca="1">_xlfn.TEXTJOIN("", TRUE, IF(ISNUMBER(--MID(P11, ROW(INDIRECT("1:" &amp; LEN(P11))), 1)), MID(P11, ROW(INDIRECT("1:" &amp; LEN(P11))), 1), IF(MID(P11, ROW(INDIRECT("1:" &amp; LEN(P11))), 1)=".", ".", IF(MID(P11, ROW(INDIRECT("1:" &amp; LEN(P11))), 1)="-", "-", ""))))</f>
        <v>#REF!</v>
      </c>
      <c r="AX11" t="e" cm="1">
        <f t="array" aca="1" ref="AX11" ca="1">_xlfn.TEXTJOIN("", TRUE, IF(ISNUMBER(--MID(Q11, ROW(INDIRECT("1:" &amp; LEN(Q11))), 1)), MID(Q11, ROW(INDIRECT("1:" &amp; LEN(Q11))), 1), IF(MID(Q11, ROW(INDIRECT("1:" &amp; LEN(Q11))), 1)=".", ".", IF(MID(Q11, ROW(INDIRECT("1:" &amp; LEN(Q11))), 1)="-", "-", ""))))</f>
        <v>#REF!</v>
      </c>
      <c r="AY11" t="e" cm="1">
        <f t="array" aca="1" ref="AY11" ca="1">_xlfn.TEXTJOIN("", TRUE, IF(ISNUMBER(--MID(R11, ROW(INDIRECT("1:" &amp; LEN(R11))), 1)), MID(R11, ROW(INDIRECT("1:" &amp; LEN(R11))), 1), IF(MID(R11, ROW(INDIRECT("1:" &amp; LEN(R11))), 1)=".", ".", IF(MID(R11, ROW(INDIRECT("1:" &amp; LEN(R11))), 1)="-", "-", ""))))</f>
        <v>#REF!</v>
      </c>
      <c r="AZ11" t="e" cm="1">
        <f t="array" aca="1" ref="AZ11" ca="1">_xlfn.TEXTJOIN("", TRUE, IF(ISNUMBER(--MID(S11, ROW(INDIRECT("1:" &amp; LEN(S11))), 1)), MID(S11, ROW(INDIRECT("1:" &amp; LEN(S11))), 1), IF(MID(S11, ROW(INDIRECT("1:" &amp; LEN(S11))), 1)=".", ".", IF(MID(S11, ROW(INDIRECT("1:" &amp; LEN(S11))), 1)="-", "-", ""))))</f>
        <v>#REF!</v>
      </c>
      <c r="BA11" t="e" cm="1">
        <f t="array" aca="1" ref="BA11" ca="1">_xlfn.TEXTJOIN("", TRUE, IF(ISNUMBER(--MID(T11, ROW(INDIRECT("1:" &amp; LEN(T11))), 1)), MID(T11, ROW(INDIRECT("1:" &amp; LEN(T11))), 1), IF(MID(T11, ROW(INDIRECT("1:" &amp; LEN(T11))), 1)=".", ".", IF(MID(T11, ROW(INDIRECT("1:" &amp; LEN(T11))), 1)="-", "-", ""))))</f>
        <v>#REF!</v>
      </c>
      <c r="BB11" t="e" cm="1">
        <f t="array" aca="1" ref="BB11" ca="1">_xlfn.TEXTJOIN("", TRUE, IF(ISNUMBER(--MID(U11, ROW(INDIRECT("1:" &amp; LEN(U11))), 1)), MID(U11, ROW(INDIRECT("1:" &amp; LEN(U11))), 1), IF(MID(U11, ROW(INDIRECT("1:" &amp; LEN(U11))), 1)=".", ".", IF(MID(U11, ROW(INDIRECT("1:" &amp; LEN(U11))), 1)="-", "-", ""))))</f>
        <v>#REF!</v>
      </c>
      <c r="BC11" t="e" cm="1">
        <f t="array" aca="1" ref="BC11" ca="1">_xlfn.TEXTJOIN("", TRUE, IF(ISNUMBER(--MID(V11, ROW(INDIRECT("1:" &amp; LEN(V11))), 1)), MID(V11, ROW(INDIRECT("1:" &amp; LEN(V11))), 1), IF(MID(V11, ROW(INDIRECT("1:" &amp; LEN(V11))), 1)=".", ".", IF(MID(V11, ROW(INDIRECT("1:" &amp; LEN(V11))), 1)="-", "-", ""))))</f>
        <v>#REF!</v>
      </c>
      <c r="BD11" t="e" cm="1">
        <f t="array" aca="1" ref="BD11" ca="1">_xlfn.TEXTJOIN("", TRUE, IF(ISNUMBER(--MID(W11, ROW(INDIRECT("1:" &amp; LEN(W11))), 1)), MID(W11, ROW(INDIRECT("1:" &amp; LEN(W11))), 1), IF(MID(W11, ROW(INDIRECT("1:" &amp; LEN(W11))), 1)=".", ".", IF(MID(W11, ROW(INDIRECT("1:" &amp; LEN(W11))), 1)="-", "-", ""))))</f>
        <v>#REF!</v>
      </c>
      <c r="BE11" t="e" cm="1">
        <f t="array" aca="1" ref="BE11" ca="1">_xlfn.TEXTJOIN("", TRUE, IF(ISNUMBER(--MID(X11, ROW(INDIRECT("1:" &amp; LEN(X11))), 1)), MID(X11, ROW(INDIRECT("1:" &amp; LEN(X11))), 1), IF(MID(X11, ROW(INDIRECT("1:" &amp; LEN(X11))), 1)=".", ".", IF(MID(X11, ROW(INDIRECT("1:" &amp; LEN(X11))), 1)="-", "-", ""))))</f>
        <v>#REF!</v>
      </c>
      <c r="BF11" t="e" cm="1">
        <f t="array" aca="1" ref="BF11" ca="1">_xlfn.TEXTJOIN("", TRUE, IF(ISNUMBER(--MID(Y11, ROW(INDIRECT("1:" &amp; LEN(Y11))), 1)), MID(Y11, ROW(INDIRECT("1:" &amp; LEN(Y11))), 1), IF(MID(Y11, ROW(INDIRECT("1:" &amp; LEN(Y11))), 1)=".", ".", IF(MID(Y11, ROW(INDIRECT("1:" &amp; LEN(Y11))), 1)="-", "-", ""))))</f>
        <v>#REF!</v>
      </c>
      <c r="BG11" t="e" cm="1">
        <f t="array" aca="1" ref="BG11" ca="1">_xlfn.TEXTJOIN("", TRUE, IF(ISNUMBER(--MID(Z11, ROW(INDIRECT("1:" &amp; LEN(Z11))), 1)), MID(Z11, ROW(INDIRECT("1:" &amp; LEN(Z11))), 1), IF(MID(Z11, ROW(INDIRECT("1:" &amp; LEN(Z11))), 1)=".", ".", IF(MID(Z11, ROW(INDIRECT("1:" &amp; LEN(Z11))), 1)="-", "-", ""))))</f>
        <v>#REF!</v>
      </c>
      <c r="BH11" t="e" cm="1">
        <f t="array" aca="1" ref="BH11" ca="1">_xlfn.TEXTJOIN("", TRUE, IF(ISNUMBER(--MID(AA11, ROW(INDIRECT("1:" &amp; LEN(AA11))), 1)), MID(AA11, ROW(INDIRECT("1:" &amp; LEN(AA11))), 1), IF(MID(AA11, ROW(INDIRECT("1:" &amp; LEN(AA11))), 1)=".", ".", IF(MID(AA11, ROW(INDIRECT("1:" &amp; LEN(AA11))), 1)="-", "-", ""))))</f>
        <v>#REF!</v>
      </c>
      <c r="BI11" t="e" cm="1">
        <f t="array" aca="1" ref="BI11" ca="1">_xlfn.TEXTJOIN("", TRUE, IF(ISNUMBER(--MID(AB11, ROW(INDIRECT("1:" &amp; LEN(AB11))), 1)), MID(AB11, ROW(INDIRECT("1:" &amp; LEN(AB11))), 1), IF(MID(AB11, ROW(INDIRECT("1:" &amp; LEN(AB11))), 1)=".", ".", IF(MID(AB11, ROW(INDIRECT("1:" &amp; LEN(AB11))), 1)="-", "-", ""))))</f>
        <v>#REF!</v>
      </c>
      <c r="BJ11" t="e" cm="1">
        <f t="array" aca="1" ref="BJ11" ca="1">_xlfn.TEXTJOIN("", TRUE, IF(ISNUMBER(--MID(AC11, ROW(INDIRECT("1:" &amp; LEN(AC11))), 1)), MID(AC11, ROW(INDIRECT("1:" &amp; LEN(AC11))), 1), IF(MID(AC11, ROW(INDIRECT("1:" &amp; LEN(AC11))), 1)=".", ".", IF(MID(AC11, ROW(INDIRECT("1:" &amp; LEN(AC11))), 1)="-", "-", ""))))</f>
        <v>#REF!</v>
      </c>
      <c r="BK11" t="e" cm="1">
        <f t="array" aca="1" ref="BK11" ca="1">_xlfn.TEXTJOIN("", TRUE, IF(ISNUMBER(--MID(AD11, ROW(INDIRECT("1:" &amp; LEN(AD11))), 1)), MID(AD11, ROW(INDIRECT("1:" &amp; LEN(AD11))), 1), IF(MID(AD11, ROW(INDIRECT("1:" &amp; LEN(AD11))), 1)=".", ".", IF(MID(AD11, ROW(INDIRECT("1:" &amp; LEN(AD11))), 1)="-", "-", ""))))</f>
        <v>#REF!</v>
      </c>
      <c r="BL11" t="e" cm="1">
        <f t="array" aca="1" ref="BL11" ca="1">_xlfn.TEXTJOIN("", TRUE, IF(ISNUMBER(--MID(AE11, ROW(INDIRECT("1:" &amp; LEN(AE11))), 1)), MID(AE11, ROW(INDIRECT("1:" &amp; LEN(AE11))), 1), IF(MID(AE11, ROW(INDIRECT("1:" &amp; LEN(AE11))), 1)=".", ".", IF(MID(AE11, ROW(INDIRECT("1:" &amp; LEN(AE11))), 1)="-", "-", ""))))</f>
        <v>#REF!</v>
      </c>
      <c r="BM11" t="e" cm="1">
        <f t="array" aca="1" ref="BM11" ca="1">_xlfn.TEXTJOIN("", TRUE, IF(ISNUMBER(--MID(AF11, ROW(INDIRECT("1:" &amp; LEN(AF11))), 1)), MID(AF11, ROW(INDIRECT("1:" &amp; LEN(AF11))), 1), IF(MID(AF11, ROW(INDIRECT("1:" &amp; LEN(AF11))), 1)=".", ".", IF(MID(AF11, ROW(INDIRECT("1:" &amp; LEN(AF11))), 1)="-", "-", ""))))</f>
        <v>#REF!</v>
      </c>
      <c r="BN11" t="e" cm="1">
        <f t="array" aca="1" ref="BN11" ca="1">_xlfn.TEXTJOIN("", TRUE, IF(ISNUMBER(--MID(AG11, ROW(INDIRECT("1:" &amp; LEN(AG11))), 1)), MID(AG11, ROW(INDIRECT("1:" &amp; LEN(AG11))), 1), IF(MID(AG11, ROW(INDIRECT("1:" &amp; LEN(AG11))), 1)=".", ".", IF(MID(AG11, ROW(INDIRECT("1:" &amp; LEN(AG11))), 1)="-", "-", ""))))</f>
        <v>#REF!</v>
      </c>
      <c r="BP11">
        <f t="shared" ca="1" si="0"/>
        <v>-0.02</v>
      </c>
      <c r="BQ11">
        <f t="shared" ca="1" si="1"/>
        <v>0.05</v>
      </c>
      <c r="BR11">
        <f t="shared" ca="1" si="1"/>
        <v>-0.57999999999999996</v>
      </c>
      <c r="BS11">
        <f t="shared" ca="1" si="1"/>
        <v>0.14000000000000001</v>
      </c>
      <c r="BT11">
        <f t="shared" ca="1" si="1"/>
        <v>-0.02</v>
      </c>
      <c r="BU11">
        <f t="shared" ca="1" si="1"/>
        <v>-0.59</v>
      </c>
      <c r="BV11">
        <f t="shared" ca="1" si="1"/>
        <v>0.05</v>
      </c>
      <c r="BW11">
        <f t="shared" ca="1" si="1"/>
        <v>0.66</v>
      </c>
      <c r="BX11">
        <f t="shared" ca="1" si="1"/>
        <v>0.17</v>
      </c>
    </row>
    <row r="12" spans="2:81" x14ac:dyDescent="0.25">
      <c r="B12" t="s">
        <v>41</v>
      </c>
      <c r="C12">
        <v>0.04</v>
      </c>
      <c r="D12">
        <v>-0.01</v>
      </c>
      <c r="E12">
        <v>0.02</v>
      </c>
      <c r="F12">
        <v>-0.02</v>
      </c>
      <c r="G12">
        <v>-0.05</v>
      </c>
      <c r="H12">
        <v>0.03</v>
      </c>
      <c r="I12">
        <v>-0.03</v>
      </c>
      <c r="J12">
        <v>-0.02</v>
      </c>
      <c r="K12">
        <v>0.04</v>
      </c>
      <c r="L12">
        <v>0.06</v>
      </c>
      <c r="AJ12" t="str" cm="1">
        <f t="array" aca="1" ref="AJ12" ca="1">_xlfn.TEXTJOIN("", TRUE, IF(ISNUMBER(--MID(C12, ROW(INDIRECT("1:" &amp; LEN(C12))), 1)), MID(C12, ROW(INDIRECT("1:" &amp; LEN(C12))), 1), IF(MID(C12, ROW(INDIRECT("1:" &amp; LEN(C12))), 1)=".", ".", IF(MID(C12, ROW(INDIRECT("1:" &amp; LEN(C12))), 1)="-", "-", ""))))</f>
        <v>0.04</v>
      </c>
      <c r="AK12" t="str" cm="1">
        <f t="array" aca="1" ref="AK12" ca="1">_xlfn.TEXTJOIN("", TRUE, IF(ISNUMBER(--MID(D12, ROW(INDIRECT("1:" &amp; LEN(D12))), 1)), MID(D12, ROW(INDIRECT("1:" &amp; LEN(D12))), 1), IF(MID(D12, ROW(INDIRECT("1:" &amp; LEN(D12))), 1)=".", ".", IF(MID(D12, ROW(INDIRECT("1:" &amp; LEN(D12))), 1)="-", "-", ""))))</f>
        <v>-0.01</v>
      </c>
      <c r="AL12" t="str" cm="1">
        <f t="array" aca="1" ref="AL12" ca="1">_xlfn.TEXTJOIN("", TRUE, IF(ISNUMBER(--MID(E12, ROW(INDIRECT("1:" &amp; LEN(E12))), 1)), MID(E12, ROW(INDIRECT("1:" &amp; LEN(E12))), 1), IF(MID(E12, ROW(INDIRECT("1:" &amp; LEN(E12))), 1)=".", ".", IF(MID(E12, ROW(INDIRECT("1:" &amp; LEN(E12))), 1)="-", "-", ""))))</f>
        <v>0.02</v>
      </c>
      <c r="AM12" t="str" cm="1">
        <f t="array" aca="1" ref="AM12" ca="1">_xlfn.TEXTJOIN("", TRUE, IF(ISNUMBER(--MID(F12, ROW(INDIRECT("1:" &amp; LEN(F12))), 1)), MID(F12, ROW(INDIRECT("1:" &amp; LEN(F12))), 1), IF(MID(F12, ROW(INDIRECT("1:" &amp; LEN(F12))), 1)=".", ".", IF(MID(F12, ROW(INDIRECT("1:" &amp; LEN(F12))), 1)="-", "-", ""))))</f>
        <v>-0.02</v>
      </c>
      <c r="AN12" t="str" cm="1">
        <f t="array" aca="1" ref="AN12" ca="1">_xlfn.TEXTJOIN("", TRUE, IF(ISNUMBER(--MID(G12, ROW(INDIRECT("1:" &amp; LEN(G12))), 1)), MID(G12, ROW(INDIRECT("1:" &amp; LEN(G12))), 1), IF(MID(G12, ROW(INDIRECT("1:" &amp; LEN(G12))), 1)=".", ".", IF(MID(G12, ROW(INDIRECT("1:" &amp; LEN(G12))), 1)="-", "-", ""))))</f>
        <v>-0.05</v>
      </c>
      <c r="AO12" t="str" cm="1">
        <f t="array" aca="1" ref="AO12" ca="1">_xlfn.TEXTJOIN("", TRUE, IF(ISNUMBER(--MID(H12, ROW(INDIRECT("1:" &amp; LEN(H12))), 1)), MID(H12, ROW(INDIRECT("1:" &amp; LEN(H12))), 1), IF(MID(H12, ROW(INDIRECT("1:" &amp; LEN(H12))), 1)=".", ".", IF(MID(H12, ROW(INDIRECT("1:" &amp; LEN(H12))), 1)="-", "-", ""))))</f>
        <v>0.03</v>
      </c>
      <c r="AP12" t="str" cm="1">
        <f t="array" aca="1" ref="AP12" ca="1">_xlfn.TEXTJOIN("", TRUE, IF(ISNUMBER(--MID(I12, ROW(INDIRECT("1:" &amp; LEN(I12))), 1)), MID(I12, ROW(INDIRECT("1:" &amp; LEN(I12))), 1), IF(MID(I12, ROW(INDIRECT("1:" &amp; LEN(I12))), 1)=".", ".", IF(MID(I12, ROW(INDIRECT("1:" &amp; LEN(I12))), 1)="-", "-", ""))))</f>
        <v>-0.03</v>
      </c>
      <c r="AQ12" t="str" cm="1">
        <f t="array" aca="1" ref="AQ12" ca="1">_xlfn.TEXTJOIN("", TRUE, IF(ISNUMBER(--MID(J12, ROW(INDIRECT("1:" &amp; LEN(J12))), 1)), MID(J12, ROW(INDIRECT("1:" &amp; LEN(J12))), 1), IF(MID(J12, ROW(INDIRECT("1:" &amp; LEN(J12))), 1)=".", ".", IF(MID(J12, ROW(INDIRECT("1:" &amp; LEN(J12))), 1)="-", "-", ""))))</f>
        <v>-0.02</v>
      </c>
      <c r="AR12" t="str" cm="1">
        <f t="array" aca="1" ref="AR12" ca="1">_xlfn.TEXTJOIN("", TRUE, IF(ISNUMBER(--MID(K12, ROW(INDIRECT("1:" &amp; LEN(K12))), 1)), MID(K12, ROW(INDIRECT("1:" &amp; LEN(K12))), 1), IF(MID(K12, ROW(INDIRECT("1:" &amp; LEN(K12))), 1)=".", ".", IF(MID(K12, ROW(INDIRECT("1:" &amp; LEN(K12))), 1)="-", "-", ""))))</f>
        <v>0.04</v>
      </c>
      <c r="AS12" t="str" cm="1">
        <f t="array" aca="1" ref="AS12" ca="1">_xlfn.TEXTJOIN("", TRUE, IF(ISNUMBER(--MID(L12, ROW(INDIRECT("1:" &amp; LEN(L12))), 1)), MID(L12, ROW(INDIRECT("1:" &amp; LEN(L12))), 1), IF(MID(L12, ROW(INDIRECT("1:" &amp; LEN(L12))), 1)=".", ".", IF(MID(L12, ROW(INDIRECT("1:" &amp; LEN(L12))), 1)="-", "-", ""))))</f>
        <v>0.06</v>
      </c>
      <c r="AT12" t="e" cm="1">
        <f t="array" aca="1" ref="AT12" ca="1">_xlfn.TEXTJOIN("", TRUE, IF(ISNUMBER(--MID(M12, ROW(INDIRECT("1:" &amp; LEN(M12))), 1)), MID(M12, ROW(INDIRECT("1:" &amp; LEN(M12))), 1), IF(MID(M12, ROW(INDIRECT("1:" &amp; LEN(M12))), 1)=".", ".", IF(MID(M12, ROW(INDIRECT("1:" &amp; LEN(M12))), 1)="-", "-", ""))))</f>
        <v>#REF!</v>
      </c>
      <c r="AU12" t="e" cm="1">
        <f t="array" aca="1" ref="AU12" ca="1">_xlfn.TEXTJOIN("", TRUE, IF(ISNUMBER(--MID(N12, ROW(INDIRECT("1:" &amp; LEN(N12))), 1)), MID(N12, ROW(INDIRECT("1:" &amp; LEN(N12))), 1), IF(MID(N12, ROW(INDIRECT("1:" &amp; LEN(N12))), 1)=".", ".", IF(MID(N12, ROW(INDIRECT("1:" &amp; LEN(N12))), 1)="-", "-", ""))))</f>
        <v>#REF!</v>
      </c>
      <c r="AV12" t="e" cm="1">
        <f t="array" aca="1" ref="AV12" ca="1">_xlfn.TEXTJOIN("", TRUE, IF(ISNUMBER(--MID(O12, ROW(INDIRECT("1:" &amp; LEN(O12))), 1)), MID(O12, ROW(INDIRECT("1:" &amp; LEN(O12))), 1), IF(MID(O12, ROW(INDIRECT("1:" &amp; LEN(O12))), 1)=".", ".", IF(MID(O12, ROW(INDIRECT("1:" &amp; LEN(O12))), 1)="-", "-", ""))))</f>
        <v>#REF!</v>
      </c>
      <c r="AW12" t="e" cm="1">
        <f t="array" aca="1" ref="AW12" ca="1">_xlfn.TEXTJOIN("", TRUE, IF(ISNUMBER(--MID(P12, ROW(INDIRECT("1:" &amp; LEN(P12))), 1)), MID(P12, ROW(INDIRECT("1:" &amp; LEN(P12))), 1), IF(MID(P12, ROW(INDIRECT("1:" &amp; LEN(P12))), 1)=".", ".", IF(MID(P12, ROW(INDIRECT("1:" &amp; LEN(P12))), 1)="-", "-", ""))))</f>
        <v>#REF!</v>
      </c>
      <c r="AX12" t="e" cm="1">
        <f t="array" aca="1" ref="AX12" ca="1">_xlfn.TEXTJOIN("", TRUE, IF(ISNUMBER(--MID(Q12, ROW(INDIRECT("1:" &amp; LEN(Q12))), 1)), MID(Q12, ROW(INDIRECT("1:" &amp; LEN(Q12))), 1), IF(MID(Q12, ROW(INDIRECT("1:" &amp; LEN(Q12))), 1)=".", ".", IF(MID(Q12, ROW(INDIRECT("1:" &amp; LEN(Q12))), 1)="-", "-", ""))))</f>
        <v>#REF!</v>
      </c>
      <c r="AY12" t="e" cm="1">
        <f t="array" aca="1" ref="AY12" ca="1">_xlfn.TEXTJOIN("", TRUE, IF(ISNUMBER(--MID(R12, ROW(INDIRECT("1:" &amp; LEN(R12))), 1)), MID(R12, ROW(INDIRECT("1:" &amp; LEN(R12))), 1), IF(MID(R12, ROW(INDIRECT("1:" &amp; LEN(R12))), 1)=".", ".", IF(MID(R12, ROW(INDIRECT("1:" &amp; LEN(R12))), 1)="-", "-", ""))))</f>
        <v>#REF!</v>
      </c>
      <c r="AZ12" t="e" cm="1">
        <f t="array" aca="1" ref="AZ12" ca="1">_xlfn.TEXTJOIN("", TRUE, IF(ISNUMBER(--MID(S12, ROW(INDIRECT("1:" &amp; LEN(S12))), 1)), MID(S12, ROW(INDIRECT("1:" &amp; LEN(S12))), 1), IF(MID(S12, ROW(INDIRECT("1:" &amp; LEN(S12))), 1)=".", ".", IF(MID(S12, ROW(INDIRECT("1:" &amp; LEN(S12))), 1)="-", "-", ""))))</f>
        <v>#REF!</v>
      </c>
      <c r="BA12" t="e" cm="1">
        <f t="array" aca="1" ref="BA12" ca="1">_xlfn.TEXTJOIN("", TRUE, IF(ISNUMBER(--MID(T12, ROW(INDIRECT("1:" &amp; LEN(T12))), 1)), MID(T12, ROW(INDIRECT("1:" &amp; LEN(T12))), 1), IF(MID(T12, ROW(INDIRECT("1:" &amp; LEN(T12))), 1)=".", ".", IF(MID(T12, ROW(INDIRECT("1:" &amp; LEN(T12))), 1)="-", "-", ""))))</f>
        <v>#REF!</v>
      </c>
      <c r="BB12" t="e" cm="1">
        <f t="array" aca="1" ref="BB12" ca="1">_xlfn.TEXTJOIN("", TRUE, IF(ISNUMBER(--MID(U12, ROW(INDIRECT("1:" &amp; LEN(U12))), 1)), MID(U12, ROW(INDIRECT("1:" &amp; LEN(U12))), 1), IF(MID(U12, ROW(INDIRECT("1:" &amp; LEN(U12))), 1)=".", ".", IF(MID(U12, ROW(INDIRECT("1:" &amp; LEN(U12))), 1)="-", "-", ""))))</f>
        <v>#REF!</v>
      </c>
      <c r="BC12" t="e" cm="1">
        <f t="array" aca="1" ref="BC12" ca="1">_xlfn.TEXTJOIN("", TRUE, IF(ISNUMBER(--MID(V12, ROW(INDIRECT("1:" &amp; LEN(V12))), 1)), MID(V12, ROW(INDIRECT("1:" &amp; LEN(V12))), 1), IF(MID(V12, ROW(INDIRECT("1:" &amp; LEN(V12))), 1)=".", ".", IF(MID(V12, ROW(INDIRECT("1:" &amp; LEN(V12))), 1)="-", "-", ""))))</f>
        <v>#REF!</v>
      </c>
      <c r="BD12" t="e" cm="1">
        <f t="array" aca="1" ref="BD12" ca="1">_xlfn.TEXTJOIN("", TRUE, IF(ISNUMBER(--MID(W12, ROW(INDIRECT("1:" &amp; LEN(W12))), 1)), MID(W12, ROW(INDIRECT("1:" &amp; LEN(W12))), 1), IF(MID(W12, ROW(INDIRECT("1:" &amp; LEN(W12))), 1)=".", ".", IF(MID(W12, ROW(INDIRECT("1:" &amp; LEN(W12))), 1)="-", "-", ""))))</f>
        <v>#REF!</v>
      </c>
      <c r="BE12" t="e" cm="1">
        <f t="array" aca="1" ref="BE12" ca="1">_xlfn.TEXTJOIN("", TRUE, IF(ISNUMBER(--MID(X12, ROW(INDIRECT("1:" &amp; LEN(X12))), 1)), MID(X12, ROW(INDIRECT("1:" &amp; LEN(X12))), 1), IF(MID(X12, ROW(INDIRECT("1:" &amp; LEN(X12))), 1)=".", ".", IF(MID(X12, ROW(INDIRECT("1:" &amp; LEN(X12))), 1)="-", "-", ""))))</f>
        <v>#REF!</v>
      </c>
      <c r="BF12" t="e" cm="1">
        <f t="array" aca="1" ref="BF12" ca="1">_xlfn.TEXTJOIN("", TRUE, IF(ISNUMBER(--MID(Y12, ROW(INDIRECT("1:" &amp; LEN(Y12))), 1)), MID(Y12, ROW(INDIRECT("1:" &amp; LEN(Y12))), 1), IF(MID(Y12, ROW(INDIRECT("1:" &amp; LEN(Y12))), 1)=".", ".", IF(MID(Y12, ROW(INDIRECT("1:" &amp; LEN(Y12))), 1)="-", "-", ""))))</f>
        <v>#REF!</v>
      </c>
      <c r="BG12" t="e" cm="1">
        <f t="array" aca="1" ref="BG12" ca="1">_xlfn.TEXTJOIN("", TRUE, IF(ISNUMBER(--MID(Z12, ROW(INDIRECT("1:" &amp; LEN(Z12))), 1)), MID(Z12, ROW(INDIRECT("1:" &amp; LEN(Z12))), 1), IF(MID(Z12, ROW(INDIRECT("1:" &amp; LEN(Z12))), 1)=".", ".", IF(MID(Z12, ROW(INDIRECT("1:" &amp; LEN(Z12))), 1)="-", "-", ""))))</f>
        <v>#REF!</v>
      </c>
      <c r="BH12" t="e" cm="1">
        <f t="array" aca="1" ref="BH12" ca="1">_xlfn.TEXTJOIN("", TRUE, IF(ISNUMBER(--MID(AA12, ROW(INDIRECT("1:" &amp; LEN(AA12))), 1)), MID(AA12, ROW(INDIRECT("1:" &amp; LEN(AA12))), 1), IF(MID(AA12, ROW(INDIRECT("1:" &amp; LEN(AA12))), 1)=".", ".", IF(MID(AA12, ROW(INDIRECT("1:" &amp; LEN(AA12))), 1)="-", "-", ""))))</f>
        <v>#REF!</v>
      </c>
      <c r="BI12" t="e" cm="1">
        <f t="array" aca="1" ref="BI12" ca="1">_xlfn.TEXTJOIN("", TRUE, IF(ISNUMBER(--MID(AB12, ROW(INDIRECT("1:" &amp; LEN(AB12))), 1)), MID(AB12, ROW(INDIRECT("1:" &amp; LEN(AB12))), 1), IF(MID(AB12, ROW(INDIRECT("1:" &amp; LEN(AB12))), 1)=".", ".", IF(MID(AB12, ROW(INDIRECT("1:" &amp; LEN(AB12))), 1)="-", "-", ""))))</f>
        <v>#REF!</v>
      </c>
      <c r="BJ12" t="e" cm="1">
        <f t="array" aca="1" ref="BJ12" ca="1">_xlfn.TEXTJOIN("", TRUE, IF(ISNUMBER(--MID(AC12, ROW(INDIRECT("1:" &amp; LEN(AC12))), 1)), MID(AC12, ROW(INDIRECT("1:" &amp; LEN(AC12))), 1), IF(MID(AC12, ROW(INDIRECT("1:" &amp; LEN(AC12))), 1)=".", ".", IF(MID(AC12, ROW(INDIRECT("1:" &amp; LEN(AC12))), 1)="-", "-", ""))))</f>
        <v>#REF!</v>
      </c>
      <c r="BK12" t="e" cm="1">
        <f t="array" aca="1" ref="BK12" ca="1">_xlfn.TEXTJOIN("", TRUE, IF(ISNUMBER(--MID(AD12, ROW(INDIRECT("1:" &amp; LEN(AD12))), 1)), MID(AD12, ROW(INDIRECT("1:" &amp; LEN(AD12))), 1), IF(MID(AD12, ROW(INDIRECT("1:" &amp; LEN(AD12))), 1)=".", ".", IF(MID(AD12, ROW(INDIRECT("1:" &amp; LEN(AD12))), 1)="-", "-", ""))))</f>
        <v>#REF!</v>
      </c>
      <c r="BL12" t="e" cm="1">
        <f t="array" aca="1" ref="BL12" ca="1">_xlfn.TEXTJOIN("", TRUE, IF(ISNUMBER(--MID(AE12, ROW(INDIRECT("1:" &amp; LEN(AE12))), 1)), MID(AE12, ROW(INDIRECT("1:" &amp; LEN(AE12))), 1), IF(MID(AE12, ROW(INDIRECT("1:" &amp; LEN(AE12))), 1)=".", ".", IF(MID(AE12, ROW(INDIRECT("1:" &amp; LEN(AE12))), 1)="-", "-", ""))))</f>
        <v>#REF!</v>
      </c>
      <c r="BM12" t="e" cm="1">
        <f t="array" aca="1" ref="BM12" ca="1">_xlfn.TEXTJOIN("", TRUE, IF(ISNUMBER(--MID(AF12, ROW(INDIRECT("1:" &amp; LEN(AF12))), 1)), MID(AF12, ROW(INDIRECT("1:" &amp; LEN(AF12))), 1), IF(MID(AF12, ROW(INDIRECT("1:" &amp; LEN(AF12))), 1)=".", ".", IF(MID(AF12, ROW(INDIRECT("1:" &amp; LEN(AF12))), 1)="-", "-", ""))))</f>
        <v>#REF!</v>
      </c>
      <c r="BN12" t="e" cm="1">
        <f t="array" aca="1" ref="BN12" ca="1">_xlfn.TEXTJOIN("", TRUE, IF(ISNUMBER(--MID(AG12, ROW(INDIRECT("1:" &amp; LEN(AG12))), 1)), MID(AG12, ROW(INDIRECT("1:" &amp; LEN(AG12))), 1), IF(MID(AG12, ROW(INDIRECT("1:" &amp; LEN(AG12))), 1)=".", ".", IF(MID(AG12, ROW(INDIRECT("1:" &amp; LEN(AG12))), 1)="-", "-", ""))))</f>
        <v>#REF!</v>
      </c>
      <c r="BP12">
        <f t="shared" ca="1" si="0"/>
        <v>0.04</v>
      </c>
      <c r="BQ12">
        <f t="shared" ca="1" si="1"/>
        <v>-0.01</v>
      </c>
      <c r="BR12">
        <f t="shared" ca="1" si="1"/>
        <v>0.02</v>
      </c>
      <c r="BS12">
        <f t="shared" ca="1" si="1"/>
        <v>-0.02</v>
      </c>
      <c r="BT12">
        <f t="shared" ca="1" si="1"/>
        <v>-0.05</v>
      </c>
      <c r="BU12">
        <f t="shared" ca="1" si="1"/>
        <v>0.03</v>
      </c>
      <c r="BV12">
        <f t="shared" ca="1" si="1"/>
        <v>-0.03</v>
      </c>
      <c r="BW12">
        <f t="shared" ca="1" si="1"/>
        <v>-0.02</v>
      </c>
      <c r="BX12">
        <f t="shared" ca="1" si="1"/>
        <v>0.04</v>
      </c>
      <c r="BY12">
        <f t="shared" ca="1" si="1"/>
        <v>0.06</v>
      </c>
    </row>
    <row r="13" spans="2:81" x14ac:dyDescent="0.25">
      <c r="B13" t="s">
        <v>113</v>
      </c>
      <c r="C13">
        <v>0.04</v>
      </c>
      <c r="D13">
        <v>-0.04</v>
      </c>
      <c r="E13" t="s">
        <v>2</v>
      </c>
      <c r="F13" t="s">
        <v>136</v>
      </c>
      <c r="G13">
        <v>0.03</v>
      </c>
      <c r="H13" t="s">
        <v>47</v>
      </c>
      <c r="I13">
        <v>-0.01</v>
      </c>
      <c r="J13" t="s">
        <v>8</v>
      </c>
      <c r="K13">
        <v>0.09</v>
      </c>
      <c r="L13">
        <v>0.04</v>
      </c>
      <c r="M13" t="s">
        <v>4</v>
      </c>
      <c r="AJ13" t="str" cm="1">
        <f t="array" aca="1" ref="AJ13" ca="1">_xlfn.TEXTJOIN("", TRUE, IF(ISNUMBER(--MID(C13, ROW(INDIRECT("1:" &amp; LEN(C13))), 1)), MID(C13, ROW(INDIRECT("1:" &amp; LEN(C13))), 1), IF(MID(C13, ROW(INDIRECT("1:" &amp; LEN(C13))), 1)=".", ".", IF(MID(C13, ROW(INDIRECT("1:" &amp; LEN(C13))), 1)="-", "-", ""))))</f>
        <v>0.04</v>
      </c>
      <c r="AK13" t="str" cm="1">
        <f t="array" aca="1" ref="AK13" ca="1">_xlfn.TEXTJOIN("", TRUE, IF(ISNUMBER(--MID(D13, ROW(INDIRECT("1:" &amp; LEN(D13))), 1)), MID(D13, ROW(INDIRECT("1:" &amp; LEN(D13))), 1), IF(MID(D13, ROW(INDIRECT("1:" &amp; LEN(D13))), 1)=".", ".", IF(MID(D13, ROW(INDIRECT("1:" &amp; LEN(D13))), 1)="-", "-", ""))))</f>
        <v>-0.04</v>
      </c>
      <c r="AL13" t="str" cm="1">
        <f t="array" aca="1" ref="AL13" ca="1">_xlfn.TEXTJOIN("", TRUE, IF(ISNUMBER(--MID(E13, ROW(INDIRECT("1:" &amp; LEN(E13))), 1)), MID(E13, ROW(INDIRECT("1:" &amp; LEN(E13))), 1), IF(MID(E13, ROW(INDIRECT("1:" &amp; LEN(E13))), 1)=".", ".", IF(MID(E13, ROW(INDIRECT("1:" &amp; LEN(E13))), 1)="-", "-", ""))))</f>
        <v>-0.15</v>
      </c>
      <c r="AM13" t="str" cm="1">
        <f t="array" aca="1" ref="AM13" ca="1">_xlfn.TEXTJOIN("", TRUE, IF(ISNUMBER(--MID(F13, ROW(INDIRECT("1:" &amp; LEN(F13))), 1)), MID(F13, ROW(INDIRECT("1:" &amp; LEN(F13))), 1), IF(MID(F13, ROW(INDIRECT("1:" &amp; LEN(F13))), 1)=".", ".", IF(MID(F13, ROW(INDIRECT("1:" &amp; LEN(F13))), 1)="-", "-", ""))))</f>
        <v>0.33</v>
      </c>
      <c r="AN13" t="str" cm="1">
        <f t="array" aca="1" ref="AN13" ca="1">_xlfn.TEXTJOIN("", TRUE, IF(ISNUMBER(--MID(G13, ROW(INDIRECT("1:" &amp; LEN(G13))), 1)), MID(G13, ROW(INDIRECT("1:" &amp; LEN(G13))), 1), IF(MID(G13, ROW(INDIRECT("1:" &amp; LEN(G13))), 1)=".", ".", IF(MID(G13, ROW(INDIRECT("1:" &amp; LEN(G13))), 1)="-", "-", ""))))</f>
        <v>0.03</v>
      </c>
      <c r="AO13" t="str" cm="1">
        <f t="array" aca="1" ref="AO13" ca="1">_xlfn.TEXTJOIN("", TRUE, IF(ISNUMBER(--MID(H13, ROW(INDIRECT("1:" &amp; LEN(H13))), 1)), MID(H13, ROW(INDIRECT("1:" &amp; LEN(H13))), 1), IF(MID(H13, ROW(INDIRECT("1:" &amp; LEN(H13))), 1)=".", ".", IF(MID(H13, ROW(INDIRECT("1:" &amp; LEN(H13))), 1)="-", "-", ""))))</f>
        <v>-0.10</v>
      </c>
      <c r="AP13" t="str" cm="1">
        <f t="array" aca="1" ref="AP13" ca="1">_xlfn.TEXTJOIN("", TRUE, IF(ISNUMBER(--MID(I13, ROW(INDIRECT("1:" &amp; LEN(I13))), 1)), MID(I13, ROW(INDIRECT("1:" &amp; LEN(I13))), 1), IF(MID(I13, ROW(INDIRECT("1:" &amp; LEN(I13))), 1)=".", ".", IF(MID(I13, ROW(INDIRECT("1:" &amp; LEN(I13))), 1)="-", "-", ""))))</f>
        <v>-0.01</v>
      </c>
      <c r="AQ13" t="str" cm="1">
        <f t="array" aca="1" ref="AQ13" ca="1">_xlfn.TEXTJOIN("", TRUE, IF(ISNUMBER(--MID(J13, ROW(INDIRECT("1:" &amp; LEN(J13))), 1)), MID(J13, ROW(INDIRECT("1:" &amp; LEN(J13))), 1), IF(MID(J13, ROW(INDIRECT("1:" &amp; LEN(J13))), 1)=".", ".", IF(MID(J13, ROW(INDIRECT("1:" &amp; LEN(J13))), 1)="-", "-", ""))))</f>
        <v>0.19</v>
      </c>
      <c r="AR13" t="str" cm="1">
        <f t="array" aca="1" ref="AR13" ca="1">_xlfn.TEXTJOIN("", TRUE, IF(ISNUMBER(--MID(K13, ROW(INDIRECT("1:" &amp; LEN(K13))), 1)), MID(K13, ROW(INDIRECT("1:" &amp; LEN(K13))), 1), IF(MID(K13, ROW(INDIRECT("1:" &amp; LEN(K13))), 1)=".", ".", IF(MID(K13, ROW(INDIRECT("1:" &amp; LEN(K13))), 1)="-", "-", ""))))</f>
        <v>0.09</v>
      </c>
      <c r="AS13" t="str" cm="1">
        <f t="array" aca="1" ref="AS13" ca="1">_xlfn.TEXTJOIN("", TRUE, IF(ISNUMBER(--MID(L13, ROW(INDIRECT("1:" &amp; LEN(L13))), 1)), MID(L13, ROW(INDIRECT("1:" &amp; LEN(L13))), 1), IF(MID(L13, ROW(INDIRECT("1:" &amp; LEN(L13))), 1)=".", ".", IF(MID(L13, ROW(INDIRECT("1:" &amp; LEN(L13))), 1)="-", "-", ""))))</f>
        <v>0.04</v>
      </c>
      <c r="AT13" t="str" cm="1">
        <f t="array" aca="1" ref="AT13" ca="1">_xlfn.TEXTJOIN("", TRUE, IF(ISNUMBER(--MID(M13, ROW(INDIRECT("1:" &amp; LEN(M13))), 1)), MID(M13, ROW(INDIRECT("1:" &amp; LEN(M13))), 1), IF(MID(M13, ROW(INDIRECT("1:" &amp; LEN(M13))), 1)=".", ".", IF(MID(M13, ROW(INDIRECT("1:" &amp; LEN(M13))), 1)="-", "-", ""))))</f>
        <v>-0.11</v>
      </c>
      <c r="AU13" t="e" cm="1">
        <f t="array" aca="1" ref="AU13" ca="1">_xlfn.TEXTJOIN("", TRUE, IF(ISNUMBER(--MID(N13, ROW(INDIRECT("1:" &amp; LEN(N13))), 1)), MID(N13, ROW(INDIRECT("1:" &amp; LEN(N13))), 1), IF(MID(N13, ROW(INDIRECT("1:" &amp; LEN(N13))), 1)=".", ".", IF(MID(N13, ROW(INDIRECT("1:" &amp; LEN(N13))), 1)="-", "-", ""))))</f>
        <v>#REF!</v>
      </c>
      <c r="AV13" t="e" cm="1">
        <f t="array" aca="1" ref="AV13" ca="1">_xlfn.TEXTJOIN("", TRUE, IF(ISNUMBER(--MID(O13, ROW(INDIRECT("1:" &amp; LEN(O13))), 1)), MID(O13, ROW(INDIRECT("1:" &amp; LEN(O13))), 1), IF(MID(O13, ROW(INDIRECT("1:" &amp; LEN(O13))), 1)=".", ".", IF(MID(O13, ROW(INDIRECT("1:" &amp; LEN(O13))), 1)="-", "-", ""))))</f>
        <v>#REF!</v>
      </c>
      <c r="AW13" t="e" cm="1">
        <f t="array" aca="1" ref="AW13" ca="1">_xlfn.TEXTJOIN("", TRUE, IF(ISNUMBER(--MID(P13, ROW(INDIRECT("1:" &amp; LEN(P13))), 1)), MID(P13, ROW(INDIRECT("1:" &amp; LEN(P13))), 1), IF(MID(P13, ROW(INDIRECT("1:" &amp; LEN(P13))), 1)=".", ".", IF(MID(P13, ROW(INDIRECT("1:" &amp; LEN(P13))), 1)="-", "-", ""))))</f>
        <v>#REF!</v>
      </c>
      <c r="AX13" t="e" cm="1">
        <f t="array" aca="1" ref="AX13" ca="1">_xlfn.TEXTJOIN("", TRUE, IF(ISNUMBER(--MID(Q13, ROW(INDIRECT("1:" &amp; LEN(Q13))), 1)), MID(Q13, ROW(INDIRECT("1:" &amp; LEN(Q13))), 1), IF(MID(Q13, ROW(INDIRECT("1:" &amp; LEN(Q13))), 1)=".", ".", IF(MID(Q13, ROW(INDIRECT("1:" &amp; LEN(Q13))), 1)="-", "-", ""))))</f>
        <v>#REF!</v>
      </c>
      <c r="AY13" t="e" cm="1">
        <f t="array" aca="1" ref="AY13" ca="1">_xlfn.TEXTJOIN("", TRUE, IF(ISNUMBER(--MID(R13, ROW(INDIRECT("1:" &amp; LEN(R13))), 1)), MID(R13, ROW(INDIRECT("1:" &amp; LEN(R13))), 1), IF(MID(R13, ROW(INDIRECT("1:" &amp; LEN(R13))), 1)=".", ".", IF(MID(R13, ROW(INDIRECT("1:" &amp; LEN(R13))), 1)="-", "-", ""))))</f>
        <v>#REF!</v>
      </c>
      <c r="AZ13" t="e" cm="1">
        <f t="array" aca="1" ref="AZ13" ca="1">_xlfn.TEXTJOIN("", TRUE, IF(ISNUMBER(--MID(S13, ROW(INDIRECT("1:" &amp; LEN(S13))), 1)), MID(S13, ROW(INDIRECT("1:" &amp; LEN(S13))), 1), IF(MID(S13, ROW(INDIRECT("1:" &amp; LEN(S13))), 1)=".", ".", IF(MID(S13, ROW(INDIRECT("1:" &amp; LEN(S13))), 1)="-", "-", ""))))</f>
        <v>#REF!</v>
      </c>
      <c r="BA13" t="e" cm="1">
        <f t="array" aca="1" ref="BA13" ca="1">_xlfn.TEXTJOIN("", TRUE, IF(ISNUMBER(--MID(T13, ROW(INDIRECT("1:" &amp; LEN(T13))), 1)), MID(T13, ROW(INDIRECT("1:" &amp; LEN(T13))), 1), IF(MID(T13, ROW(INDIRECT("1:" &amp; LEN(T13))), 1)=".", ".", IF(MID(T13, ROW(INDIRECT("1:" &amp; LEN(T13))), 1)="-", "-", ""))))</f>
        <v>#REF!</v>
      </c>
      <c r="BB13" t="e" cm="1">
        <f t="array" aca="1" ref="BB13" ca="1">_xlfn.TEXTJOIN("", TRUE, IF(ISNUMBER(--MID(U13, ROW(INDIRECT("1:" &amp; LEN(U13))), 1)), MID(U13, ROW(INDIRECT("1:" &amp; LEN(U13))), 1), IF(MID(U13, ROW(INDIRECT("1:" &amp; LEN(U13))), 1)=".", ".", IF(MID(U13, ROW(INDIRECT("1:" &amp; LEN(U13))), 1)="-", "-", ""))))</f>
        <v>#REF!</v>
      </c>
      <c r="BC13" t="e" cm="1">
        <f t="array" aca="1" ref="BC13" ca="1">_xlfn.TEXTJOIN("", TRUE, IF(ISNUMBER(--MID(V13, ROW(INDIRECT("1:" &amp; LEN(V13))), 1)), MID(V13, ROW(INDIRECT("1:" &amp; LEN(V13))), 1), IF(MID(V13, ROW(INDIRECT("1:" &amp; LEN(V13))), 1)=".", ".", IF(MID(V13, ROW(INDIRECT("1:" &amp; LEN(V13))), 1)="-", "-", ""))))</f>
        <v>#REF!</v>
      </c>
      <c r="BD13" t="e" cm="1">
        <f t="array" aca="1" ref="BD13" ca="1">_xlfn.TEXTJOIN("", TRUE, IF(ISNUMBER(--MID(W13, ROW(INDIRECT("1:" &amp; LEN(W13))), 1)), MID(W13, ROW(INDIRECT("1:" &amp; LEN(W13))), 1), IF(MID(W13, ROW(INDIRECT("1:" &amp; LEN(W13))), 1)=".", ".", IF(MID(W13, ROW(INDIRECT("1:" &amp; LEN(W13))), 1)="-", "-", ""))))</f>
        <v>#REF!</v>
      </c>
      <c r="BE13" t="e" cm="1">
        <f t="array" aca="1" ref="BE13" ca="1">_xlfn.TEXTJOIN("", TRUE, IF(ISNUMBER(--MID(X13, ROW(INDIRECT("1:" &amp; LEN(X13))), 1)), MID(X13, ROW(INDIRECT("1:" &amp; LEN(X13))), 1), IF(MID(X13, ROW(INDIRECT("1:" &amp; LEN(X13))), 1)=".", ".", IF(MID(X13, ROW(INDIRECT("1:" &amp; LEN(X13))), 1)="-", "-", ""))))</f>
        <v>#REF!</v>
      </c>
      <c r="BF13" t="e" cm="1">
        <f t="array" aca="1" ref="BF13" ca="1">_xlfn.TEXTJOIN("", TRUE, IF(ISNUMBER(--MID(Y13, ROW(INDIRECT("1:" &amp; LEN(Y13))), 1)), MID(Y13, ROW(INDIRECT("1:" &amp; LEN(Y13))), 1), IF(MID(Y13, ROW(INDIRECT("1:" &amp; LEN(Y13))), 1)=".", ".", IF(MID(Y13, ROW(INDIRECT("1:" &amp; LEN(Y13))), 1)="-", "-", ""))))</f>
        <v>#REF!</v>
      </c>
      <c r="BG13" t="e" cm="1">
        <f t="array" aca="1" ref="BG13" ca="1">_xlfn.TEXTJOIN("", TRUE, IF(ISNUMBER(--MID(Z13, ROW(INDIRECT("1:" &amp; LEN(Z13))), 1)), MID(Z13, ROW(INDIRECT("1:" &amp; LEN(Z13))), 1), IF(MID(Z13, ROW(INDIRECT("1:" &amp; LEN(Z13))), 1)=".", ".", IF(MID(Z13, ROW(INDIRECT("1:" &amp; LEN(Z13))), 1)="-", "-", ""))))</f>
        <v>#REF!</v>
      </c>
      <c r="BH13" t="e" cm="1">
        <f t="array" aca="1" ref="BH13" ca="1">_xlfn.TEXTJOIN("", TRUE, IF(ISNUMBER(--MID(AA13, ROW(INDIRECT("1:" &amp; LEN(AA13))), 1)), MID(AA13, ROW(INDIRECT("1:" &amp; LEN(AA13))), 1), IF(MID(AA13, ROW(INDIRECT("1:" &amp; LEN(AA13))), 1)=".", ".", IF(MID(AA13, ROW(INDIRECT("1:" &amp; LEN(AA13))), 1)="-", "-", ""))))</f>
        <v>#REF!</v>
      </c>
      <c r="BI13" t="e" cm="1">
        <f t="array" aca="1" ref="BI13" ca="1">_xlfn.TEXTJOIN("", TRUE, IF(ISNUMBER(--MID(AB13, ROW(INDIRECT("1:" &amp; LEN(AB13))), 1)), MID(AB13, ROW(INDIRECT("1:" &amp; LEN(AB13))), 1), IF(MID(AB13, ROW(INDIRECT("1:" &amp; LEN(AB13))), 1)=".", ".", IF(MID(AB13, ROW(INDIRECT("1:" &amp; LEN(AB13))), 1)="-", "-", ""))))</f>
        <v>#REF!</v>
      </c>
      <c r="BJ13" t="e" cm="1">
        <f t="array" aca="1" ref="BJ13" ca="1">_xlfn.TEXTJOIN("", TRUE, IF(ISNUMBER(--MID(AC13, ROW(INDIRECT("1:" &amp; LEN(AC13))), 1)), MID(AC13, ROW(INDIRECT("1:" &amp; LEN(AC13))), 1), IF(MID(AC13, ROW(INDIRECT("1:" &amp; LEN(AC13))), 1)=".", ".", IF(MID(AC13, ROW(INDIRECT("1:" &amp; LEN(AC13))), 1)="-", "-", ""))))</f>
        <v>#REF!</v>
      </c>
      <c r="BK13" t="e" cm="1">
        <f t="array" aca="1" ref="BK13" ca="1">_xlfn.TEXTJOIN("", TRUE, IF(ISNUMBER(--MID(AD13, ROW(INDIRECT("1:" &amp; LEN(AD13))), 1)), MID(AD13, ROW(INDIRECT("1:" &amp; LEN(AD13))), 1), IF(MID(AD13, ROW(INDIRECT("1:" &amp; LEN(AD13))), 1)=".", ".", IF(MID(AD13, ROW(INDIRECT("1:" &amp; LEN(AD13))), 1)="-", "-", ""))))</f>
        <v>#REF!</v>
      </c>
      <c r="BL13" t="e" cm="1">
        <f t="array" aca="1" ref="BL13" ca="1">_xlfn.TEXTJOIN("", TRUE, IF(ISNUMBER(--MID(AE13, ROW(INDIRECT("1:" &amp; LEN(AE13))), 1)), MID(AE13, ROW(INDIRECT("1:" &amp; LEN(AE13))), 1), IF(MID(AE13, ROW(INDIRECT("1:" &amp; LEN(AE13))), 1)=".", ".", IF(MID(AE13, ROW(INDIRECT("1:" &amp; LEN(AE13))), 1)="-", "-", ""))))</f>
        <v>#REF!</v>
      </c>
      <c r="BM13" t="e" cm="1">
        <f t="array" aca="1" ref="BM13" ca="1">_xlfn.TEXTJOIN("", TRUE, IF(ISNUMBER(--MID(AF13, ROW(INDIRECT("1:" &amp; LEN(AF13))), 1)), MID(AF13, ROW(INDIRECT("1:" &amp; LEN(AF13))), 1), IF(MID(AF13, ROW(INDIRECT("1:" &amp; LEN(AF13))), 1)=".", ".", IF(MID(AF13, ROW(INDIRECT("1:" &amp; LEN(AF13))), 1)="-", "-", ""))))</f>
        <v>#REF!</v>
      </c>
      <c r="BN13" t="e" cm="1">
        <f t="array" aca="1" ref="BN13" ca="1">_xlfn.TEXTJOIN("", TRUE, IF(ISNUMBER(--MID(AG13, ROW(INDIRECT("1:" &amp; LEN(AG13))), 1)), MID(AG13, ROW(INDIRECT("1:" &amp; LEN(AG13))), 1), IF(MID(AG13, ROW(INDIRECT("1:" &amp; LEN(AG13))), 1)=".", ".", IF(MID(AG13, ROW(INDIRECT("1:" &amp; LEN(AG13))), 1)="-", "-", ""))))</f>
        <v>#REF!</v>
      </c>
      <c r="BP13">
        <f t="shared" ca="1" si="0"/>
        <v>0.04</v>
      </c>
      <c r="BQ13">
        <f t="shared" ca="1" si="1"/>
        <v>-0.04</v>
      </c>
      <c r="BR13">
        <f t="shared" ca="1" si="1"/>
        <v>-0.15</v>
      </c>
      <c r="BS13">
        <f t="shared" ca="1" si="1"/>
        <v>0.33</v>
      </c>
      <c r="BT13">
        <f t="shared" ca="1" si="1"/>
        <v>0.03</v>
      </c>
      <c r="BU13">
        <f t="shared" ca="1" si="1"/>
        <v>-0.1</v>
      </c>
      <c r="BV13">
        <f t="shared" ref="BV13:BV33" ca="1" si="2">AP13*1</f>
        <v>-0.01</v>
      </c>
      <c r="BW13">
        <f t="shared" ref="BW13:BW33" ca="1" si="3">AQ13*1</f>
        <v>0.19</v>
      </c>
      <c r="BX13">
        <f t="shared" ref="BX13:BX33" ca="1" si="4">AR13*1</f>
        <v>0.09</v>
      </c>
      <c r="BY13">
        <f t="shared" ref="BY13:BY33" ca="1" si="5">AS13*1</f>
        <v>0.04</v>
      </c>
      <c r="BZ13">
        <f t="shared" ref="BZ13:BZ33" ca="1" si="6">AT13*1</f>
        <v>-0.11</v>
      </c>
    </row>
    <row r="14" spans="2:81" x14ac:dyDescent="0.25">
      <c r="B14" t="s">
        <v>114</v>
      </c>
      <c r="C14" t="s">
        <v>4</v>
      </c>
      <c r="D14" t="s">
        <v>143</v>
      </c>
      <c r="E14" t="s">
        <v>144</v>
      </c>
      <c r="F14">
        <v>-0.01</v>
      </c>
      <c r="G14" t="s">
        <v>142</v>
      </c>
      <c r="H14" t="s">
        <v>140</v>
      </c>
      <c r="I14">
        <v>-0.05</v>
      </c>
      <c r="J14" t="s">
        <v>145</v>
      </c>
      <c r="K14">
        <v>0</v>
      </c>
      <c r="L14">
        <v>-0.08</v>
      </c>
      <c r="M14">
        <v>0.05</v>
      </c>
      <c r="N14" t="s">
        <v>46</v>
      </c>
      <c r="AJ14" t="str" cm="1">
        <f t="array" aca="1" ref="AJ14" ca="1">_xlfn.TEXTJOIN("", TRUE, IF(ISNUMBER(--MID(C14, ROW(INDIRECT("1:" &amp; LEN(C14))), 1)), MID(C14, ROW(INDIRECT("1:" &amp; LEN(C14))), 1), IF(MID(C14, ROW(INDIRECT("1:" &amp; LEN(C14))), 1)=".", ".", IF(MID(C14, ROW(INDIRECT("1:" &amp; LEN(C14))), 1)="-", "-", ""))))</f>
        <v>-0.11</v>
      </c>
      <c r="AK14" t="str" cm="1">
        <f t="array" aca="1" ref="AK14" ca="1">_xlfn.TEXTJOIN("", TRUE, IF(ISNUMBER(--MID(D14, ROW(INDIRECT("1:" &amp; LEN(D14))), 1)), MID(D14, ROW(INDIRECT("1:" &amp; LEN(D14))), 1), IF(MID(D14, ROW(INDIRECT("1:" &amp; LEN(D14))), 1)=".", ".", IF(MID(D14, ROW(INDIRECT("1:" &amp; LEN(D14))), 1)="-", "-", ""))))</f>
        <v>-0.37</v>
      </c>
      <c r="AL14" t="str" cm="1">
        <f t="array" aca="1" ref="AL14" ca="1">_xlfn.TEXTJOIN("", TRUE, IF(ISNUMBER(--MID(E14, ROW(INDIRECT("1:" &amp; LEN(E14))), 1)), MID(E14, ROW(INDIRECT("1:" &amp; LEN(E14))), 1), IF(MID(E14, ROW(INDIRECT("1:" &amp; LEN(E14))), 1)=".", ".", IF(MID(E14, ROW(INDIRECT("1:" &amp; LEN(E14))), 1)="-", "-", ""))))</f>
        <v>0.27</v>
      </c>
      <c r="AM14" t="str" cm="1">
        <f t="array" aca="1" ref="AM14" ca="1">_xlfn.TEXTJOIN("", TRUE, IF(ISNUMBER(--MID(F14, ROW(INDIRECT("1:" &amp; LEN(F14))), 1)), MID(F14, ROW(INDIRECT("1:" &amp; LEN(F14))), 1), IF(MID(F14, ROW(INDIRECT("1:" &amp; LEN(F14))), 1)=".", ".", IF(MID(F14, ROW(INDIRECT("1:" &amp; LEN(F14))), 1)="-", "-", ""))))</f>
        <v>-0.01</v>
      </c>
      <c r="AN14" t="str" cm="1">
        <f t="array" aca="1" ref="AN14" ca="1">_xlfn.TEXTJOIN("", TRUE, IF(ISNUMBER(--MID(G14, ROW(INDIRECT("1:" &amp; LEN(G14))), 1)), MID(G14, ROW(INDIRECT("1:" &amp; LEN(G14))), 1), IF(MID(G14, ROW(INDIRECT("1:" &amp; LEN(G14))), 1)=".", ".", IF(MID(G14, ROW(INDIRECT("1:" &amp; LEN(G14))), 1)="-", "-", ""))))</f>
        <v>0.17</v>
      </c>
      <c r="AO14" t="str" cm="1">
        <f t="array" aca="1" ref="AO14" ca="1">_xlfn.TEXTJOIN("", TRUE, IF(ISNUMBER(--MID(H14, ROW(INDIRECT("1:" &amp; LEN(H14))), 1)), MID(H14, ROW(INDIRECT("1:" &amp; LEN(H14))), 1), IF(MID(H14, ROW(INDIRECT("1:" &amp; LEN(H14))), 1)=".", ".", IF(MID(H14, ROW(INDIRECT("1:" &amp; LEN(H14))), 1)="-", "-", ""))))</f>
        <v>0.16</v>
      </c>
      <c r="AP14" t="str" cm="1">
        <f t="array" aca="1" ref="AP14" ca="1">_xlfn.TEXTJOIN("", TRUE, IF(ISNUMBER(--MID(I14, ROW(INDIRECT("1:" &amp; LEN(I14))), 1)), MID(I14, ROW(INDIRECT("1:" &amp; LEN(I14))), 1), IF(MID(I14, ROW(INDIRECT("1:" &amp; LEN(I14))), 1)=".", ".", IF(MID(I14, ROW(INDIRECT("1:" &amp; LEN(I14))), 1)="-", "-", ""))))</f>
        <v>-0.05</v>
      </c>
      <c r="AQ14" t="str" cm="1">
        <f t="array" aca="1" ref="AQ14" ca="1">_xlfn.TEXTJOIN("", TRUE, IF(ISNUMBER(--MID(J14, ROW(INDIRECT("1:" &amp; LEN(J14))), 1)), MID(J14, ROW(INDIRECT("1:" &amp; LEN(J14))), 1), IF(MID(J14, ROW(INDIRECT("1:" &amp; LEN(J14))), 1)=".", ".", IF(MID(J14, ROW(INDIRECT("1:" &amp; LEN(J14))), 1)="-", "-", ""))))</f>
        <v>-0.25</v>
      </c>
      <c r="AR14" t="str" cm="1">
        <f t="array" aca="1" ref="AR14" ca="1">_xlfn.TEXTJOIN("", TRUE, IF(ISNUMBER(--MID(K14, ROW(INDIRECT("1:" &amp; LEN(K14))), 1)), MID(K14, ROW(INDIRECT("1:" &amp; LEN(K14))), 1), IF(MID(K14, ROW(INDIRECT("1:" &amp; LEN(K14))), 1)=".", ".", IF(MID(K14, ROW(INDIRECT("1:" &amp; LEN(K14))), 1)="-", "-", ""))))</f>
        <v>0</v>
      </c>
      <c r="AS14" t="str" cm="1">
        <f t="array" aca="1" ref="AS14" ca="1">_xlfn.TEXTJOIN("", TRUE, IF(ISNUMBER(--MID(L14, ROW(INDIRECT("1:" &amp; LEN(L14))), 1)), MID(L14, ROW(INDIRECT("1:" &amp; LEN(L14))), 1), IF(MID(L14, ROW(INDIRECT("1:" &amp; LEN(L14))), 1)=".", ".", IF(MID(L14, ROW(INDIRECT("1:" &amp; LEN(L14))), 1)="-", "-", ""))))</f>
        <v>-0.08</v>
      </c>
      <c r="AT14" t="str" cm="1">
        <f t="array" aca="1" ref="AT14" ca="1">_xlfn.TEXTJOIN("", TRUE, IF(ISNUMBER(--MID(M14, ROW(INDIRECT("1:" &amp; LEN(M14))), 1)), MID(M14, ROW(INDIRECT("1:" &amp; LEN(M14))), 1), IF(MID(M14, ROW(INDIRECT("1:" &amp; LEN(M14))), 1)=".", ".", IF(MID(M14, ROW(INDIRECT("1:" &amp; LEN(M14))), 1)="-", "-", ""))))</f>
        <v>0.05</v>
      </c>
      <c r="AU14" t="str" cm="1">
        <f t="array" aca="1" ref="AU14" ca="1">_xlfn.TEXTJOIN("", TRUE, IF(ISNUMBER(--MID(N14, ROW(INDIRECT("1:" &amp; LEN(N14))), 1)), MID(N14, ROW(INDIRECT("1:" &amp; LEN(N14))), 1), IF(MID(N14, ROW(INDIRECT("1:" &amp; LEN(N14))), 1)=".", ".", IF(MID(N14, ROW(INDIRECT("1:" &amp; LEN(N14))), 1)="-", "-", ""))))</f>
        <v>-0.12</v>
      </c>
      <c r="AV14" t="e" cm="1">
        <f t="array" aca="1" ref="AV14" ca="1">_xlfn.TEXTJOIN("", TRUE, IF(ISNUMBER(--MID(O14, ROW(INDIRECT("1:" &amp; LEN(O14))), 1)), MID(O14, ROW(INDIRECT("1:" &amp; LEN(O14))), 1), IF(MID(O14, ROW(INDIRECT("1:" &amp; LEN(O14))), 1)=".", ".", IF(MID(O14, ROW(INDIRECT("1:" &amp; LEN(O14))), 1)="-", "-", ""))))</f>
        <v>#REF!</v>
      </c>
      <c r="AW14" t="e" cm="1">
        <f t="array" aca="1" ref="AW14" ca="1">_xlfn.TEXTJOIN("", TRUE, IF(ISNUMBER(--MID(P14, ROW(INDIRECT("1:" &amp; LEN(P14))), 1)), MID(P14, ROW(INDIRECT("1:" &amp; LEN(P14))), 1), IF(MID(P14, ROW(INDIRECT("1:" &amp; LEN(P14))), 1)=".", ".", IF(MID(P14, ROW(INDIRECT("1:" &amp; LEN(P14))), 1)="-", "-", ""))))</f>
        <v>#REF!</v>
      </c>
      <c r="AX14" t="e" cm="1">
        <f t="array" aca="1" ref="AX14" ca="1">_xlfn.TEXTJOIN("", TRUE, IF(ISNUMBER(--MID(Q14, ROW(INDIRECT("1:" &amp; LEN(Q14))), 1)), MID(Q14, ROW(INDIRECT("1:" &amp; LEN(Q14))), 1), IF(MID(Q14, ROW(INDIRECT("1:" &amp; LEN(Q14))), 1)=".", ".", IF(MID(Q14, ROW(INDIRECT("1:" &amp; LEN(Q14))), 1)="-", "-", ""))))</f>
        <v>#REF!</v>
      </c>
      <c r="AY14" t="e" cm="1">
        <f t="array" aca="1" ref="AY14" ca="1">_xlfn.TEXTJOIN("", TRUE, IF(ISNUMBER(--MID(R14, ROW(INDIRECT("1:" &amp; LEN(R14))), 1)), MID(R14, ROW(INDIRECT("1:" &amp; LEN(R14))), 1), IF(MID(R14, ROW(INDIRECT("1:" &amp; LEN(R14))), 1)=".", ".", IF(MID(R14, ROW(INDIRECT("1:" &amp; LEN(R14))), 1)="-", "-", ""))))</f>
        <v>#REF!</v>
      </c>
      <c r="AZ14" t="e" cm="1">
        <f t="array" aca="1" ref="AZ14" ca="1">_xlfn.TEXTJOIN("", TRUE, IF(ISNUMBER(--MID(S14, ROW(INDIRECT("1:" &amp; LEN(S14))), 1)), MID(S14, ROW(INDIRECT("1:" &amp; LEN(S14))), 1), IF(MID(S14, ROW(INDIRECT("1:" &amp; LEN(S14))), 1)=".", ".", IF(MID(S14, ROW(INDIRECT("1:" &amp; LEN(S14))), 1)="-", "-", ""))))</f>
        <v>#REF!</v>
      </c>
      <c r="BA14" t="e" cm="1">
        <f t="array" aca="1" ref="BA14" ca="1">_xlfn.TEXTJOIN("", TRUE, IF(ISNUMBER(--MID(T14, ROW(INDIRECT("1:" &amp; LEN(T14))), 1)), MID(T14, ROW(INDIRECT("1:" &amp; LEN(T14))), 1), IF(MID(T14, ROW(INDIRECT("1:" &amp; LEN(T14))), 1)=".", ".", IF(MID(T14, ROW(INDIRECT("1:" &amp; LEN(T14))), 1)="-", "-", ""))))</f>
        <v>#REF!</v>
      </c>
      <c r="BB14" t="e" cm="1">
        <f t="array" aca="1" ref="BB14" ca="1">_xlfn.TEXTJOIN("", TRUE, IF(ISNUMBER(--MID(U14, ROW(INDIRECT("1:" &amp; LEN(U14))), 1)), MID(U14, ROW(INDIRECT("1:" &amp; LEN(U14))), 1), IF(MID(U14, ROW(INDIRECT("1:" &amp; LEN(U14))), 1)=".", ".", IF(MID(U14, ROW(INDIRECT("1:" &amp; LEN(U14))), 1)="-", "-", ""))))</f>
        <v>#REF!</v>
      </c>
      <c r="BC14" t="e" cm="1">
        <f t="array" aca="1" ref="BC14" ca="1">_xlfn.TEXTJOIN("", TRUE, IF(ISNUMBER(--MID(V14, ROW(INDIRECT("1:" &amp; LEN(V14))), 1)), MID(V14, ROW(INDIRECT("1:" &amp; LEN(V14))), 1), IF(MID(V14, ROW(INDIRECT("1:" &amp; LEN(V14))), 1)=".", ".", IF(MID(V14, ROW(INDIRECT("1:" &amp; LEN(V14))), 1)="-", "-", ""))))</f>
        <v>#REF!</v>
      </c>
      <c r="BD14" t="e" cm="1">
        <f t="array" aca="1" ref="BD14" ca="1">_xlfn.TEXTJOIN("", TRUE, IF(ISNUMBER(--MID(W14, ROW(INDIRECT("1:" &amp; LEN(W14))), 1)), MID(W14, ROW(INDIRECT("1:" &amp; LEN(W14))), 1), IF(MID(W14, ROW(INDIRECT("1:" &amp; LEN(W14))), 1)=".", ".", IF(MID(W14, ROW(INDIRECT("1:" &amp; LEN(W14))), 1)="-", "-", ""))))</f>
        <v>#REF!</v>
      </c>
      <c r="BE14" t="e" cm="1">
        <f t="array" aca="1" ref="BE14" ca="1">_xlfn.TEXTJOIN("", TRUE, IF(ISNUMBER(--MID(X14, ROW(INDIRECT("1:" &amp; LEN(X14))), 1)), MID(X14, ROW(INDIRECT("1:" &amp; LEN(X14))), 1), IF(MID(X14, ROW(INDIRECT("1:" &amp; LEN(X14))), 1)=".", ".", IF(MID(X14, ROW(INDIRECT("1:" &amp; LEN(X14))), 1)="-", "-", ""))))</f>
        <v>#REF!</v>
      </c>
      <c r="BF14" t="e" cm="1">
        <f t="array" aca="1" ref="BF14" ca="1">_xlfn.TEXTJOIN("", TRUE, IF(ISNUMBER(--MID(Y14, ROW(INDIRECT("1:" &amp; LEN(Y14))), 1)), MID(Y14, ROW(INDIRECT("1:" &amp; LEN(Y14))), 1), IF(MID(Y14, ROW(INDIRECT("1:" &amp; LEN(Y14))), 1)=".", ".", IF(MID(Y14, ROW(INDIRECT("1:" &amp; LEN(Y14))), 1)="-", "-", ""))))</f>
        <v>#REF!</v>
      </c>
      <c r="BG14" t="e" cm="1">
        <f t="array" aca="1" ref="BG14" ca="1">_xlfn.TEXTJOIN("", TRUE, IF(ISNUMBER(--MID(Z14, ROW(INDIRECT("1:" &amp; LEN(Z14))), 1)), MID(Z14, ROW(INDIRECT("1:" &amp; LEN(Z14))), 1), IF(MID(Z14, ROW(INDIRECT("1:" &amp; LEN(Z14))), 1)=".", ".", IF(MID(Z14, ROW(INDIRECT("1:" &amp; LEN(Z14))), 1)="-", "-", ""))))</f>
        <v>#REF!</v>
      </c>
      <c r="BH14" t="e" cm="1">
        <f t="array" aca="1" ref="BH14" ca="1">_xlfn.TEXTJOIN("", TRUE, IF(ISNUMBER(--MID(AA14, ROW(INDIRECT("1:" &amp; LEN(AA14))), 1)), MID(AA14, ROW(INDIRECT("1:" &amp; LEN(AA14))), 1), IF(MID(AA14, ROW(INDIRECT("1:" &amp; LEN(AA14))), 1)=".", ".", IF(MID(AA14, ROW(INDIRECT("1:" &amp; LEN(AA14))), 1)="-", "-", ""))))</f>
        <v>#REF!</v>
      </c>
      <c r="BI14" t="e" cm="1">
        <f t="array" aca="1" ref="BI14" ca="1">_xlfn.TEXTJOIN("", TRUE, IF(ISNUMBER(--MID(AB14, ROW(INDIRECT("1:" &amp; LEN(AB14))), 1)), MID(AB14, ROW(INDIRECT("1:" &amp; LEN(AB14))), 1), IF(MID(AB14, ROW(INDIRECT("1:" &amp; LEN(AB14))), 1)=".", ".", IF(MID(AB14, ROW(INDIRECT("1:" &amp; LEN(AB14))), 1)="-", "-", ""))))</f>
        <v>#REF!</v>
      </c>
      <c r="BJ14" t="e" cm="1">
        <f t="array" aca="1" ref="BJ14" ca="1">_xlfn.TEXTJOIN("", TRUE, IF(ISNUMBER(--MID(AC14, ROW(INDIRECT("1:" &amp; LEN(AC14))), 1)), MID(AC14, ROW(INDIRECT("1:" &amp; LEN(AC14))), 1), IF(MID(AC14, ROW(INDIRECT("1:" &amp; LEN(AC14))), 1)=".", ".", IF(MID(AC14, ROW(INDIRECT("1:" &amp; LEN(AC14))), 1)="-", "-", ""))))</f>
        <v>#REF!</v>
      </c>
      <c r="BK14" t="e" cm="1">
        <f t="array" aca="1" ref="BK14" ca="1">_xlfn.TEXTJOIN("", TRUE, IF(ISNUMBER(--MID(AD14, ROW(INDIRECT("1:" &amp; LEN(AD14))), 1)), MID(AD14, ROW(INDIRECT("1:" &amp; LEN(AD14))), 1), IF(MID(AD14, ROW(INDIRECT("1:" &amp; LEN(AD14))), 1)=".", ".", IF(MID(AD14, ROW(INDIRECT("1:" &amp; LEN(AD14))), 1)="-", "-", ""))))</f>
        <v>#REF!</v>
      </c>
      <c r="BL14" t="e" cm="1">
        <f t="array" aca="1" ref="BL14" ca="1">_xlfn.TEXTJOIN("", TRUE, IF(ISNUMBER(--MID(AE14, ROW(INDIRECT("1:" &amp; LEN(AE14))), 1)), MID(AE14, ROW(INDIRECT("1:" &amp; LEN(AE14))), 1), IF(MID(AE14, ROW(INDIRECT("1:" &amp; LEN(AE14))), 1)=".", ".", IF(MID(AE14, ROW(INDIRECT("1:" &amp; LEN(AE14))), 1)="-", "-", ""))))</f>
        <v>#REF!</v>
      </c>
      <c r="BM14" t="e" cm="1">
        <f t="array" aca="1" ref="BM14" ca="1">_xlfn.TEXTJOIN("", TRUE, IF(ISNUMBER(--MID(AF14, ROW(INDIRECT("1:" &amp; LEN(AF14))), 1)), MID(AF14, ROW(INDIRECT("1:" &amp; LEN(AF14))), 1), IF(MID(AF14, ROW(INDIRECT("1:" &amp; LEN(AF14))), 1)=".", ".", IF(MID(AF14, ROW(INDIRECT("1:" &amp; LEN(AF14))), 1)="-", "-", ""))))</f>
        <v>#REF!</v>
      </c>
      <c r="BN14" t="e" cm="1">
        <f t="array" aca="1" ref="BN14" ca="1">_xlfn.TEXTJOIN("", TRUE, IF(ISNUMBER(--MID(AG14, ROW(INDIRECT("1:" &amp; LEN(AG14))), 1)), MID(AG14, ROW(INDIRECT("1:" &amp; LEN(AG14))), 1), IF(MID(AG14, ROW(INDIRECT("1:" &amp; LEN(AG14))), 1)=".", ".", IF(MID(AG14, ROW(INDIRECT("1:" &amp; LEN(AG14))), 1)="-", "-", ""))))</f>
        <v>#REF!</v>
      </c>
      <c r="BP14">
        <f t="shared" ca="1" si="0"/>
        <v>-0.11</v>
      </c>
      <c r="BQ14">
        <f t="shared" ref="BQ14:BQ33" ca="1" si="7">AK14*1</f>
        <v>-0.37</v>
      </c>
      <c r="BR14">
        <f t="shared" ref="BR14:BR33" ca="1" si="8">AL14*1</f>
        <v>0.27</v>
      </c>
      <c r="BS14">
        <f t="shared" ref="BS14:BS33" ca="1" si="9">AM14*1</f>
        <v>-0.01</v>
      </c>
      <c r="BT14">
        <f t="shared" ref="BT14:BT33" ca="1" si="10">AN14*1</f>
        <v>0.17</v>
      </c>
      <c r="BU14">
        <f t="shared" ref="BU14:BU33" ca="1" si="11">AO14*1</f>
        <v>0.16</v>
      </c>
      <c r="BV14">
        <f t="shared" ca="1" si="2"/>
        <v>-0.05</v>
      </c>
      <c r="BW14">
        <f t="shared" ca="1" si="3"/>
        <v>-0.25</v>
      </c>
      <c r="BX14">
        <f t="shared" ca="1" si="4"/>
        <v>0</v>
      </c>
      <c r="BY14">
        <f t="shared" ca="1" si="5"/>
        <v>-0.08</v>
      </c>
      <c r="BZ14">
        <f t="shared" ca="1" si="6"/>
        <v>0.05</v>
      </c>
      <c r="CA14">
        <f t="shared" ref="CA14:CA33" ca="1" si="12">AU14*1</f>
        <v>-0.12</v>
      </c>
    </row>
    <row r="15" spans="2:81" x14ac:dyDescent="0.25">
      <c r="B15" t="s">
        <v>115</v>
      </c>
      <c r="C15">
        <v>-0.04</v>
      </c>
      <c r="D15">
        <v>0.04</v>
      </c>
      <c r="E15">
        <v>-0.09</v>
      </c>
      <c r="F15">
        <v>0.08</v>
      </c>
      <c r="G15">
        <v>0.02</v>
      </c>
      <c r="H15" t="s">
        <v>4</v>
      </c>
      <c r="I15">
        <v>-7.0000000000000007E-2</v>
      </c>
      <c r="J15" t="s">
        <v>141</v>
      </c>
      <c r="K15" t="s">
        <v>36</v>
      </c>
      <c r="L15" t="s">
        <v>142</v>
      </c>
      <c r="M15" t="s">
        <v>137</v>
      </c>
      <c r="N15" t="s">
        <v>137</v>
      </c>
      <c r="O15">
        <v>0.06</v>
      </c>
      <c r="AJ15" t="str" cm="1">
        <f t="array" aca="1" ref="AJ15" ca="1">_xlfn.TEXTJOIN("", TRUE, IF(ISNUMBER(--MID(C15, ROW(INDIRECT("1:" &amp; LEN(C15))), 1)), MID(C15, ROW(INDIRECT("1:" &amp; LEN(C15))), 1), IF(MID(C15, ROW(INDIRECT("1:" &amp; LEN(C15))), 1)=".", ".", IF(MID(C15, ROW(INDIRECT("1:" &amp; LEN(C15))), 1)="-", "-", ""))))</f>
        <v>-0.04</v>
      </c>
      <c r="AK15" t="str" cm="1">
        <f t="array" aca="1" ref="AK15" ca="1">_xlfn.TEXTJOIN("", TRUE, IF(ISNUMBER(--MID(D15, ROW(INDIRECT("1:" &amp; LEN(D15))), 1)), MID(D15, ROW(INDIRECT("1:" &amp; LEN(D15))), 1), IF(MID(D15, ROW(INDIRECT("1:" &amp; LEN(D15))), 1)=".", ".", IF(MID(D15, ROW(INDIRECT("1:" &amp; LEN(D15))), 1)="-", "-", ""))))</f>
        <v>0.04</v>
      </c>
      <c r="AL15" t="str" cm="1">
        <f t="array" aca="1" ref="AL15" ca="1">_xlfn.TEXTJOIN("", TRUE, IF(ISNUMBER(--MID(E15, ROW(INDIRECT("1:" &amp; LEN(E15))), 1)), MID(E15, ROW(INDIRECT("1:" &amp; LEN(E15))), 1), IF(MID(E15, ROW(INDIRECT("1:" &amp; LEN(E15))), 1)=".", ".", IF(MID(E15, ROW(INDIRECT("1:" &amp; LEN(E15))), 1)="-", "-", ""))))</f>
        <v>-0.09</v>
      </c>
      <c r="AM15" t="str" cm="1">
        <f t="array" aca="1" ref="AM15" ca="1">_xlfn.TEXTJOIN("", TRUE, IF(ISNUMBER(--MID(F15, ROW(INDIRECT("1:" &amp; LEN(F15))), 1)), MID(F15, ROW(INDIRECT("1:" &amp; LEN(F15))), 1), IF(MID(F15, ROW(INDIRECT("1:" &amp; LEN(F15))), 1)=".", ".", IF(MID(F15, ROW(INDIRECT("1:" &amp; LEN(F15))), 1)="-", "-", ""))))</f>
        <v>0.08</v>
      </c>
      <c r="AN15" t="str" cm="1">
        <f t="array" aca="1" ref="AN15" ca="1">_xlfn.TEXTJOIN("", TRUE, IF(ISNUMBER(--MID(G15, ROW(INDIRECT("1:" &amp; LEN(G15))), 1)), MID(G15, ROW(INDIRECT("1:" &amp; LEN(G15))), 1), IF(MID(G15, ROW(INDIRECT("1:" &amp; LEN(G15))), 1)=".", ".", IF(MID(G15, ROW(INDIRECT("1:" &amp; LEN(G15))), 1)="-", "-", ""))))</f>
        <v>0.02</v>
      </c>
      <c r="AO15" t="str" cm="1">
        <f t="array" aca="1" ref="AO15" ca="1">_xlfn.TEXTJOIN("", TRUE, IF(ISNUMBER(--MID(H15, ROW(INDIRECT("1:" &amp; LEN(H15))), 1)), MID(H15, ROW(INDIRECT("1:" &amp; LEN(H15))), 1), IF(MID(H15, ROW(INDIRECT("1:" &amp; LEN(H15))), 1)=".", ".", IF(MID(H15, ROW(INDIRECT("1:" &amp; LEN(H15))), 1)="-", "-", ""))))</f>
        <v>-0.11</v>
      </c>
      <c r="AP15" t="str" cm="1">
        <f t="array" aca="1" ref="AP15" ca="1">_xlfn.TEXTJOIN("", TRUE, IF(ISNUMBER(--MID(I15, ROW(INDIRECT("1:" &amp; LEN(I15))), 1)), MID(I15, ROW(INDIRECT("1:" &amp; LEN(I15))), 1), IF(MID(I15, ROW(INDIRECT("1:" &amp; LEN(I15))), 1)=".", ".", IF(MID(I15, ROW(INDIRECT("1:" &amp; LEN(I15))), 1)="-", "-", ""))))</f>
        <v>-0.07</v>
      </c>
      <c r="AQ15" t="str" cm="1">
        <f t="array" aca="1" ref="AQ15" ca="1">_xlfn.TEXTJOIN("", TRUE, IF(ISNUMBER(--MID(J15, ROW(INDIRECT("1:" &amp; LEN(J15))), 1)), MID(J15, ROW(INDIRECT("1:" &amp; LEN(J15))), 1), IF(MID(J15, ROW(INDIRECT("1:" &amp; LEN(J15))), 1)=".", ".", IF(MID(J15, ROW(INDIRECT("1:" &amp; LEN(J15))), 1)="-", "-", ""))))</f>
        <v>0.14</v>
      </c>
      <c r="AR15" t="str" cm="1">
        <f t="array" aca="1" ref="AR15" ca="1">_xlfn.TEXTJOIN("", TRUE, IF(ISNUMBER(--MID(K15, ROW(INDIRECT("1:" &amp; LEN(K15))), 1)), MID(K15, ROW(INDIRECT("1:" &amp; LEN(K15))), 1), IF(MID(K15, ROW(INDIRECT("1:" &amp; LEN(K15))), 1)=".", ".", IF(MID(K15, ROW(INDIRECT("1:" &amp; LEN(K15))), 1)="-", "-", ""))))</f>
        <v>0.42</v>
      </c>
      <c r="AS15" t="str" cm="1">
        <f t="array" aca="1" ref="AS15" ca="1">_xlfn.TEXTJOIN("", TRUE, IF(ISNUMBER(--MID(L15, ROW(INDIRECT("1:" &amp; LEN(L15))), 1)), MID(L15, ROW(INDIRECT("1:" &amp; LEN(L15))), 1), IF(MID(L15, ROW(INDIRECT("1:" &amp; LEN(L15))), 1)=".", ".", IF(MID(L15, ROW(INDIRECT("1:" &amp; LEN(L15))), 1)="-", "-", ""))))</f>
        <v>0.17</v>
      </c>
      <c r="AT15" t="str" cm="1">
        <f t="array" aca="1" ref="AT15" ca="1">_xlfn.TEXTJOIN("", TRUE, IF(ISNUMBER(--MID(M15, ROW(INDIRECT("1:" &amp; LEN(M15))), 1)), MID(M15, ROW(INDIRECT("1:" &amp; LEN(M15))), 1), IF(MID(M15, ROW(INDIRECT("1:" &amp; LEN(M15))), 1)=".", ".", IF(MID(M15, ROW(INDIRECT("1:" &amp; LEN(M15))), 1)="-", "-", ""))))</f>
        <v>0.11</v>
      </c>
      <c r="AU15" t="str" cm="1">
        <f t="array" aca="1" ref="AU15" ca="1">_xlfn.TEXTJOIN("", TRUE, IF(ISNUMBER(--MID(N15, ROW(INDIRECT("1:" &amp; LEN(N15))), 1)), MID(N15, ROW(INDIRECT("1:" &amp; LEN(N15))), 1), IF(MID(N15, ROW(INDIRECT("1:" &amp; LEN(N15))), 1)=".", ".", IF(MID(N15, ROW(INDIRECT("1:" &amp; LEN(N15))), 1)="-", "-", ""))))</f>
        <v>0.11</v>
      </c>
      <c r="AV15" t="str" cm="1">
        <f t="array" aca="1" ref="AV15" ca="1">_xlfn.TEXTJOIN("", TRUE, IF(ISNUMBER(--MID(O15, ROW(INDIRECT("1:" &amp; LEN(O15))), 1)), MID(O15, ROW(INDIRECT("1:" &amp; LEN(O15))), 1), IF(MID(O15, ROW(INDIRECT("1:" &amp; LEN(O15))), 1)=".", ".", IF(MID(O15, ROW(INDIRECT("1:" &amp; LEN(O15))), 1)="-", "-", ""))))</f>
        <v>0.06</v>
      </c>
      <c r="AW15" t="e" cm="1">
        <f t="array" aca="1" ref="AW15" ca="1">_xlfn.TEXTJOIN("", TRUE, IF(ISNUMBER(--MID(P15, ROW(INDIRECT("1:" &amp; LEN(P15))), 1)), MID(P15, ROW(INDIRECT("1:" &amp; LEN(P15))), 1), IF(MID(P15, ROW(INDIRECT("1:" &amp; LEN(P15))), 1)=".", ".", IF(MID(P15, ROW(INDIRECT("1:" &amp; LEN(P15))), 1)="-", "-", ""))))</f>
        <v>#REF!</v>
      </c>
      <c r="AX15" t="e" cm="1">
        <f t="array" aca="1" ref="AX15" ca="1">_xlfn.TEXTJOIN("", TRUE, IF(ISNUMBER(--MID(Q15, ROW(INDIRECT("1:" &amp; LEN(Q15))), 1)), MID(Q15, ROW(INDIRECT("1:" &amp; LEN(Q15))), 1), IF(MID(Q15, ROW(INDIRECT("1:" &amp; LEN(Q15))), 1)=".", ".", IF(MID(Q15, ROW(INDIRECT("1:" &amp; LEN(Q15))), 1)="-", "-", ""))))</f>
        <v>#REF!</v>
      </c>
      <c r="AY15" t="e" cm="1">
        <f t="array" aca="1" ref="AY15" ca="1">_xlfn.TEXTJOIN("", TRUE, IF(ISNUMBER(--MID(R15, ROW(INDIRECT("1:" &amp; LEN(R15))), 1)), MID(R15, ROW(INDIRECT("1:" &amp; LEN(R15))), 1), IF(MID(R15, ROW(INDIRECT("1:" &amp; LEN(R15))), 1)=".", ".", IF(MID(R15, ROW(INDIRECT("1:" &amp; LEN(R15))), 1)="-", "-", ""))))</f>
        <v>#REF!</v>
      </c>
      <c r="AZ15" t="e" cm="1">
        <f t="array" aca="1" ref="AZ15" ca="1">_xlfn.TEXTJOIN("", TRUE, IF(ISNUMBER(--MID(S15, ROW(INDIRECT("1:" &amp; LEN(S15))), 1)), MID(S15, ROW(INDIRECT("1:" &amp; LEN(S15))), 1), IF(MID(S15, ROW(INDIRECT("1:" &amp; LEN(S15))), 1)=".", ".", IF(MID(S15, ROW(INDIRECT("1:" &amp; LEN(S15))), 1)="-", "-", ""))))</f>
        <v>#REF!</v>
      </c>
      <c r="BA15" t="e" cm="1">
        <f t="array" aca="1" ref="BA15" ca="1">_xlfn.TEXTJOIN("", TRUE, IF(ISNUMBER(--MID(T15, ROW(INDIRECT("1:" &amp; LEN(T15))), 1)), MID(T15, ROW(INDIRECT("1:" &amp; LEN(T15))), 1), IF(MID(T15, ROW(INDIRECT("1:" &amp; LEN(T15))), 1)=".", ".", IF(MID(T15, ROW(INDIRECT("1:" &amp; LEN(T15))), 1)="-", "-", ""))))</f>
        <v>#REF!</v>
      </c>
      <c r="BB15" t="e" cm="1">
        <f t="array" aca="1" ref="BB15" ca="1">_xlfn.TEXTJOIN("", TRUE, IF(ISNUMBER(--MID(U15, ROW(INDIRECT("1:" &amp; LEN(U15))), 1)), MID(U15, ROW(INDIRECT("1:" &amp; LEN(U15))), 1), IF(MID(U15, ROW(INDIRECT("1:" &amp; LEN(U15))), 1)=".", ".", IF(MID(U15, ROW(INDIRECT("1:" &amp; LEN(U15))), 1)="-", "-", ""))))</f>
        <v>#REF!</v>
      </c>
      <c r="BC15" t="e" cm="1">
        <f t="array" aca="1" ref="BC15" ca="1">_xlfn.TEXTJOIN("", TRUE, IF(ISNUMBER(--MID(V15, ROW(INDIRECT("1:" &amp; LEN(V15))), 1)), MID(V15, ROW(INDIRECT("1:" &amp; LEN(V15))), 1), IF(MID(V15, ROW(INDIRECT("1:" &amp; LEN(V15))), 1)=".", ".", IF(MID(V15, ROW(INDIRECT("1:" &amp; LEN(V15))), 1)="-", "-", ""))))</f>
        <v>#REF!</v>
      </c>
      <c r="BD15" t="e" cm="1">
        <f t="array" aca="1" ref="BD15" ca="1">_xlfn.TEXTJOIN("", TRUE, IF(ISNUMBER(--MID(W15, ROW(INDIRECT("1:" &amp; LEN(W15))), 1)), MID(W15, ROW(INDIRECT("1:" &amp; LEN(W15))), 1), IF(MID(W15, ROW(INDIRECT("1:" &amp; LEN(W15))), 1)=".", ".", IF(MID(W15, ROW(INDIRECT("1:" &amp; LEN(W15))), 1)="-", "-", ""))))</f>
        <v>#REF!</v>
      </c>
      <c r="BE15" t="e" cm="1">
        <f t="array" aca="1" ref="BE15" ca="1">_xlfn.TEXTJOIN("", TRUE, IF(ISNUMBER(--MID(X15, ROW(INDIRECT("1:" &amp; LEN(X15))), 1)), MID(X15, ROW(INDIRECT("1:" &amp; LEN(X15))), 1), IF(MID(X15, ROW(INDIRECT("1:" &amp; LEN(X15))), 1)=".", ".", IF(MID(X15, ROW(INDIRECT("1:" &amp; LEN(X15))), 1)="-", "-", ""))))</f>
        <v>#REF!</v>
      </c>
      <c r="BF15" t="e" cm="1">
        <f t="array" aca="1" ref="BF15" ca="1">_xlfn.TEXTJOIN("", TRUE, IF(ISNUMBER(--MID(Y15, ROW(INDIRECT("1:" &amp; LEN(Y15))), 1)), MID(Y15, ROW(INDIRECT("1:" &amp; LEN(Y15))), 1), IF(MID(Y15, ROW(INDIRECT("1:" &amp; LEN(Y15))), 1)=".", ".", IF(MID(Y15, ROW(INDIRECT("1:" &amp; LEN(Y15))), 1)="-", "-", ""))))</f>
        <v>#REF!</v>
      </c>
      <c r="BG15" t="e" cm="1">
        <f t="array" aca="1" ref="BG15" ca="1">_xlfn.TEXTJOIN("", TRUE, IF(ISNUMBER(--MID(Z15, ROW(INDIRECT("1:" &amp; LEN(Z15))), 1)), MID(Z15, ROW(INDIRECT("1:" &amp; LEN(Z15))), 1), IF(MID(Z15, ROW(INDIRECT("1:" &amp; LEN(Z15))), 1)=".", ".", IF(MID(Z15, ROW(INDIRECT("1:" &amp; LEN(Z15))), 1)="-", "-", ""))))</f>
        <v>#REF!</v>
      </c>
      <c r="BH15" t="e" cm="1">
        <f t="array" aca="1" ref="BH15" ca="1">_xlfn.TEXTJOIN("", TRUE, IF(ISNUMBER(--MID(AA15, ROW(INDIRECT("1:" &amp; LEN(AA15))), 1)), MID(AA15, ROW(INDIRECT("1:" &amp; LEN(AA15))), 1), IF(MID(AA15, ROW(INDIRECT("1:" &amp; LEN(AA15))), 1)=".", ".", IF(MID(AA15, ROW(INDIRECT("1:" &amp; LEN(AA15))), 1)="-", "-", ""))))</f>
        <v>#REF!</v>
      </c>
      <c r="BI15" t="e" cm="1">
        <f t="array" aca="1" ref="BI15" ca="1">_xlfn.TEXTJOIN("", TRUE, IF(ISNUMBER(--MID(AB15, ROW(INDIRECT("1:" &amp; LEN(AB15))), 1)), MID(AB15, ROW(INDIRECT("1:" &amp; LEN(AB15))), 1), IF(MID(AB15, ROW(INDIRECT("1:" &amp; LEN(AB15))), 1)=".", ".", IF(MID(AB15, ROW(INDIRECT("1:" &amp; LEN(AB15))), 1)="-", "-", ""))))</f>
        <v>#REF!</v>
      </c>
      <c r="BJ15" t="e" cm="1">
        <f t="array" aca="1" ref="BJ15" ca="1">_xlfn.TEXTJOIN("", TRUE, IF(ISNUMBER(--MID(AC15, ROW(INDIRECT("1:" &amp; LEN(AC15))), 1)), MID(AC15, ROW(INDIRECT("1:" &amp; LEN(AC15))), 1), IF(MID(AC15, ROW(INDIRECT("1:" &amp; LEN(AC15))), 1)=".", ".", IF(MID(AC15, ROW(INDIRECT("1:" &amp; LEN(AC15))), 1)="-", "-", ""))))</f>
        <v>#REF!</v>
      </c>
      <c r="BK15" t="e" cm="1">
        <f t="array" aca="1" ref="BK15" ca="1">_xlfn.TEXTJOIN("", TRUE, IF(ISNUMBER(--MID(AD15, ROW(INDIRECT("1:" &amp; LEN(AD15))), 1)), MID(AD15, ROW(INDIRECT("1:" &amp; LEN(AD15))), 1), IF(MID(AD15, ROW(INDIRECT("1:" &amp; LEN(AD15))), 1)=".", ".", IF(MID(AD15, ROW(INDIRECT("1:" &amp; LEN(AD15))), 1)="-", "-", ""))))</f>
        <v>#REF!</v>
      </c>
      <c r="BL15" t="e" cm="1">
        <f t="array" aca="1" ref="BL15" ca="1">_xlfn.TEXTJOIN("", TRUE, IF(ISNUMBER(--MID(AE15, ROW(INDIRECT("1:" &amp; LEN(AE15))), 1)), MID(AE15, ROW(INDIRECT("1:" &amp; LEN(AE15))), 1), IF(MID(AE15, ROW(INDIRECT("1:" &amp; LEN(AE15))), 1)=".", ".", IF(MID(AE15, ROW(INDIRECT("1:" &amp; LEN(AE15))), 1)="-", "-", ""))))</f>
        <v>#REF!</v>
      </c>
      <c r="BM15" t="e" cm="1">
        <f t="array" aca="1" ref="BM15" ca="1">_xlfn.TEXTJOIN("", TRUE, IF(ISNUMBER(--MID(AF15, ROW(INDIRECT("1:" &amp; LEN(AF15))), 1)), MID(AF15, ROW(INDIRECT("1:" &amp; LEN(AF15))), 1), IF(MID(AF15, ROW(INDIRECT("1:" &amp; LEN(AF15))), 1)=".", ".", IF(MID(AF15, ROW(INDIRECT("1:" &amp; LEN(AF15))), 1)="-", "-", ""))))</f>
        <v>#REF!</v>
      </c>
      <c r="BN15" t="e" cm="1">
        <f t="array" aca="1" ref="BN15" ca="1">_xlfn.TEXTJOIN("", TRUE, IF(ISNUMBER(--MID(AG15, ROW(INDIRECT("1:" &amp; LEN(AG15))), 1)), MID(AG15, ROW(INDIRECT("1:" &amp; LEN(AG15))), 1), IF(MID(AG15, ROW(INDIRECT("1:" &amp; LEN(AG15))), 1)=".", ".", IF(MID(AG15, ROW(INDIRECT("1:" &amp; LEN(AG15))), 1)="-", "-", ""))))</f>
        <v>#REF!</v>
      </c>
      <c r="BP15">
        <f t="shared" ca="1" si="0"/>
        <v>-0.04</v>
      </c>
      <c r="BQ15">
        <f t="shared" ca="1" si="7"/>
        <v>0.04</v>
      </c>
      <c r="BR15">
        <f t="shared" ca="1" si="8"/>
        <v>-0.09</v>
      </c>
      <c r="BS15">
        <f t="shared" ca="1" si="9"/>
        <v>0.08</v>
      </c>
      <c r="BT15">
        <f t="shared" ca="1" si="10"/>
        <v>0.02</v>
      </c>
      <c r="BU15">
        <f t="shared" ca="1" si="11"/>
        <v>-0.11</v>
      </c>
      <c r="BV15">
        <f t="shared" ca="1" si="2"/>
        <v>-7.0000000000000007E-2</v>
      </c>
      <c r="BW15">
        <f t="shared" ca="1" si="3"/>
        <v>0.14000000000000001</v>
      </c>
      <c r="BX15">
        <f t="shared" ca="1" si="4"/>
        <v>0.42</v>
      </c>
      <c r="BY15">
        <f t="shared" ca="1" si="5"/>
        <v>0.17</v>
      </c>
      <c r="BZ15">
        <f t="shared" ca="1" si="6"/>
        <v>0.11</v>
      </c>
      <c r="CA15">
        <f t="shared" ca="1" si="12"/>
        <v>0.11</v>
      </c>
      <c r="CB15">
        <f t="shared" ref="CB15:CB33" ca="1" si="13">AV15*1</f>
        <v>0.06</v>
      </c>
    </row>
    <row r="16" spans="2:81" x14ac:dyDescent="0.25">
      <c r="B16" t="s">
        <v>116</v>
      </c>
      <c r="C16">
        <v>0.03</v>
      </c>
      <c r="D16">
        <v>-0.06</v>
      </c>
      <c r="E16">
        <v>-0.02</v>
      </c>
      <c r="F16">
        <v>0.03</v>
      </c>
      <c r="G16">
        <v>0.06</v>
      </c>
      <c r="H16">
        <v>-0.04</v>
      </c>
      <c r="I16">
        <v>0.05</v>
      </c>
      <c r="J16">
        <v>-0.02</v>
      </c>
      <c r="K16">
        <v>-0.03</v>
      </c>
      <c r="L16">
        <v>0.03</v>
      </c>
      <c r="M16">
        <v>0.06</v>
      </c>
      <c r="N16">
        <v>0.08</v>
      </c>
      <c r="O16">
        <v>0.09</v>
      </c>
      <c r="P16">
        <v>0.02</v>
      </c>
      <c r="AJ16" t="str" cm="1">
        <f t="array" aca="1" ref="AJ16" ca="1">_xlfn.TEXTJOIN("", TRUE, IF(ISNUMBER(--MID(C16, ROW(INDIRECT("1:" &amp; LEN(C16))), 1)), MID(C16, ROW(INDIRECT("1:" &amp; LEN(C16))), 1), IF(MID(C16, ROW(INDIRECT("1:" &amp; LEN(C16))), 1)=".", ".", IF(MID(C16, ROW(INDIRECT("1:" &amp; LEN(C16))), 1)="-", "-", ""))))</f>
        <v>0.03</v>
      </c>
      <c r="AK16" t="str" cm="1">
        <f t="array" aca="1" ref="AK16" ca="1">_xlfn.TEXTJOIN("", TRUE, IF(ISNUMBER(--MID(D16, ROW(INDIRECT("1:" &amp; LEN(D16))), 1)), MID(D16, ROW(INDIRECT("1:" &amp; LEN(D16))), 1), IF(MID(D16, ROW(INDIRECT("1:" &amp; LEN(D16))), 1)=".", ".", IF(MID(D16, ROW(INDIRECT("1:" &amp; LEN(D16))), 1)="-", "-", ""))))</f>
        <v>-0.06</v>
      </c>
      <c r="AL16" t="str" cm="1">
        <f t="array" aca="1" ref="AL16" ca="1">_xlfn.TEXTJOIN("", TRUE, IF(ISNUMBER(--MID(E16, ROW(INDIRECT("1:" &amp; LEN(E16))), 1)), MID(E16, ROW(INDIRECT("1:" &amp; LEN(E16))), 1), IF(MID(E16, ROW(INDIRECT("1:" &amp; LEN(E16))), 1)=".", ".", IF(MID(E16, ROW(INDIRECT("1:" &amp; LEN(E16))), 1)="-", "-", ""))))</f>
        <v>-0.02</v>
      </c>
      <c r="AM16" t="str" cm="1">
        <f t="array" aca="1" ref="AM16" ca="1">_xlfn.TEXTJOIN("", TRUE, IF(ISNUMBER(--MID(F16, ROW(INDIRECT("1:" &amp; LEN(F16))), 1)), MID(F16, ROW(INDIRECT("1:" &amp; LEN(F16))), 1), IF(MID(F16, ROW(INDIRECT("1:" &amp; LEN(F16))), 1)=".", ".", IF(MID(F16, ROW(INDIRECT("1:" &amp; LEN(F16))), 1)="-", "-", ""))))</f>
        <v>0.03</v>
      </c>
      <c r="AN16" t="str" cm="1">
        <f t="array" aca="1" ref="AN16" ca="1">_xlfn.TEXTJOIN("", TRUE, IF(ISNUMBER(--MID(G16, ROW(INDIRECT("1:" &amp; LEN(G16))), 1)), MID(G16, ROW(INDIRECT("1:" &amp; LEN(G16))), 1), IF(MID(G16, ROW(INDIRECT("1:" &amp; LEN(G16))), 1)=".", ".", IF(MID(G16, ROW(INDIRECT("1:" &amp; LEN(G16))), 1)="-", "-", ""))))</f>
        <v>0.06</v>
      </c>
      <c r="AO16" t="str" cm="1">
        <f t="array" aca="1" ref="AO16" ca="1">_xlfn.TEXTJOIN("", TRUE, IF(ISNUMBER(--MID(H16, ROW(INDIRECT("1:" &amp; LEN(H16))), 1)), MID(H16, ROW(INDIRECT("1:" &amp; LEN(H16))), 1), IF(MID(H16, ROW(INDIRECT("1:" &amp; LEN(H16))), 1)=".", ".", IF(MID(H16, ROW(INDIRECT("1:" &amp; LEN(H16))), 1)="-", "-", ""))))</f>
        <v>-0.04</v>
      </c>
      <c r="AP16" t="str" cm="1">
        <f t="array" aca="1" ref="AP16" ca="1">_xlfn.TEXTJOIN("", TRUE, IF(ISNUMBER(--MID(I16, ROW(INDIRECT("1:" &amp; LEN(I16))), 1)), MID(I16, ROW(INDIRECT("1:" &amp; LEN(I16))), 1), IF(MID(I16, ROW(INDIRECT("1:" &amp; LEN(I16))), 1)=".", ".", IF(MID(I16, ROW(INDIRECT("1:" &amp; LEN(I16))), 1)="-", "-", ""))))</f>
        <v>0.05</v>
      </c>
      <c r="AQ16" t="str" cm="1">
        <f t="array" aca="1" ref="AQ16" ca="1">_xlfn.TEXTJOIN("", TRUE, IF(ISNUMBER(--MID(J16, ROW(INDIRECT("1:" &amp; LEN(J16))), 1)), MID(J16, ROW(INDIRECT("1:" &amp; LEN(J16))), 1), IF(MID(J16, ROW(INDIRECT("1:" &amp; LEN(J16))), 1)=".", ".", IF(MID(J16, ROW(INDIRECT("1:" &amp; LEN(J16))), 1)="-", "-", ""))))</f>
        <v>-0.02</v>
      </c>
      <c r="AR16" t="str" cm="1">
        <f t="array" aca="1" ref="AR16" ca="1">_xlfn.TEXTJOIN("", TRUE, IF(ISNUMBER(--MID(K16, ROW(INDIRECT("1:" &amp; LEN(K16))), 1)), MID(K16, ROW(INDIRECT("1:" &amp; LEN(K16))), 1), IF(MID(K16, ROW(INDIRECT("1:" &amp; LEN(K16))), 1)=".", ".", IF(MID(K16, ROW(INDIRECT("1:" &amp; LEN(K16))), 1)="-", "-", ""))))</f>
        <v>-0.03</v>
      </c>
      <c r="AS16" t="str" cm="1">
        <f t="array" aca="1" ref="AS16" ca="1">_xlfn.TEXTJOIN("", TRUE, IF(ISNUMBER(--MID(L16, ROW(INDIRECT("1:" &amp; LEN(L16))), 1)), MID(L16, ROW(INDIRECT("1:" &amp; LEN(L16))), 1), IF(MID(L16, ROW(INDIRECT("1:" &amp; LEN(L16))), 1)=".", ".", IF(MID(L16, ROW(INDIRECT("1:" &amp; LEN(L16))), 1)="-", "-", ""))))</f>
        <v>0.03</v>
      </c>
      <c r="AT16" t="str" cm="1">
        <f t="array" aca="1" ref="AT16" ca="1">_xlfn.TEXTJOIN("", TRUE, IF(ISNUMBER(--MID(M16, ROW(INDIRECT("1:" &amp; LEN(M16))), 1)), MID(M16, ROW(INDIRECT("1:" &amp; LEN(M16))), 1), IF(MID(M16, ROW(INDIRECT("1:" &amp; LEN(M16))), 1)=".", ".", IF(MID(M16, ROW(INDIRECT("1:" &amp; LEN(M16))), 1)="-", "-", ""))))</f>
        <v>0.06</v>
      </c>
      <c r="AU16" t="str" cm="1">
        <f t="array" aca="1" ref="AU16" ca="1">_xlfn.TEXTJOIN("", TRUE, IF(ISNUMBER(--MID(N16, ROW(INDIRECT("1:" &amp; LEN(N16))), 1)), MID(N16, ROW(INDIRECT("1:" &amp; LEN(N16))), 1), IF(MID(N16, ROW(INDIRECT("1:" &amp; LEN(N16))), 1)=".", ".", IF(MID(N16, ROW(INDIRECT("1:" &amp; LEN(N16))), 1)="-", "-", ""))))</f>
        <v>0.08</v>
      </c>
      <c r="AV16" t="str" cm="1">
        <f t="array" aca="1" ref="AV16" ca="1">_xlfn.TEXTJOIN("", TRUE, IF(ISNUMBER(--MID(O16, ROW(INDIRECT("1:" &amp; LEN(O16))), 1)), MID(O16, ROW(INDIRECT("1:" &amp; LEN(O16))), 1), IF(MID(O16, ROW(INDIRECT("1:" &amp; LEN(O16))), 1)=".", ".", IF(MID(O16, ROW(INDIRECT("1:" &amp; LEN(O16))), 1)="-", "-", ""))))</f>
        <v>0.09</v>
      </c>
      <c r="AW16" t="str" cm="1">
        <f t="array" aca="1" ref="AW16" ca="1">_xlfn.TEXTJOIN("", TRUE, IF(ISNUMBER(--MID(P16, ROW(INDIRECT("1:" &amp; LEN(P16))), 1)), MID(P16, ROW(INDIRECT("1:" &amp; LEN(P16))), 1), IF(MID(P16, ROW(INDIRECT("1:" &amp; LEN(P16))), 1)=".", ".", IF(MID(P16, ROW(INDIRECT("1:" &amp; LEN(P16))), 1)="-", "-", ""))))</f>
        <v>0.02</v>
      </c>
      <c r="AX16" t="e" cm="1">
        <f t="array" aca="1" ref="AX16" ca="1">_xlfn.TEXTJOIN("", TRUE, IF(ISNUMBER(--MID(Q16, ROW(INDIRECT("1:" &amp; LEN(Q16))), 1)), MID(Q16, ROW(INDIRECT("1:" &amp; LEN(Q16))), 1), IF(MID(Q16, ROW(INDIRECT("1:" &amp; LEN(Q16))), 1)=".", ".", IF(MID(Q16, ROW(INDIRECT("1:" &amp; LEN(Q16))), 1)="-", "-", ""))))</f>
        <v>#REF!</v>
      </c>
      <c r="AY16" t="e" cm="1">
        <f t="array" aca="1" ref="AY16" ca="1">_xlfn.TEXTJOIN("", TRUE, IF(ISNUMBER(--MID(R16, ROW(INDIRECT("1:" &amp; LEN(R16))), 1)), MID(R16, ROW(INDIRECT("1:" &amp; LEN(R16))), 1), IF(MID(R16, ROW(INDIRECT("1:" &amp; LEN(R16))), 1)=".", ".", IF(MID(R16, ROW(INDIRECT("1:" &amp; LEN(R16))), 1)="-", "-", ""))))</f>
        <v>#REF!</v>
      </c>
      <c r="AZ16" t="e" cm="1">
        <f t="array" aca="1" ref="AZ16" ca="1">_xlfn.TEXTJOIN("", TRUE, IF(ISNUMBER(--MID(S16, ROW(INDIRECT("1:" &amp; LEN(S16))), 1)), MID(S16, ROW(INDIRECT("1:" &amp; LEN(S16))), 1), IF(MID(S16, ROW(INDIRECT("1:" &amp; LEN(S16))), 1)=".", ".", IF(MID(S16, ROW(INDIRECT("1:" &amp; LEN(S16))), 1)="-", "-", ""))))</f>
        <v>#REF!</v>
      </c>
      <c r="BA16" t="e" cm="1">
        <f t="array" aca="1" ref="BA16" ca="1">_xlfn.TEXTJOIN("", TRUE, IF(ISNUMBER(--MID(T16, ROW(INDIRECT("1:" &amp; LEN(T16))), 1)), MID(T16, ROW(INDIRECT("1:" &amp; LEN(T16))), 1), IF(MID(T16, ROW(INDIRECT("1:" &amp; LEN(T16))), 1)=".", ".", IF(MID(T16, ROW(INDIRECT("1:" &amp; LEN(T16))), 1)="-", "-", ""))))</f>
        <v>#REF!</v>
      </c>
      <c r="BB16" t="e" cm="1">
        <f t="array" aca="1" ref="BB16" ca="1">_xlfn.TEXTJOIN("", TRUE, IF(ISNUMBER(--MID(U16, ROW(INDIRECT("1:" &amp; LEN(U16))), 1)), MID(U16, ROW(INDIRECT("1:" &amp; LEN(U16))), 1), IF(MID(U16, ROW(INDIRECT("1:" &amp; LEN(U16))), 1)=".", ".", IF(MID(U16, ROW(INDIRECT("1:" &amp; LEN(U16))), 1)="-", "-", ""))))</f>
        <v>#REF!</v>
      </c>
      <c r="BC16" t="e" cm="1">
        <f t="array" aca="1" ref="BC16" ca="1">_xlfn.TEXTJOIN("", TRUE, IF(ISNUMBER(--MID(V16, ROW(INDIRECT("1:" &amp; LEN(V16))), 1)), MID(V16, ROW(INDIRECT("1:" &amp; LEN(V16))), 1), IF(MID(V16, ROW(INDIRECT("1:" &amp; LEN(V16))), 1)=".", ".", IF(MID(V16, ROW(INDIRECT("1:" &amp; LEN(V16))), 1)="-", "-", ""))))</f>
        <v>#REF!</v>
      </c>
      <c r="BD16" t="e" cm="1">
        <f t="array" aca="1" ref="BD16" ca="1">_xlfn.TEXTJOIN("", TRUE, IF(ISNUMBER(--MID(W16, ROW(INDIRECT("1:" &amp; LEN(W16))), 1)), MID(W16, ROW(INDIRECT("1:" &amp; LEN(W16))), 1), IF(MID(W16, ROW(INDIRECT("1:" &amp; LEN(W16))), 1)=".", ".", IF(MID(W16, ROW(INDIRECT("1:" &amp; LEN(W16))), 1)="-", "-", ""))))</f>
        <v>#REF!</v>
      </c>
      <c r="BE16" t="e" cm="1">
        <f t="array" aca="1" ref="BE16" ca="1">_xlfn.TEXTJOIN("", TRUE, IF(ISNUMBER(--MID(X16, ROW(INDIRECT("1:" &amp; LEN(X16))), 1)), MID(X16, ROW(INDIRECT("1:" &amp; LEN(X16))), 1), IF(MID(X16, ROW(INDIRECT("1:" &amp; LEN(X16))), 1)=".", ".", IF(MID(X16, ROW(INDIRECT("1:" &amp; LEN(X16))), 1)="-", "-", ""))))</f>
        <v>#REF!</v>
      </c>
      <c r="BF16" t="e" cm="1">
        <f t="array" aca="1" ref="BF16" ca="1">_xlfn.TEXTJOIN("", TRUE, IF(ISNUMBER(--MID(Y16, ROW(INDIRECT("1:" &amp; LEN(Y16))), 1)), MID(Y16, ROW(INDIRECT("1:" &amp; LEN(Y16))), 1), IF(MID(Y16, ROW(INDIRECT("1:" &amp; LEN(Y16))), 1)=".", ".", IF(MID(Y16, ROW(INDIRECT("1:" &amp; LEN(Y16))), 1)="-", "-", ""))))</f>
        <v>#REF!</v>
      </c>
      <c r="BG16" t="e" cm="1">
        <f t="array" aca="1" ref="BG16" ca="1">_xlfn.TEXTJOIN("", TRUE, IF(ISNUMBER(--MID(Z16, ROW(INDIRECT("1:" &amp; LEN(Z16))), 1)), MID(Z16, ROW(INDIRECT("1:" &amp; LEN(Z16))), 1), IF(MID(Z16, ROW(INDIRECT("1:" &amp; LEN(Z16))), 1)=".", ".", IF(MID(Z16, ROW(INDIRECT("1:" &amp; LEN(Z16))), 1)="-", "-", ""))))</f>
        <v>#REF!</v>
      </c>
      <c r="BH16" t="e" cm="1">
        <f t="array" aca="1" ref="BH16" ca="1">_xlfn.TEXTJOIN("", TRUE, IF(ISNUMBER(--MID(AA16, ROW(INDIRECT("1:" &amp; LEN(AA16))), 1)), MID(AA16, ROW(INDIRECT("1:" &amp; LEN(AA16))), 1), IF(MID(AA16, ROW(INDIRECT("1:" &amp; LEN(AA16))), 1)=".", ".", IF(MID(AA16, ROW(INDIRECT("1:" &amp; LEN(AA16))), 1)="-", "-", ""))))</f>
        <v>#REF!</v>
      </c>
      <c r="BI16" t="e" cm="1">
        <f t="array" aca="1" ref="BI16" ca="1">_xlfn.TEXTJOIN("", TRUE, IF(ISNUMBER(--MID(AB16, ROW(INDIRECT("1:" &amp; LEN(AB16))), 1)), MID(AB16, ROW(INDIRECT("1:" &amp; LEN(AB16))), 1), IF(MID(AB16, ROW(INDIRECT("1:" &amp; LEN(AB16))), 1)=".", ".", IF(MID(AB16, ROW(INDIRECT("1:" &amp; LEN(AB16))), 1)="-", "-", ""))))</f>
        <v>#REF!</v>
      </c>
      <c r="BJ16" t="e" cm="1">
        <f t="array" aca="1" ref="BJ16" ca="1">_xlfn.TEXTJOIN("", TRUE, IF(ISNUMBER(--MID(AC16, ROW(INDIRECT("1:" &amp; LEN(AC16))), 1)), MID(AC16, ROW(INDIRECT("1:" &amp; LEN(AC16))), 1), IF(MID(AC16, ROW(INDIRECT("1:" &amp; LEN(AC16))), 1)=".", ".", IF(MID(AC16, ROW(INDIRECT("1:" &amp; LEN(AC16))), 1)="-", "-", ""))))</f>
        <v>#REF!</v>
      </c>
      <c r="BK16" t="e" cm="1">
        <f t="array" aca="1" ref="BK16" ca="1">_xlfn.TEXTJOIN("", TRUE, IF(ISNUMBER(--MID(AD16, ROW(INDIRECT("1:" &amp; LEN(AD16))), 1)), MID(AD16, ROW(INDIRECT("1:" &amp; LEN(AD16))), 1), IF(MID(AD16, ROW(INDIRECT("1:" &amp; LEN(AD16))), 1)=".", ".", IF(MID(AD16, ROW(INDIRECT("1:" &amp; LEN(AD16))), 1)="-", "-", ""))))</f>
        <v>#REF!</v>
      </c>
      <c r="BL16" t="e" cm="1">
        <f t="array" aca="1" ref="BL16" ca="1">_xlfn.TEXTJOIN("", TRUE, IF(ISNUMBER(--MID(AE16, ROW(INDIRECT("1:" &amp; LEN(AE16))), 1)), MID(AE16, ROW(INDIRECT("1:" &amp; LEN(AE16))), 1), IF(MID(AE16, ROW(INDIRECT("1:" &amp; LEN(AE16))), 1)=".", ".", IF(MID(AE16, ROW(INDIRECT("1:" &amp; LEN(AE16))), 1)="-", "-", ""))))</f>
        <v>#REF!</v>
      </c>
      <c r="BM16" t="e" cm="1">
        <f t="array" aca="1" ref="BM16" ca="1">_xlfn.TEXTJOIN("", TRUE, IF(ISNUMBER(--MID(AF16, ROW(INDIRECT("1:" &amp; LEN(AF16))), 1)), MID(AF16, ROW(INDIRECT("1:" &amp; LEN(AF16))), 1), IF(MID(AF16, ROW(INDIRECT("1:" &amp; LEN(AF16))), 1)=".", ".", IF(MID(AF16, ROW(INDIRECT("1:" &amp; LEN(AF16))), 1)="-", "-", ""))))</f>
        <v>#REF!</v>
      </c>
      <c r="BN16" t="e" cm="1">
        <f t="array" aca="1" ref="BN16" ca="1">_xlfn.TEXTJOIN("", TRUE, IF(ISNUMBER(--MID(AG16, ROW(INDIRECT("1:" &amp; LEN(AG16))), 1)), MID(AG16, ROW(INDIRECT("1:" &amp; LEN(AG16))), 1), IF(MID(AG16, ROW(INDIRECT("1:" &amp; LEN(AG16))), 1)=".", ".", IF(MID(AG16, ROW(INDIRECT("1:" &amp; LEN(AG16))), 1)="-", "-", ""))))</f>
        <v>#REF!</v>
      </c>
      <c r="BP16">
        <f t="shared" ca="1" si="0"/>
        <v>0.03</v>
      </c>
      <c r="BQ16">
        <f t="shared" ca="1" si="7"/>
        <v>-0.06</v>
      </c>
      <c r="BR16">
        <f t="shared" ca="1" si="8"/>
        <v>-0.02</v>
      </c>
      <c r="BS16">
        <f t="shared" ca="1" si="9"/>
        <v>0.03</v>
      </c>
      <c r="BT16">
        <f t="shared" ca="1" si="10"/>
        <v>0.06</v>
      </c>
      <c r="BU16">
        <f t="shared" ca="1" si="11"/>
        <v>-0.04</v>
      </c>
      <c r="BV16">
        <f t="shared" ca="1" si="2"/>
        <v>0.05</v>
      </c>
      <c r="BW16">
        <f t="shared" ca="1" si="3"/>
        <v>-0.02</v>
      </c>
      <c r="BX16">
        <f t="shared" ca="1" si="4"/>
        <v>-0.03</v>
      </c>
      <c r="BY16">
        <f t="shared" ca="1" si="5"/>
        <v>0.03</v>
      </c>
      <c r="BZ16">
        <f t="shared" ca="1" si="6"/>
        <v>0.06</v>
      </c>
      <c r="CA16">
        <f t="shared" ca="1" si="12"/>
        <v>0.08</v>
      </c>
      <c r="CB16">
        <f t="shared" ca="1" si="13"/>
        <v>0.09</v>
      </c>
      <c r="CC16">
        <f t="shared" ref="CC16:CC33" ca="1" si="14">AW16*1</f>
        <v>0.02</v>
      </c>
    </row>
    <row r="17" spans="2:97" x14ac:dyDescent="0.25">
      <c r="B17" t="s">
        <v>117</v>
      </c>
      <c r="C17">
        <v>0.06</v>
      </c>
      <c r="D17">
        <v>-0.06</v>
      </c>
      <c r="E17">
        <v>-0.06</v>
      </c>
      <c r="F17">
        <v>0</v>
      </c>
      <c r="G17" t="s">
        <v>141</v>
      </c>
      <c r="H17">
        <v>-0.08</v>
      </c>
      <c r="I17">
        <v>0.02</v>
      </c>
      <c r="J17">
        <v>0.03</v>
      </c>
      <c r="K17">
        <v>0.04</v>
      </c>
      <c r="L17">
        <v>0.01</v>
      </c>
      <c r="M17">
        <v>0.02</v>
      </c>
      <c r="N17">
        <v>0.02</v>
      </c>
      <c r="O17">
        <v>0</v>
      </c>
      <c r="P17">
        <v>0.08</v>
      </c>
      <c r="Q17">
        <v>-0.03</v>
      </c>
      <c r="AJ17" t="str" cm="1">
        <f t="array" aca="1" ref="AJ17" ca="1">_xlfn.TEXTJOIN("", TRUE, IF(ISNUMBER(--MID(C17, ROW(INDIRECT("1:" &amp; LEN(C17))), 1)), MID(C17, ROW(INDIRECT("1:" &amp; LEN(C17))), 1), IF(MID(C17, ROW(INDIRECT("1:" &amp; LEN(C17))), 1)=".", ".", IF(MID(C17, ROW(INDIRECT("1:" &amp; LEN(C17))), 1)="-", "-", ""))))</f>
        <v>0.06</v>
      </c>
      <c r="AK17" t="str" cm="1">
        <f t="array" aca="1" ref="AK17" ca="1">_xlfn.TEXTJOIN("", TRUE, IF(ISNUMBER(--MID(D17, ROW(INDIRECT("1:" &amp; LEN(D17))), 1)), MID(D17, ROW(INDIRECT("1:" &amp; LEN(D17))), 1), IF(MID(D17, ROW(INDIRECT("1:" &amp; LEN(D17))), 1)=".", ".", IF(MID(D17, ROW(INDIRECT("1:" &amp; LEN(D17))), 1)="-", "-", ""))))</f>
        <v>-0.06</v>
      </c>
      <c r="AL17" t="str" cm="1">
        <f t="array" aca="1" ref="AL17" ca="1">_xlfn.TEXTJOIN("", TRUE, IF(ISNUMBER(--MID(E17, ROW(INDIRECT("1:" &amp; LEN(E17))), 1)), MID(E17, ROW(INDIRECT("1:" &amp; LEN(E17))), 1), IF(MID(E17, ROW(INDIRECT("1:" &amp; LEN(E17))), 1)=".", ".", IF(MID(E17, ROW(INDIRECT("1:" &amp; LEN(E17))), 1)="-", "-", ""))))</f>
        <v>-0.06</v>
      </c>
      <c r="AM17" t="str" cm="1">
        <f t="array" aca="1" ref="AM17" ca="1">_xlfn.TEXTJOIN("", TRUE, IF(ISNUMBER(--MID(F17, ROW(INDIRECT("1:" &amp; LEN(F17))), 1)), MID(F17, ROW(INDIRECT("1:" &amp; LEN(F17))), 1), IF(MID(F17, ROW(INDIRECT("1:" &amp; LEN(F17))), 1)=".", ".", IF(MID(F17, ROW(INDIRECT("1:" &amp; LEN(F17))), 1)="-", "-", ""))))</f>
        <v>0</v>
      </c>
      <c r="AN17" t="str" cm="1">
        <f t="array" aca="1" ref="AN17" ca="1">_xlfn.TEXTJOIN("", TRUE, IF(ISNUMBER(--MID(G17, ROW(INDIRECT("1:" &amp; LEN(G17))), 1)), MID(G17, ROW(INDIRECT("1:" &amp; LEN(G17))), 1), IF(MID(G17, ROW(INDIRECT("1:" &amp; LEN(G17))), 1)=".", ".", IF(MID(G17, ROW(INDIRECT("1:" &amp; LEN(G17))), 1)="-", "-", ""))))</f>
        <v>0.14</v>
      </c>
      <c r="AO17" t="str" cm="1">
        <f t="array" aca="1" ref="AO17" ca="1">_xlfn.TEXTJOIN("", TRUE, IF(ISNUMBER(--MID(H17, ROW(INDIRECT("1:" &amp; LEN(H17))), 1)), MID(H17, ROW(INDIRECT("1:" &amp; LEN(H17))), 1), IF(MID(H17, ROW(INDIRECT("1:" &amp; LEN(H17))), 1)=".", ".", IF(MID(H17, ROW(INDIRECT("1:" &amp; LEN(H17))), 1)="-", "-", ""))))</f>
        <v>-0.08</v>
      </c>
      <c r="AP17" t="str" cm="1">
        <f t="array" aca="1" ref="AP17" ca="1">_xlfn.TEXTJOIN("", TRUE, IF(ISNUMBER(--MID(I17, ROW(INDIRECT("1:" &amp; LEN(I17))), 1)), MID(I17, ROW(INDIRECT("1:" &amp; LEN(I17))), 1), IF(MID(I17, ROW(INDIRECT("1:" &amp; LEN(I17))), 1)=".", ".", IF(MID(I17, ROW(INDIRECT("1:" &amp; LEN(I17))), 1)="-", "-", ""))))</f>
        <v>0.02</v>
      </c>
      <c r="AQ17" t="str" cm="1">
        <f t="array" aca="1" ref="AQ17" ca="1">_xlfn.TEXTJOIN("", TRUE, IF(ISNUMBER(--MID(J17, ROW(INDIRECT("1:" &amp; LEN(J17))), 1)), MID(J17, ROW(INDIRECT("1:" &amp; LEN(J17))), 1), IF(MID(J17, ROW(INDIRECT("1:" &amp; LEN(J17))), 1)=".", ".", IF(MID(J17, ROW(INDIRECT("1:" &amp; LEN(J17))), 1)="-", "-", ""))))</f>
        <v>0.03</v>
      </c>
      <c r="AR17" t="str" cm="1">
        <f t="array" aca="1" ref="AR17" ca="1">_xlfn.TEXTJOIN("", TRUE, IF(ISNUMBER(--MID(K17, ROW(INDIRECT("1:" &amp; LEN(K17))), 1)), MID(K17, ROW(INDIRECT("1:" &amp; LEN(K17))), 1), IF(MID(K17, ROW(INDIRECT("1:" &amp; LEN(K17))), 1)=".", ".", IF(MID(K17, ROW(INDIRECT("1:" &amp; LEN(K17))), 1)="-", "-", ""))))</f>
        <v>0.04</v>
      </c>
      <c r="AS17" t="str" cm="1">
        <f t="array" aca="1" ref="AS17" ca="1">_xlfn.TEXTJOIN("", TRUE, IF(ISNUMBER(--MID(L17, ROW(INDIRECT("1:" &amp; LEN(L17))), 1)), MID(L17, ROW(INDIRECT("1:" &amp; LEN(L17))), 1), IF(MID(L17, ROW(INDIRECT("1:" &amp; LEN(L17))), 1)=".", ".", IF(MID(L17, ROW(INDIRECT("1:" &amp; LEN(L17))), 1)="-", "-", ""))))</f>
        <v>0.01</v>
      </c>
      <c r="AT17" t="str" cm="1">
        <f t="array" aca="1" ref="AT17" ca="1">_xlfn.TEXTJOIN("", TRUE, IF(ISNUMBER(--MID(M17, ROW(INDIRECT("1:" &amp; LEN(M17))), 1)), MID(M17, ROW(INDIRECT("1:" &amp; LEN(M17))), 1), IF(MID(M17, ROW(INDIRECT("1:" &amp; LEN(M17))), 1)=".", ".", IF(MID(M17, ROW(INDIRECT("1:" &amp; LEN(M17))), 1)="-", "-", ""))))</f>
        <v>0.02</v>
      </c>
      <c r="AU17" t="str" cm="1">
        <f t="array" aca="1" ref="AU17" ca="1">_xlfn.TEXTJOIN("", TRUE, IF(ISNUMBER(--MID(N17, ROW(INDIRECT("1:" &amp; LEN(N17))), 1)), MID(N17, ROW(INDIRECT("1:" &amp; LEN(N17))), 1), IF(MID(N17, ROW(INDIRECT("1:" &amp; LEN(N17))), 1)=".", ".", IF(MID(N17, ROW(INDIRECT("1:" &amp; LEN(N17))), 1)="-", "-", ""))))</f>
        <v>0.02</v>
      </c>
      <c r="AV17" t="str" cm="1">
        <f t="array" aca="1" ref="AV17" ca="1">_xlfn.TEXTJOIN("", TRUE, IF(ISNUMBER(--MID(O17, ROW(INDIRECT("1:" &amp; LEN(O17))), 1)), MID(O17, ROW(INDIRECT("1:" &amp; LEN(O17))), 1), IF(MID(O17, ROW(INDIRECT("1:" &amp; LEN(O17))), 1)=".", ".", IF(MID(O17, ROW(INDIRECT("1:" &amp; LEN(O17))), 1)="-", "-", ""))))</f>
        <v>0</v>
      </c>
      <c r="AW17" t="str" cm="1">
        <f t="array" aca="1" ref="AW17" ca="1">_xlfn.TEXTJOIN("", TRUE, IF(ISNUMBER(--MID(P17, ROW(INDIRECT("1:" &amp; LEN(P17))), 1)), MID(P17, ROW(INDIRECT("1:" &amp; LEN(P17))), 1), IF(MID(P17, ROW(INDIRECT("1:" &amp; LEN(P17))), 1)=".", ".", IF(MID(P17, ROW(INDIRECT("1:" &amp; LEN(P17))), 1)="-", "-", ""))))</f>
        <v>0.08</v>
      </c>
      <c r="AX17" t="str" cm="1">
        <f t="array" aca="1" ref="AX17" ca="1">_xlfn.TEXTJOIN("", TRUE, IF(ISNUMBER(--MID(Q17, ROW(INDIRECT("1:" &amp; LEN(Q17))), 1)), MID(Q17, ROW(INDIRECT("1:" &amp; LEN(Q17))), 1), IF(MID(Q17, ROW(INDIRECT("1:" &amp; LEN(Q17))), 1)=".", ".", IF(MID(Q17, ROW(INDIRECT("1:" &amp; LEN(Q17))), 1)="-", "-", ""))))</f>
        <v>-0.03</v>
      </c>
      <c r="AY17" t="e" cm="1">
        <f t="array" aca="1" ref="AY17" ca="1">_xlfn.TEXTJOIN("", TRUE, IF(ISNUMBER(--MID(R17, ROW(INDIRECT("1:" &amp; LEN(R17))), 1)), MID(R17, ROW(INDIRECT("1:" &amp; LEN(R17))), 1), IF(MID(R17, ROW(INDIRECT("1:" &amp; LEN(R17))), 1)=".", ".", IF(MID(R17, ROW(INDIRECT("1:" &amp; LEN(R17))), 1)="-", "-", ""))))</f>
        <v>#REF!</v>
      </c>
      <c r="AZ17" t="e" cm="1">
        <f t="array" aca="1" ref="AZ17" ca="1">_xlfn.TEXTJOIN("", TRUE, IF(ISNUMBER(--MID(S17, ROW(INDIRECT("1:" &amp; LEN(S17))), 1)), MID(S17, ROW(INDIRECT("1:" &amp; LEN(S17))), 1), IF(MID(S17, ROW(INDIRECT("1:" &amp; LEN(S17))), 1)=".", ".", IF(MID(S17, ROW(INDIRECT("1:" &amp; LEN(S17))), 1)="-", "-", ""))))</f>
        <v>#REF!</v>
      </c>
      <c r="BA17" t="e" cm="1">
        <f t="array" aca="1" ref="BA17" ca="1">_xlfn.TEXTJOIN("", TRUE, IF(ISNUMBER(--MID(T17, ROW(INDIRECT("1:" &amp; LEN(T17))), 1)), MID(T17, ROW(INDIRECT("1:" &amp; LEN(T17))), 1), IF(MID(T17, ROW(INDIRECT("1:" &amp; LEN(T17))), 1)=".", ".", IF(MID(T17, ROW(INDIRECT("1:" &amp; LEN(T17))), 1)="-", "-", ""))))</f>
        <v>#REF!</v>
      </c>
      <c r="BB17" t="e" cm="1">
        <f t="array" aca="1" ref="BB17" ca="1">_xlfn.TEXTJOIN("", TRUE, IF(ISNUMBER(--MID(U17, ROW(INDIRECT("1:" &amp; LEN(U17))), 1)), MID(U17, ROW(INDIRECT("1:" &amp; LEN(U17))), 1), IF(MID(U17, ROW(INDIRECT("1:" &amp; LEN(U17))), 1)=".", ".", IF(MID(U17, ROW(INDIRECT("1:" &amp; LEN(U17))), 1)="-", "-", ""))))</f>
        <v>#REF!</v>
      </c>
      <c r="BC17" t="e" cm="1">
        <f t="array" aca="1" ref="BC17" ca="1">_xlfn.TEXTJOIN("", TRUE, IF(ISNUMBER(--MID(V17, ROW(INDIRECT("1:" &amp; LEN(V17))), 1)), MID(V17, ROW(INDIRECT("1:" &amp; LEN(V17))), 1), IF(MID(V17, ROW(INDIRECT("1:" &amp; LEN(V17))), 1)=".", ".", IF(MID(V17, ROW(INDIRECT("1:" &amp; LEN(V17))), 1)="-", "-", ""))))</f>
        <v>#REF!</v>
      </c>
      <c r="BD17" t="e" cm="1">
        <f t="array" aca="1" ref="BD17" ca="1">_xlfn.TEXTJOIN("", TRUE, IF(ISNUMBER(--MID(W17, ROW(INDIRECT("1:" &amp; LEN(W17))), 1)), MID(W17, ROW(INDIRECT("1:" &amp; LEN(W17))), 1), IF(MID(W17, ROW(INDIRECT("1:" &amp; LEN(W17))), 1)=".", ".", IF(MID(W17, ROW(INDIRECT("1:" &amp; LEN(W17))), 1)="-", "-", ""))))</f>
        <v>#REF!</v>
      </c>
      <c r="BE17" t="e" cm="1">
        <f t="array" aca="1" ref="BE17" ca="1">_xlfn.TEXTJOIN("", TRUE, IF(ISNUMBER(--MID(X17, ROW(INDIRECT("1:" &amp; LEN(X17))), 1)), MID(X17, ROW(INDIRECT("1:" &amp; LEN(X17))), 1), IF(MID(X17, ROW(INDIRECT("1:" &amp; LEN(X17))), 1)=".", ".", IF(MID(X17, ROW(INDIRECT("1:" &amp; LEN(X17))), 1)="-", "-", ""))))</f>
        <v>#REF!</v>
      </c>
      <c r="BF17" t="e" cm="1">
        <f t="array" aca="1" ref="BF17" ca="1">_xlfn.TEXTJOIN("", TRUE, IF(ISNUMBER(--MID(Y17, ROW(INDIRECT("1:" &amp; LEN(Y17))), 1)), MID(Y17, ROW(INDIRECT("1:" &amp; LEN(Y17))), 1), IF(MID(Y17, ROW(INDIRECT("1:" &amp; LEN(Y17))), 1)=".", ".", IF(MID(Y17, ROW(INDIRECT("1:" &amp; LEN(Y17))), 1)="-", "-", ""))))</f>
        <v>#REF!</v>
      </c>
      <c r="BG17" t="e" cm="1">
        <f t="array" aca="1" ref="BG17" ca="1">_xlfn.TEXTJOIN("", TRUE, IF(ISNUMBER(--MID(Z17, ROW(INDIRECT("1:" &amp; LEN(Z17))), 1)), MID(Z17, ROW(INDIRECT("1:" &amp; LEN(Z17))), 1), IF(MID(Z17, ROW(INDIRECT("1:" &amp; LEN(Z17))), 1)=".", ".", IF(MID(Z17, ROW(INDIRECT("1:" &amp; LEN(Z17))), 1)="-", "-", ""))))</f>
        <v>#REF!</v>
      </c>
      <c r="BH17" t="e" cm="1">
        <f t="array" aca="1" ref="BH17" ca="1">_xlfn.TEXTJOIN("", TRUE, IF(ISNUMBER(--MID(AA17, ROW(INDIRECT("1:" &amp; LEN(AA17))), 1)), MID(AA17, ROW(INDIRECT("1:" &amp; LEN(AA17))), 1), IF(MID(AA17, ROW(INDIRECT("1:" &amp; LEN(AA17))), 1)=".", ".", IF(MID(AA17, ROW(INDIRECT("1:" &amp; LEN(AA17))), 1)="-", "-", ""))))</f>
        <v>#REF!</v>
      </c>
      <c r="BI17" t="e" cm="1">
        <f t="array" aca="1" ref="BI17" ca="1">_xlfn.TEXTJOIN("", TRUE, IF(ISNUMBER(--MID(AB17, ROW(INDIRECT("1:" &amp; LEN(AB17))), 1)), MID(AB17, ROW(INDIRECT("1:" &amp; LEN(AB17))), 1), IF(MID(AB17, ROW(INDIRECT("1:" &amp; LEN(AB17))), 1)=".", ".", IF(MID(AB17, ROW(INDIRECT("1:" &amp; LEN(AB17))), 1)="-", "-", ""))))</f>
        <v>#REF!</v>
      </c>
      <c r="BJ17" t="e" cm="1">
        <f t="array" aca="1" ref="BJ17" ca="1">_xlfn.TEXTJOIN("", TRUE, IF(ISNUMBER(--MID(AC17, ROW(INDIRECT("1:" &amp; LEN(AC17))), 1)), MID(AC17, ROW(INDIRECT("1:" &amp; LEN(AC17))), 1), IF(MID(AC17, ROW(INDIRECT("1:" &amp; LEN(AC17))), 1)=".", ".", IF(MID(AC17, ROW(INDIRECT("1:" &amp; LEN(AC17))), 1)="-", "-", ""))))</f>
        <v>#REF!</v>
      </c>
      <c r="BK17" t="e" cm="1">
        <f t="array" aca="1" ref="BK17" ca="1">_xlfn.TEXTJOIN("", TRUE, IF(ISNUMBER(--MID(AD17, ROW(INDIRECT("1:" &amp; LEN(AD17))), 1)), MID(AD17, ROW(INDIRECT("1:" &amp; LEN(AD17))), 1), IF(MID(AD17, ROW(INDIRECT("1:" &amp; LEN(AD17))), 1)=".", ".", IF(MID(AD17, ROW(INDIRECT("1:" &amp; LEN(AD17))), 1)="-", "-", ""))))</f>
        <v>#REF!</v>
      </c>
      <c r="BL17" t="e" cm="1">
        <f t="array" aca="1" ref="BL17" ca="1">_xlfn.TEXTJOIN("", TRUE, IF(ISNUMBER(--MID(AE17, ROW(INDIRECT("1:" &amp; LEN(AE17))), 1)), MID(AE17, ROW(INDIRECT("1:" &amp; LEN(AE17))), 1), IF(MID(AE17, ROW(INDIRECT("1:" &amp; LEN(AE17))), 1)=".", ".", IF(MID(AE17, ROW(INDIRECT("1:" &amp; LEN(AE17))), 1)="-", "-", ""))))</f>
        <v>#REF!</v>
      </c>
      <c r="BM17" t="e" cm="1">
        <f t="array" aca="1" ref="BM17" ca="1">_xlfn.TEXTJOIN("", TRUE, IF(ISNUMBER(--MID(AF17, ROW(INDIRECT("1:" &amp; LEN(AF17))), 1)), MID(AF17, ROW(INDIRECT("1:" &amp; LEN(AF17))), 1), IF(MID(AF17, ROW(INDIRECT("1:" &amp; LEN(AF17))), 1)=".", ".", IF(MID(AF17, ROW(INDIRECT("1:" &amp; LEN(AF17))), 1)="-", "-", ""))))</f>
        <v>#REF!</v>
      </c>
      <c r="BN17" t="e" cm="1">
        <f t="array" aca="1" ref="BN17" ca="1">_xlfn.TEXTJOIN("", TRUE, IF(ISNUMBER(--MID(AG17, ROW(INDIRECT("1:" &amp; LEN(AG17))), 1)), MID(AG17, ROW(INDIRECT("1:" &amp; LEN(AG17))), 1), IF(MID(AG17, ROW(INDIRECT("1:" &amp; LEN(AG17))), 1)=".", ".", IF(MID(AG17, ROW(INDIRECT("1:" &amp; LEN(AG17))), 1)="-", "-", ""))))</f>
        <v>#REF!</v>
      </c>
      <c r="BP17">
        <f t="shared" ca="1" si="0"/>
        <v>0.06</v>
      </c>
      <c r="BQ17">
        <f t="shared" ca="1" si="7"/>
        <v>-0.06</v>
      </c>
      <c r="BR17">
        <f t="shared" ca="1" si="8"/>
        <v>-0.06</v>
      </c>
      <c r="BS17">
        <f t="shared" ca="1" si="9"/>
        <v>0</v>
      </c>
      <c r="BT17">
        <f t="shared" ca="1" si="10"/>
        <v>0.14000000000000001</v>
      </c>
      <c r="BU17">
        <f t="shared" ca="1" si="11"/>
        <v>-0.08</v>
      </c>
      <c r="BV17">
        <f t="shared" ca="1" si="2"/>
        <v>0.02</v>
      </c>
      <c r="BW17">
        <f t="shared" ca="1" si="3"/>
        <v>0.03</v>
      </c>
      <c r="BX17">
        <f t="shared" ca="1" si="4"/>
        <v>0.04</v>
      </c>
      <c r="BY17">
        <f t="shared" ca="1" si="5"/>
        <v>0.01</v>
      </c>
      <c r="BZ17">
        <f t="shared" ca="1" si="6"/>
        <v>0.02</v>
      </c>
      <c r="CA17">
        <f t="shared" ca="1" si="12"/>
        <v>0.02</v>
      </c>
      <c r="CB17">
        <f t="shared" ca="1" si="13"/>
        <v>0</v>
      </c>
      <c r="CC17">
        <f t="shared" ca="1" si="14"/>
        <v>0.08</v>
      </c>
      <c r="CD17">
        <f t="shared" ref="CD17:CD33" ca="1" si="15">AX17*1</f>
        <v>-0.03</v>
      </c>
    </row>
    <row r="18" spans="2:97" x14ac:dyDescent="0.25">
      <c r="B18" t="s">
        <v>118</v>
      </c>
      <c r="C18" t="s">
        <v>6</v>
      </c>
      <c r="D18">
        <v>-0.03</v>
      </c>
      <c r="E18" t="s">
        <v>2</v>
      </c>
      <c r="F18" t="s">
        <v>43</v>
      </c>
      <c r="G18">
        <v>0</v>
      </c>
      <c r="H18" t="s">
        <v>19</v>
      </c>
      <c r="I18" t="s">
        <v>13</v>
      </c>
      <c r="J18">
        <v>-0.04</v>
      </c>
      <c r="K18" t="s">
        <v>46</v>
      </c>
      <c r="L18">
        <v>0.01</v>
      </c>
      <c r="M18">
        <v>-0.04</v>
      </c>
      <c r="N18">
        <v>-0.02</v>
      </c>
      <c r="O18">
        <v>-0.05</v>
      </c>
      <c r="P18">
        <v>-0.08</v>
      </c>
      <c r="Q18">
        <v>0.04</v>
      </c>
      <c r="R18">
        <v>0.01</v>
      </c>
      <c r="AJ18" t="str" cm="1">
        <f t="array" aca="1" ref="AJ18" ca="1">_xlfn.TEXTJOIN("", TRUE, IF(ISNUMBER(--MID(C18, ROW(INDIRECT("1:" &amp; LEN(C18))), 1)), MID(C18, ROW(INDIRECT("1:" &amp; LEN(C18))), 1), IF(MID(C18, ROW(INDIRECT("1:" &amp; LEN(C18))), 1)=".", ".", IF(MID(C18, ROW(INDIRECT("1:" &amp; LEN(C18))), 1)="-", "-", ""))))</f>
        <v>0.35</v>
      </c>
      <c r="AK18" t="str" cm="1">
        <f t="array" aca="1" ref="AK18" ca="1">_xlfn.TEXTJOIN("", TRUE, IF(ISNUMBER(--MID(D18, ROW(INDIRECT("1:" &amp; LEN(D18))), 1)), MID(D18, ROW(INDIRECT("1:" &amp; LEN(D18))), 1), IF(MID(D18, ROW(INDIRECT("1:" &amp; LEN(D18))), 1)=".", ".", IF(MID(D18, ROW(INDIRECT("1:" &amp; LEN(D18))), 1)="-", "-", ""))))</f>
        <v>-0.03</v>
      </c>
      <c r="AL18" t="str" cm="1">
        <f t="array" aca="1" ref="AL18" ca="1">_xlfn.TEXTJOIN("", TRUE, IF(ISNUMBER(--MID(E18, ROW(INDIRECT("1:" &amp; LEN(E18))), 1)), MID(E18, ROW(INDIRECT("1:" &amp; LEN(E18))), 1), IF(MID(E18, ROW(INDIRECT("1:" &amp; LEN(E18))), 1)=".", ".", IF(MID(E18, ROW(INDIRECT("1:" &amp; LEN(E18))), 1)="-", "-", ""))))</f>
        <v>-0.15</v>
      </c>
      <c r="AM18" t="str" cm="1">
        <f t="array" aca="1" ref="AM18" ca="1">_xlfn.TEXTJOIN("", TRUE, IF(ISNUMBER(--MID(F18, ROW(INDIRECT("1:" &amp; LEN(F18))), 1)), MID(F18, ROW(INDIRECT("1:" &amp; LEN(F18))), 1), IF(MID(F18, ROW(INDIRECT("1:" &amp; LEN(F18))), 1)=".", ".", IF(MID(F18, ROW(INDIRECT("1:" &amp; LEN(F18))), 1)="-", "-", ""))))</f>
        <v>0.12</v>
      </c>
      <c r="AN18" t="str" cm="1">
        <f t="array" aca="1" ref="AN18" ca="1">_xlfn.TEXTJOIN("", TRUE, IF(ISNUMBER(--MID(G18, ROW(INDIRECT("1:" &amp; LEN(G18))), 1)), MID(G18, ROW(INDIRECT("1:" &amp; LEN(G18))), 1), IF(MID(G18, ROW(INDIRECT("1:" &amp; LEN(G18))), 1)=".", ".", IF(MID(G18, ROW(INDIRECT("1:" &amp; LEN(G18))), 1)="-", "-", ""))))</f>
        <v>0</v>
      </c>
      <c r="AO18" t="str" cm="1">
        <f t="array" aca="1" ref="AO18" ca="1">_xlfn.TEXTJOIN("", TRUE, IF(ISNUMBER(--MID(H18, ROW(INDIRECT("1:" &amp; LEN(H18))), 1)), MID(H18, ROW(INDIRECT("1:" &amp; LEN(H18))), 1), IF(MID(H18, ROW(INDIRECT("1:" &amp; LEN(H18))), 1)=".", ".", IF(MID(H18, ROW(INDIRECT("1:" &amp; LEN(H18))), 1)="-", "-", ""))))</f>
        <v>-0.16</v>
      </c>
      <c r="AP18" t="str" cm="1">
        <f t="array" aca="1" ref="AP18" ca="1">_xlfn.TEXTJOIN("", TRUE, IF(ISNUMBER(--MID(I18, ROW(INDIRECT("1:" &amp; LEN(I18))), 1)), MID(I18, ROW(INDIRECT("1:" &amp; LEN(I18))), 1), IF(MID(I18, ROW(INDIRECT("1:" &amp; LEN(I18))), 1)=".", ".", IF(MID(I18, ROW(INDIRECT("1:" &amp; LEN(I18))), 1)="-", "-", ""))))</f>
        <v>0.98</v>
      </c>
      <c r="AQ18" t="str" cm="1">
        <f t="array" aca="1" ref="AQ18" ca="1">_xlfn.TEXTJOIN("", TRUE, IF(ISNUMBER(--MID(J18, ROW(INDIRECT("1:" &amp; LEN(J18))), 1)), MID(J18, ROW(INDIRECT("1:" &amp; LEN(J18))), 1), IF(MID(J18, ROW(INDIRECT("1:" &amp; LEN(J18))), 1)=".", ".", IF(MID(J18, ROW(INDIRECT("1:" &amp; LEN(J18))), 1)="-", "-", ""))))</f>
        <v>-0.04</v>
      </c>
      <c r="AR18" t="str" cm="1">
        <f t="array" aca="1" ref="AR18" ca="1">_xlfn.TEXTJOIN("", TRUE, IF(ISNUMBER(--MID(K18, ROW(INDIRECT("1:" &amp; LEN(K18))), 1)), MID(K18, ROW(INDIRECT("1:" &amp; LEN(K18))), 1), IF(MID(K18, ROW(INDIRECT("1:" &amp; LEN(K18))), 1)=".", ".", IF(MID(K18, ROW(INDIRECT("1:" &amp; LEN(K18))), 1)="-", "-", ""))))</f>
        <v>-0.12</v>
      </c>
      <c r="AS18" t="str" cm="1">
        <f t="array" aca="1" ref="AS18" ca="1">_xlfn.TEXTJOIN("", TRUE, IF(ISNUMBER(--MID(L18, ROW(INDIRECT("1:" &amp; LEN(L18))), 1)), MID(L18, ROW(INDIRECT("1:" &amp; LEN(L18))), 1), IF(MID(L18, ROW(INDIRECT("1:" &amp; LEN(L18))), 1)=".", ".", IF(MID(L18, ROW(INDIRECT("1:" &amp; LEN(L18))), 1)="-", "-", ""))))</f>
        <v>0.01</v>
      </c>
      <c r="AT18" t="str" cm="1">
        <f t="array" aca="1" ref="AT18" ca="1">_xlfn.TEXTJOIN("", TRUE, IF(ISNUMBER(--MID(M18, ROW(INDIRECT("1:" &amp; LEN(M18))), 1)), MID(M18, ROW(INDIRECT("1:" &amp; LEN(M18))), 1), IF(MID(M18, ROW(INDIRECT("1:" &amp; LEN(M18))), 1)=".", ".", IF(MID(M18, ROW(INDIRECT("1:" &amp; LEN(M18))), 1)="-", "-", ""))))</f>
        <v>-0.04</v>
      </c>
      <c r="AU18" t="str" cm="1">
        <f t="array" aca="1" ref="AU18" ca="1">_xlfn.TEXTJOIN("", TRUE, IF(ISNUMBER(--MID(N18, ROW(INDIRECT("1:" &amp; LEN(N18))), 1)), MID(N18, ROW(INDIRECT("1:" &amp; LEN(N18))), 1), IF(MID(N18, ROW(INDIRECT("1:" &amp; LEN(N18))), 1)=".", ".", IF(MID(N18, ROW(INDIRECT("1:" &amp; LEN(N18))), 1)="-", "-", ""))))</f>
        <v>-0.02</v>
      </c>
      <c r="AV18" t="str" cm="1">
        <f t="array" aca="1" ref="AV18" ca="1">_xlfn.TEXTJOIN("", TRUE, IF(ISNUMBER(--MID(O18, ROW(INDIRECT("1:" &amp; LEN(O18))), 1)), MID(O18, ROW(INDIRECT("1:" &amp; LEN(O18))), 1), IF(MID(O18, ROW(INDIRECT("1:" &amp; LEN(O18))), 1)=".", ".", IF(MID(O18, ROW(INDIRECT("1:" &amp; LEN(O18))), 1)="-", "-", ""))))</f>
        <v>-0.05</v>
      </c>
      <c r="AW18" t="str" cm="1">
        <f t="array" aca="1" ref="AW18" ca="1">_xlfn.TEXTJOIN("", TRUE, IF(ISNUMBER(--MID(P18, ROW(INDIRECT("1:" &amp; LEN(P18))), 1)), MID(P18, ROW(INDIRECT("1:" &amp; LEN(P18))), 1), IF(MID(P18, ROW(INDIRECT("1:" &amp; LEN(P18))), 1)=".", ".", IF(MID(P18, ROW(INDIRECT("1:" &amp; LEN(P18))), 1)="-", "-", ""))))</f>
        <v>-0.08</v>
      </c>
      <c r="AX18" t="str" cm="1">
        <f t="array" aca="1" ref="AX18" ca="1">_xlfn.TEXTJOIN("", TRUE, IF(ISNUMBER(--MID(Q18, ROW(INDIRECT("1:" &amp; LEN(Q18))), 1)), MID(Q18, ROW(INDIRECT("1:" &amp; LEN(Q18))), 1), IF(MID(Q18, ROW(INDIRECT("1:" &amp; LEN(Q18))), 1)=".", ".", IF(MID(Q18, ROW(INDIRECT("1:" &amp; LEN(Q18))), 1)="-", "-", ""))))</f>
        <v>0.04</v>
      </c>
      <c r="AY18" t="str" cm="1">
        <f t="array" aca="1" ref="AY18" ca="1">_xlfn.TEXTJOIN("", TRUE, IF(ISNUMBER(--MID(R18, ROW(INDIRECT("1:" &amp; LEN(R18))), 1)), MID(R18, ROW(INDIRECT("1:" &amp; LEN(R18))), 1), IF(MID(R18, ROW(INDIRECT("1:" &amp; LEN(R18))), 1)=".", ".", IF(MID(R18, ROW(INDIRECT("1:" &amp; LEN(R18))), 1)="-", "-", ""))))</f>
        <v>0.01</v>
      </c>
      <c r="AZ18" t="e" cm="1">
        <f t="array" aca="1" ref="AZ18" ca="1">_xlfn.TEXTJOIN("", TRUE, IF(ISNUMBER(--MID(S18, ROW(INDIRECT("1:" &amp; LEN(S18))), 1)), MID(S18, ROW(INDIRECT("1:" &amp; LEN(S18))), 1), IF(MID(S18, ROW(INDIRECT("1:" &amp; LEN(S18))), 1)=".", ".", IF(MID(S18, ROW(INDIRECT("1:" &amp; LEN(S18))), 1)="-", "-", ""))))</f>
        <v>#REF!</v>
      </c>
      <c r="BA18" t="e" cm="1">
        <f t="array" aca="1" ref="BA18" ca="1">_xlfn.TEXTJOIN("", TRUE, IF(ISNUMBER(--MID(T18, ROW(INDIRECT("1:" &amp; LEN(T18))), 1)), MID(T18, ROW(INDIRECT("1:" &amp; LEN(T18))), 1), IF(MID(T18, ROW(INDIRECT("1:" &amp; LEN(T18))), 1)=".", ".", IF(MID(T18, ROW(INDIRECT("1:" &amp; LEN(T18))), 1)="-", "-", ""))))</f>
        <v>#REF!</v>
      </c>
      <c r="BB18" t="e" cm="1">
        <f t="array" aca="1" ref="BB18" ca="1">_xlfn.TEXTJOIN("", TRUE, IF(ISNUMBER(--MID(U18, ROW(INDIRECT("1:" &amp; LEN(U18))), 1)), MID(U18, ROW(INDIRECT("1:" &amp; LEN(U18))), 1), IF(MID(U18, ROW(INDIRECT("1:" &amp; LEN(U18))), 1)=".", ".", IF(MID(U18, ROW(INDIRECT("1:" &amp; LEN(U18))), 1)="-", "-", ""))))</f>
        <v>#REF!</v>
      </c>
      <c r="BC18" t="e" cm="1">
        <f t="array" aca="1" ref="BC18" ca="1">_xlfn.TEXTJOIN("", TRUE, IF(ISNUMBER(--MID(V18, ROW(INDIRECT("1:" &amp; LEN(V18))), 1)), MID(V18, ROW(INDIRECT("1:" &amp; LEN(V18))), 1), IF(MID(V18, ROW(INDIRECT("1:" &amp; LEN(V18))), 1)=".", ".", IF(MID(V18, ROW(INDIRECT("1:" &amp; LEN(V18))), 1)="-", "-", ""))))</f>
        <v>#REF!</v>
      </c>
      <c r="BD18" t="e" cm="1">
        <f t="array" aca="1" ref="BD18" ca="1">_xlfn.TEXTJOIN("", TRUE, IF(ISNUMBER(--MID(W18, ROW(INDIRECT("1:" &amp; LEN(W18))), 1)), MID(W18, ROW(INDIRECT("1:" &amp; LEN(W18))), 1), IF(MID(W18, ROW(INDIRECT("1:" &amp; LEN(W18))), 1)=".", ".", IF(MID(W18, ROW(INDIRECT("1:" &amp; LEN(W18))), 1)="-", "-", ""))))</f>
        <v>#REF!</v>
      </c>
      <c r="BE18" t="e" cm="1">
        <f t="array" aca="1" ref="BE18" ca="1">_xlfn.TEXTJOIN("", TRUE, IF(ISNUMBER(--MID(X18, ROW(INDIRECT("1:" &amp; LEN(X18))), 1)), MID(X18, ROW(INDIRECT("1:" &amp; LEN(X18))), 1), IF(MID(X18, ROW(INDIRECT("1:" &amp; LEN(X18))), 1)=".", ".", IF(MID(X18, ROW(INDIRECT("1:" &amp; LEN(X18))), 1)="-", "-", ""))))</f>
        <v>#REF!</v>
      </c>
      <c r="BF18" t="e" cm="1">
        <f t="array" aca="1" ref="BF18" ca="1">_xlfn.TEXTJOIN("", TRUE, IF(ISNUMBER(--MID(Y18, ROW(INDIRECT("1:" &amp; LEN(Y18))), 1)), MID(Y18, ROW(INDIRECT("1:" &amp; LEN(Y18))), 1), IF(MID(Y18, ROW(INDIRECT("1:" &amp; LEN(Y18))), 1)=".", ".", IF(MID(Y18, ROW(INDIRECT("1:" &amp; LEN(Y18))), 1)="-", "-", ""))))</f>
        <v>#REF!</v>
      </c>
      <c r="BG18" t="e" cm="1">
        <f t="array" aca="1" ref="BG18" ca="1">_xlfn.TEXTJOIN("", TRUE, IF(ISNUMBER(--MID(Z18, ROW(INDIRECT("1:" &amp; LEN(Z18))), 1)), MID(Z18, ROW(INDIRECT("1:" &amp; LEN(Z18))), 1), IF(MID(Z18, ROW(INDIRECT("1:" &amp; LEN(Z18))), 1)=".", ".", IF(MID(Z18, ROW(INDIRECT("1:" &amp; LEN(Z18))), 1)="-", "-", ""))))</f>
        <v>#REF!</v>
      </c>
      <c r="BH18" t="e" cm="1">
        <f t="array" aca="1" ref="BH18" ca="1">_xlfn.TEXTJOIN("", TRUE, IF(ISNUMBER(--MID(AA18, ROW(INDIRECT("1:" &amp; LEN(AA18))), 1)), MID(AA18, ROW(INDIRECT("1:" &amp; LEN(AA18))), 1), IF(MID(AA18, ROW(INDIRECT("1:" &amp; LEN(AA18))), 1)=".", ".", IF(MID(AA18, ROW(INDIRECT("1:" &amp; LEN(AA18))), 1)="-", "-", ""))))</f>
        <v>#REF!</v>
      </c>
      <c r="BI18" t="e" cm="1">
        <f t="array" aca="1" ref="BI18" ca="1">_xlfn.TEXTJOIN("", TRUE, IF(ISNUMBER(--MID(AB18, ROW(INDIRECT("1:" &amp; LEN(AB18))), 1)), MID(AB18, ROW(INDIRECT("1:" &amp; LEN(AB18))), 1), IF(MID(AB18, ROW(INDIRECT("1:" &amp; LEN(AB18))), 1)=".", ".", IF(MID(AB18, ROW(INDIRECT("1:" &amp; LEN(AB18))), 1)="-", "-", ""))))</f>
        <v>#REF!</v>
      </c>
      <c r="BJ18" t="e" cm="1">
        <f t="array" aca="1" ref="BJ18" ca="1">_xlfn.TEXTJOIN("", TRUE, IF(ISNUMBER(--MID(AC18, ROW(INDIRECT("1:" &amp; LEN(AC18))), 1)), MID(AC18, ROW(INDIRECT("1:" &amp; LEN(AC18))), 1), IF(MID(AC18, ROW(INDIRECT("1:" &amp; LEN(AC18))), 1)=".", ".", IF(MID(AC18, ROW(INDIRECT("1:" &amp; LEN(AC18))), 1)="-", "-", ""))))</f>
        <v>#REF!</v>
      </c>
      <c r="BK18" t="e" cm="1">
        <f t="array" aca="1" ref="BK18" ca="1">_xlfn.TEXTJOIN("", TRUE, IF(ISNUMBER(--MID(AD18, ROW(INDIRECT("1:" &amp; LEN(AD18))), 1)), MID(AD18, ROW(INDIRECT("1:" &amp; LEN(AD18))), 1), IF(MID(AD18, ROW(INDIRECT("1:" &amp; LEN(AD18))), 1)=".", ".", IF(MID(AD18, ROW(INDIRECT("1:" &amp; LEN(AD18))), 1)="-", "-", ""))))</f>
        <v>#REF!</v>
      </c>
      <c r="BL18" t="e" cm="1">
        <f t="array" aca="1" ref="BL18" ca="1">_xlfn.TEXTJOIN("", TRUE, IF(ISNUMBER(--MID(AE18, ROW(INDIRECT("1:" &amp; LEN(AE18))), 1)), MID(AE18, ROW(INDIRECT("1:" &amp; LEN(AE18))), 1), IF(MID(AE18, ROW(INDIRECT("1:" &amp; LEN(AE18))), 1)=".", ".", IF(MID(AE18, ROW(INDIRECT("1:" &amp; LEN(AE18))), 1)="-", "-", ""))))</f>
        <v>#REF!</v>
      </c>
      <c r="BM18" t="e" cm="1">
        <f t="array" aca="1" ref="BM18" ca="1">_xlfn.TEXTJOIN("", TRUE, IF(ISNUMBER(--MID(AF18, ROW(INDIRECT("1:" &amp; LEN(AF18))), 1)), MID(AF18, ROW(INDIRECT("1:" &amp; LEN(AF18))), 1), IF(MID(AF18, ROW(INDIRECT("1:" &amp; LEN(AF18))), 1)=".", ".", IF(MID(AF18, ROW(INDIRECT("1:" &amp; LEN(AF18))), 1)="-", "-", ""))))</f>
        <v>#REF!</v>
      </c>
      <c r="BN18" t="e" cm="1">
        <f t="array" aca="1" ref="BN18" ca="1">_xlfn.TEXTJOIN("", TRUE, IF(ISNUMBER(--MID(AG18, ROW(INDIRECT("1:" &amp; LEN(AG18))), 1)), MID(AG18, ROW(INDIRECT("1:" &amp; LEN(AG18))), 1), IF(MID(AG18, ROW(INDIRECT("1:" &amp; LEN(AG18))), 1)=".", ".", IF(MID(AG18, ROW(INDIRECT("1:" &amp; LEN(AG18))), 1)="-", "-", ""))))</f>
        <v>#REF!</v>
      </c>
      <c r="BP18">
        <f t="shared" ca="1" si="0"/>
        <v>0.35</v>
      </c>
      <c r="BQ18">
        <f t="shared" ca="1" si="7"/>
        <v>-0.03</v>
      </c>
      <c r="BR18">
        <f t="shared" ca="1" si="8"/>
        <v>-0.15</v>
      </c>
      <c r="BS18">
        <f t="shared" ca="1" si="9"/>
        <v>0.12</v>
      </c>
      <c r="BT18">
        <f t="shared" ca="1" si="10"/>
        <v>0</v>
      </c>
      <c r="BU18">
        <f t="shared" ca="1" si="11"/>
        <v>-0.16</v>
      </c>
      <c r="BV18">
        <f t="shared" ca="1" si="2"/>
        <v>0.98</v>
      </c>
      <c r="BW18">
        <f t="shared" ca="1" si="3"/>
        <v>-0.04</v>
      </c>
      <c r="BX18">
        <f t="shared" ca="1" si="4"/>
        <v>-0.12</v>
      </c>
      <c r="BY18">
        <f t="shared" ca="1" si="5"/>
        <v>0.01</v>
      </c>
      <c r="BZ18">
        <f t="shared" ca="1" si="6"/>
        <v>-0.04</v>
      </c>
      <c r="CA18">
        <f t="shared" ca="1" si="12"/>
        <v>-0.02</v>
      </c>
      <c r="CB18">
        <f t="shared" ca="1" si="13"/>
        <v>-0.05</v>
      </c>
      <c r="CC18">
        <f t="shared" ca="1" si="14"/>
        <v>-0.08</v>
      </c>
      <c r="CD18">
        <f t="shared" ca="1" si="15"/>
        <v>0.04</v>
      </c>
      <c r="CE18">
        <f t="shared" ref="CE18:CE33" ca="1" si="16">AY18*1</f>
        <v>0.01</v>
      </c>
    </row>
    <row r="19" spans="2:97" x14ac:dyDescent="0.25">
      <c r="B19" t="s">
        <v>119</v>
      </c>
      <c r="C19">
        <v>-0.02</v>
      </c>
      <c r="D19">
        <v>-0.06</v>
      </c>
      <c r="E19" t="s">
        <v>43</v>
      </c>
      <c r="F19">
        <v>-0.04</v>
      </c>
      <c r="G19" t="s">
        <v>146</v>
      </c>
      <c r="H19" t="s">
        <v>147</v>
      </c>
      <c r="I19">
        <v>-0.06</v>
      </c>
      <c r="J19" t="s">
        <v>49</v>
      </c>
      <c r="K19">
        <v>-0.04</v>
      </c>
      <c r="L19" t="s">
        <v>138</v>
      </c>
      <c r="M19">
        <v>-0.02</v>
      </c>
      <c r="N19">
        <v>0.06</v>
      </c>
      <c r="O19" t="s">
        <v>50</v>
      </c>
      <c r="P19">
        <v>0.01</v>
      </c>
      <c r="Q19">
        <v>0.04</v>
      </c>
      <c r="R19">
        <v>7.0000000000000007E-2</v>
      </c>
      <c r="S19">
        <v>-0.04</v>
      </c>
      <c r="AJ19" t="str" cm="1">
        <f t="array" aca="1" ref="AJ19" ca="1">_xlfn.TEXTJOIN("", TRUE, IF(ISNUMBER(--MID(C19, ROW(INDIRECT("1:" &amp; LEN(C19))), 1)), MID(C19, ROW(INDIRECT("1:" &amp; LEN(C19))), 1), IF(MID(C19, ROW(INDIRECT("1:" &amp; LEN(C19))), 1)=".", ".", IF(MID(C19, ROW(INDIRECT("1:" &amp; LEN(C19))), 1)="-", "-", ""))))</f>
        <v>-0.02</v>
      </c>
      <c r="AK19" t="str" cm="1">
        <f t="array" aca="1" ref="AK19" ca="1">_xlfn.TEXTJOIN("", TRUE, IF(ISNUMBER(--MID(D19, ROW(INDIRECT("1:" &amp; LEN(D19))), 1)), MID(D19, ROW(INDIRECT("1:" &amp; LEN(D19))), 1), IF(MID(D19, ROW(INDIRECT("1:" &amp; LEN(D19))), 1)=".", ".", IF(MID(D19, ROW(INDIRECT("1:" &amp; LEN(D19))), 1)="-", "-", ""))))</f>
        <v>-0.06</v>
      </c>
      <c r="AL19" t="str" cm="1">
        <f t="array" aca="1" ref="AL19" ca="1">_xlfn.TEXTJOIN("", TRUE, IF(ISNUMBER(--MID(E19, ROW(INDIRECT("1:" &amp; LEN(E19))), 1)), MID(E19, ROW(INDIRECT("1:" &amp; LEN(E19))), 1), IF(MID(E19, ROW(INDIRECT("1:" &amp; LEN(E19))), 1)=".", ".", IF(MID(E19, ROW(INDIRECT("1:" &amp; LEN(E19))), 1)="-", "-", ""))))</f>
        <v>0.12</v>
      </c>
      <c r="AM19" t="str" cm="1">
        <f t="array" aca="1" ref="AM19" ca="1">_xlfn.TEXTJOIN("", TRUE, IF(ISNUMBER(--MID(F19, ROW(INDIRECT("1:" &amp; LEN(F19))), 1)), MID(F19, ROW(INDIRECT("1:" &amp; LEN(F19))), 1), IF(MID(F19, ROW(INDIRECT("1:" &amp; LEN(F19))), 1)=".", ".", IF(MID(F19, ROW(INDIRECT("1:" &amp; LEN(F19))), 1)="-", "-", ""))))</f>
        <v>-0.04</v>
      </c>
      <c r="AN19" t="str" cm="1">
        <f t="array" aca="1" ref="AN19" ca="1">_xlfn.TEXTJOIN("", TRUE, IF(ISNUMBER(--MID(G19, ROW(INDIRECT("1:" &amp; LEN(G19))), 1)), MID(G19, ROW(INDIRECT("1:" &amp; LEN(G19))), 1), IF(MID(G19, ROW(INDIRECT("1:" &amp; LEN(G19))), 1)=".", ".", IF(MID(G19, ROW(INDIRECT("1:" &amp; LEN(G19))), 1)="-", "-", ""))))</f>
        <v>0.18</v>
      </c>
      <c r="AO19" t="str" cm="1">
        <f t="array" aca="1" ref="AO19" ca="1">_xlfn.TEXTJOIN("", TRUE, IF(ISNUMBER(--MID(H19, ROW(INDIRECT("1:" &amp; LEN(H19))), 1)), MID(H19, ROW(INDIRECT("1:" &amp; LEN(H19))), 1), IF(MID(H19, ROW(INDIRECT("1:" &amp; LEN(H19))), 1)=".", ".", IF(MID(H19, ROW(INDIRECT("1:" &amp; LEN(H19))), 1)="-", "-", ""))))</f>
        <v>0.22</v>
      </c>
      <c r="AP19" t="str" cm="1">
        <f t="array" aca="1" ref="AP19" ca="1">_xlfn.TEXTJOIN("", TRUE, IF(ISNUMBER(--MID(I19, ROW(INDIRECT("1:" &amp; LEN(I19))), 1)), MID(I19, ROW(INDIRECT("1:" &amp; LEN(I19))), 1), IF(MID(I19, ROW(INDIRECT("1:" &amp; LEN(I19))), 1)=".", ".", IF(MID(I19, ROW(INDIRECT("1:" &amp; LEN(I19))), 1)="-", "-", ""))))</f>
        <v>-0.06</v>
      </c>
      <c r="AQ19" t="str" cm="1">
        <f t="array" aca="1" ref="AQ19" ca="1">_xlfn.TEXTJOIN("", TRUE, IF(ISNUMBER(--MID(J19, ROW(INDIRECT("1:" &amp; LEN(J19))), 1)), MID(J19, ROW(INDIRECT("1:" &amp; LEN(J19))), 1), IF(MID(J19, ROW(INDIRECT("1:" &amp; LEN(J19))), 1)=".", ".", IF(MID(J19, ROW(INDIRECT("1:" &amp; LEN(J19))), 1)="-", "-", ""))))</f>
        <v>-0.14</v>
      </c>
      <c r="AR19" t="str" cm="1">
        <f t="array" aca="1" ref="AR19" ca="1">_xlfn.TEXTJOIN("", TRUE, IF(ISNUMBER(--MID(K19, ROW(INDIRECT("1:" &amp; LEN(K19))), 1)), MID(K19, ROW(INDIRECT("1:" &amp; LEN(K19))), 1), IF(MID(K19, ROW(INDIRECT("1:" &amp; LEN(K19))), 1)=".", ".", IF(MID(K19, ROW(INDIRECT("1:" &amp; LEN(K19))), 1)="-", "-", ""))))</f>
        <v>-0.04</v>
      </c>
      <c r="AS19" t="str" cm="1">
        <f t="array" aca="1" ref="AS19" ca="1">_xlfn.TEXTJOIN("", TRUE, IF(ISNUMBER(--MID(L19, ROW(INDIRECT("1:" &amp; LEN(L19))), 1)), MID(L19, ROW(INDIRECT("1:" &amp; LEN(L19))), 1), IF(MID(L19, ROW(INDIRECT("1:" &amp; LEN(L19))), 1)=".", ".", IF(MID(L19, ROW(INDIRECT("1:" &amp; LEN(L19))), 1)="-", "-", ""))))</f>
        <v>-0.20</v>
      </c>
      <c r="AT19" t="str" cm="1">
        <f t="array" aca="1" ref="AT19" ca="1">_xlfn.TEXTJOIN("", TRUE, IF(ISNUMBER(--MID(M19, ROW(INDIRECT("1:" &amp; LEN(M19))), 1)), MID(M19, ROW(INDIRECT("1:" &amp; LEN(M19))), 1), IF(MID(M19, ROW(INDIRECT("1:" &amp; LEN(M19))), 1)=".", ".", IF(MID(M19, ROW(INDIRECT("1:" &amp; LEN(M19))), 1)="-", "-", ""))))</f>
        <v>-0.02</v>
      </c>
      <c r="AU19" t="str" cm="1">
        <f t="array" aca="1" ref="AU19" ca="1">_xlfn.TEXTJOIN("", TRUE, IF(ISNUMBER(--MID(N19, ROW(INDIRECT("1:" &amp; LEN(N19))), 1)), MID(N19, ROW(INDIRECT("1:" &amp; LEN(N19))), 1), IF(MID(N19, ROW(INDIRECT("1:" &amp; LEN(N19))), 1)=".", ".", IF(MID(N19, ROW(INDIRECT("1:" &amp; LEN(N19))), 1)="-", "-", ""))))</f>
        <v>0.06</v>
      </c>
      <c r="AV19" t="str" cm="1">
        <f t="array" aca="1" ref="AV19" ca="1">_xlfn.TEXTJOIN("", TRUE, IF(ISNUMBER(--MID(O19, ROW(INDIRECT("1:" &amp; LEN(O19))), 1)), MID(O19, ROW(INDIRECT("1:" &amp; LEN(O19))), 1), IF(MID(O19, ROW(INDIRECT("1:" &amp; LEN(O19))), 1)=".", ".", IF(MID(O19, ROW(INDIRECT("1:" &amp; LEN(O19))), 1)="-", "-", ""))))</f>
        <v>0.15</v>
      </c>
      <c r="AW19" t="str" cm="1">
        <f t="array" aca="1" ref="AW19" ca="1">_xlfn.TEXTJOIN("", TRUE, IF(ISNUMBER(--MID(P19, ROW(INDIRECT("1:" &amp; LEN(P19))), 1)), MID(P19, ROW(INDIRECT("1:" &amp; LEN(P19))), 1), IF(MID(P19, ROW(INDIRECT("1:" &amp; LEN(P19))), 1)=".", ".", IF(MID(P19, ROW(INDIRECT("1:" &amp; LEN(P19))), 1)="-", "-", ""))))</f>
        <v>0.01</v>
      </c>
      <c r="AX19" t="str" cm="1">
        <f t="array" aca="1" ref="AX19" ca="1">_xlfn.TEXTJOIN("", TRUE, IF(ISNUMBER(--MID(Q19, ROW(INDIRECT("1:" &amp; LEN(Q19))), 1)), MID(Q19, ROW(INDIRECT("1:" &amp; LEN(Q19))), 1), IF(MID(Q19, ROW(INDIRECT("1:" &amp; LEN(Q19))), 1)=".", ".", IF(MID(Q19, ROW(INDIRECT("1:" &amp; LEN(Q19))), 1)="-", "-", ""))))</f>
        <v>0.04</v>
      </c>
      <c r="AY19" t="str" cm="1">
        <f t="array" aca="1" ref="AY19" ca="1">_xlfn.TEXTJOIN("", TRUE, IF(ISNUMBER(--MID(R19, ROW(INDIRECT("1:" &amp; LEN(R19))), 1)), MID(R19, ROW(INDIRECT("1:" &amp; LEN(R19))), 1), IF(MID(R19, ROW(INDIRECT("1:" &amp; LEN(R19))), 1)=".", ".", IF(MID(R19, ROW(INDIRECT("1:" &amp; LEN(R19))), 1)="-", "-", ""))))</f>
        <v>0.07</v>
      </c>
      <c r="AZ19" t="str" cm="1">
        <f t="array" aca="1" ref="AZ19" ca="1">_xlfn.TEXTJOIN("", TRUE, IF(ISNUMBER(--MID(S19, ROW(INDIRECT("1:" &amp; LEN(S19))), 1)), MID(S19, ROW(INDIRECT("1:" &amp; LEN(S19))), 1), IF(MID(S19, ROW(INDIRECT("1:" &amp; LEN(S19))), 1)=".", ".", IF(MID(S19, ROW(INDIRECT("1:" &amp; LEN(S19))), 1)="-", "-", ""))))</f>
        <v>-0.04</v>
      </c>
      <c r="BA19" t="e" cm="1">
        <f t="array" aca="1" ref="BA19" ca="1">_xlfn.TEXTJOIN("", TRUE, IF(ISNUMBER(--MID(T19, ROW(INDIRECT("1:" &amp; LEN(T19))), 1)), MID(T19, ROW(INDIRECT("1:" &amp; LEN(T19))), 1), IF(MID(T19, ROW(INDIRECT("1:" &amp; LEN(T19))), 1)=".", ".", IF(MID(T19, ROW(INDIRECT("1:" &amp; LEN(T19))), 1)="-", "-", ""))))</f>
        <v>#REF!</v>
      </c>
      <c r="BB19" t="e" cm="1">
        <f t="array" aca="1" ref="BB19" ca="1">_xlfn.TEXTJOIN("", TRUE, IF(ISNUMBER(--MID(U19, ROW(INDIRECT("1:" &amp; LEN(U19))), 1)), MID(U19, ROW(INDIRECT("1:" &amp; LEN(U19))), 1), IF(MID(U19, ROW(INDIRECT("1:" &amp; LEN(U19))), 1)=".", ".", IF(MID(U19, ROW(INDIRECT("1:" &amp; LEN(U19))), 1)="-", "-", ""))))</f>
        <v>#REF!</v>
      </c>
      <c r="BC19" t="e" cm="1">
        <f t="array" aca="1" ref="BC19" ca="1">_xlfn.TEXTJOIN("", TRUE, IF(ISNUMBER(--MID(V19, ROW(INDIRECT("1:" &amp; LEN(V19))), 1)), MID(V19, ROW(INDIRECT("1:" &amp; LEN(V19))), 1), IF(MID(V19, ROW(INDIRECT("1:" &amp; LEN(V19))), 1)=".", ".", IF(MID(V19, ROW(INDIRECT("1:" &amp; LEN(V19))), 1)="-", "-", ""))))</f>
        <v>#REF!</v>
      </c>
      <c r="BD19" t="e" cm="1">
        <f t="array" aca="1" ref="BD19" ca="1">_xlfn.TEXTJOIN("", TRUE, IF(ISNUMBER(--MID(W19, ROW(INDIRECT("1:" &amp; LEN(W19))), 1)), MID(W19, ROW(INDIRECT("1:" &amp; LEN(W19))), 1), IF(MID(W19, ROW(INDIRECT("1:" &amp; LEN(W19))), 1)=".", ".", IF(MID(W19, ROW(INDIRECT("1:" &amp; LEN(W19))), 1)="-", "-", ""))))</f>
        <v>#REF!</v>
      </c>
      <c r="BE19" t="e" cm="1">
        <f t="array" aca="1" ref="BE19" ca="1">_xlfn.TEXTJOIN("", TRUE, IF(ISNUMBER(--MID(X19, ROW(INDIRECT("1:" &amp; LEN(X19))), 1)), MID(X19, ROW(INDIRECT("1:" &amp; LEN(X19))), 1), IF(MID(X19, ROW(INDIRECT("1:" &amp; LEN(X19))), 1)=".", ".", IF(MID(X19, ROW(INDIRECT("1:" &amp; LEN(X19))), 1)="-", "-", ""))))</f>
        <v>#REF!</v>
      </c>
      <c r="BF19" t="e" cm="1">
        <f t="array" aca="1" ref="BF19" ca="1">_xlfn.TEXTJOIN("", TRUE, IF(ISNUMBER(--MID(Y19, ROW(INDIRECT("1:" &amp; LEN(Y19))), 1)), MID(Y19, ROW(INDIRECT("1:" &amp; LEN(Y19))), 1), IF(MID(Y19, ROW(INDIRECT("1:" &amp; LEN(Y19))), 1)=".", ".", IF(MID(Y19, ROW(INDIRECT("1:" &amp; LEN(Y19))), 1)="-", "-", ""))))</f>
        <v>#REF!</v>
      </c>
      <c r="BG19" t="e" cm="1">
        <f t="array" aca="1" ref="BG19" ca="1">_xlfn.TEXTJOIN("", TRUE, IF(ISNUMBER(--MID(Z19, ROW(INDIRECT("1:" &amp; LEN(Z19))), 1)), MID(Z19, ROW(INDIRECT("1:" &amp; LEN(Z19))), 1), IF(MID(Z19, ROW(INDIRECT("1:" &amp; LEN(Z19))), 1)=".", ".", IF(MID(Z19, ROW(INDIRECT("1:" &amp; LEN(Z19))), 1)="-", "-", ""))))</f>
        <v>#REF!</v>
      </c>
      <c r="BH19" t="e" cm="1">
        <f t="array" aca="1" ref="BH19" ca="1">_xlfn.TEXTJOIN("", TRUE, IF(ISNUMBER(--MID(AA19, ROW(INDIRECT("1:" &amp; LEN(AA19))), 1)), MID(AA19, ROW(INDIRECT("1:" &amp; LEN(AA19))), 1), IF(MID(AA19, ROW(INDIRECT("1:" &amp; LEN(AA19))), 1)=".", ".", IF(MID(AA19, ROW(INDIRECT("1:" &amp; LEN(AA19))), 1)="-", "-", ""))))</f>
        <v>#REF!</v>
      </c>
      <c r="BI19" t="e" cm="1">
        <f t="array" aca="1" ref="BI19" ca="1">_xlfn.TEXTJOIN("", TRUE, IF(ISNUMBER(--MID(AB19, ROW(INDIRECT("1:" &amp; LEN(AB19))), 1)), MID(AB19, ROW(INDIRECT("1:" &amp; LEN(AB19))), 1), IF(MID(AB19, ROW(INDIRECT("1:" &amp; LEN(AB19))), 1)=".", ".", IF(MID(AB19, ROW(INDIRECT("1:" &amp; LEN(AB19))), 1)="-", "-", ""))))</f>
        <v>#REF!</v>
      </c>
      <c r="BJ19" t="e" cm="1">
        <f t="array" aca="1" ref="BJ19" ca="1">_xlfn.TEXTJOIN("", TRUE, IF(ISNUMBER(--MID(AC19, ROW(INDIRECT("1:" &amp; LEN(AC19))), 1)), MID(AC19, ROW(INDIRECT("1:" &amp; LEN(AC19))), 1), IF(MID(AC19, ROW(INDIRECT("1:" &amp; LEN(AC19))), 1)=".", ".", IF(MID(AC19, ROW(INDIRECT("1:" &amp; LEN(AC19))), 1)="-", "-", ""))))</f>
        <v>#REF!</v>
      </c>
      <c r="BK19" t="e" cm="1">
        <f t="array" aca="1" ref="BK19" ca="1">_xlfn.TEXTJOIN("", TRUE, IF(ISNUMBER(--MID(AD19, ROW(INDIRECT("1:" &amp; LEN(AD19))), 1)), MID(AD19, ROW(INDIRECT("1:" &amp; LEN(AD19))), 1), IF(MID(AD19, ROW(INDIRECT("1:" &amp; LEN(AD19))), 1)=".", ".", IF(MID(AD19, ROW(INDIRECT("1:" &amp; LEN(AD19))), 1)="-", "-", ""))))</f>
        <v>#REF!</v>
      </c>
      <c r="BL19" t="e" cm="1">
        <f t="array" aca="1" ref="BL19" ca="1">_xlfn.TEXTJOIN("", TRUE, IF(ISNUMBER(--MID(AE19, ROW(INDIRECT("1:" &amp; LEN(AE19))), 1)), MID(AE19, ROW(INDIRECT("1:" &amp; LEN(AE19))), 1), IF(MID(AE19, ROW(INDIRECT("1:" &amp; LEN(AE19))), 1)=".", ".", IF(MID(AE19, ROW(INDIRECT("1:" &amp; LEN(AE19))), 1)="-", "-", ""))))</f>
        <v>#REF!</v>
      </c>
      <c r="BM19" t="e" cm="1">
        <f t="array" aca="1" ref="BM19" ca="1">_xlfn.TEXTJOIN("", TRUE, IF(ISNUMBER(--MID(AF19, ROW(INDIRECT("1:" &amp; LEN(AF19))), 1)), MID(AF19, ROW(INDIRECT("1:" &amp; LEN(AF19))), 1), IF(MID(AF19, ROW(INDIRECT("1:" &amp; LEN(AF19))), 1)=".", ".", IF(MID(AF19, ROW(INDIRECT("1:" &amp; LEN(AF19))), 1)="-", "-", ""))))</f>
        <v>#REF!</v>
      </c>
      <c r="BN19" t="e" cm="1">
        <f t="array" aca="1" ref="BN19" ca="1">_xlfn.TEXTJOIN("", TRUE, IF(ISNUMBER(--MID(AG19, ROW(INDIRECT("1:" &amp; LEN(AG19))), 1)), MID(AG19, ROW(INDIRECT("1:" &amp; LEN(AG19))), 1), IF(MID(AG19, ROW(INDIRECT("1:" &amp; LEN(AG19))), 1)=".", ".", IF(MID(AG19, ROW(INDIRECT("1:" &amp; LEN(AG19))), 1)="-", "-", ""))))</f>
        <v>#REF!</v>
      </c>
      <c r="BP19">
        <f t="shared" ca="1" si="0"/>
        <v>-0.02</v>
      </c>
      <c r="BQ19">
        <f t="shared" ca="1" si="7"/>
        <v>-0.06</v>
      </c>
      <c r="BR19">
        <f t="shared" ca="1" si="8"/>
        <v>0.12</v>
      </c>
      <c r="BS19">
        <f t="shared" ca="1" si="9"/>
        <v>-0.04</v>
      </c>
      <c r="BT19">
        <f t="shared" ca="1" si="10"/>
        <v>0.18</v>
      </c>
      <c r="BU19">
        <f t="shared" ca="1" si="11"/>
        <v>0.22</v>
      </c>
      <c r="BV19">
        <f t="shared" ca="1" si="2"/>
        <v>-0.06</v>
      </c>
      <c r="BW19">
        <f t="shared" ca="1" si="3"/>
        <v>-0.14000000000000001</v>
      </c>
      <c r="BX19">
        <f t="shared" ca="1" si="4"/>
        <v>-0.04</v>
      </c>
      <c r="BY19">
        <f t="shared" ca="1" si="5"/>
        <v>-0.2</v>
      </c>
      <c r="BZ19">
        <f t="shared" ca="1" si="6"/>
        <v>-0.02</v>
      </c>
      <c r="CA19">
        <f t="shared" ca="1" si="12"/>
        <v>0.06</v>
      </c>
      <c r="CB19">
        <f t="shared" ca="1" si="13"/>
        <v>0.15</v>
      </c>
      <c r="CC19">
        <f t="shared" ca="1" si="14"/>
        <v>0.01</v>
      </c>
      <c r="CD19">
        <f t="shared" ca="1" si="15"/>
        <v>0.04</v>
      </c>
      <c r="CE19">
        <f t="shared" ca="1" si="16"/>
        <v>7.0000000000000007E-2</v>
      </c>
      <c r="CF19">
        <f t="shared" ref="CF19:CF33" ca="1" si="17">AZ19*1</f>
        <v>-0.04</v>
      </c>
    </row>
    <row r="20" spans="2:97" x14ac:dyDescent="0.25">
      <c r="B20" t="s">
        <v>120</v>
      </c>
      <c r="C20">
        <v>-0.01</v>
      </c>
      <c r="D20">
        <v>0.01</v>
      </c>
      <c r="E20" t="s">
        <v>8</v>
      </c>
      <c r="F20">
        <v>-0.05</v>
      </c>
      <c r="G20">
        <v>0.01</v>
      </c>
      <c r="H20" t="s">
        <v>51</v>
      </c>
      <c r="I20">
        <v>-0.02</v>
      </c>
      <c r="J20" t="s">
        <v>148</v>
      </c>
      <c r="K20">
        <v>-0.05</v>
      </c>
      <c r="L20" t="s">
        <v>148</v>
      </c>
      <c r="M20">
        <v>-0.04</v>
      </c>
      <c r="N20">
        <v>0</v>
      </c>
      <c r="O20">
        <v>0.01</v>
      </c>
      <c r="P20">
        <v>-0.09</v>
      </c>
      <c r="Q20">
        <v>7.0000000000000007E-2</v>
      </c>
      <c r="R20">
        <v>0.01</v>
      </c>
      <c r="S20">
        <v>-0.01</v>
      </c>
      <c r="T20" t="s">
        <v>43</v>
      </c>
      <c r="AJ20" t="str" cm="1">
        <f t="array" aca="1" ref="AJ20" ca="1">_xlfn.TEXTJOIN("", TRUE, IF(ISNUMBER(--MID(C20, ROW(INDIRECT("1:" &amp; LEN(C20))), 1)), MID(C20, ROW(INDIRECT("1:" &amp; LEN(C20))), 1), IF(MID(C20, ROW(INDIRECT("1:" &amp; LEN(C20))), 1)=".", ".", IF(MID(C20, ROW(INDIRECT("1:" &amp; LEN(C20))), 1)="-", "-", ""))))</f>
        <v>-0.01</v>
      </c>
      <c r="AK20" t="str" cm="1">
        <f t="array" aca="1" ref="AK20" ca="1">_xlfn.TEXTJOIN("", TRUE, IF(ISNUMBER(--MID(D20, ROW(INDIRECT("1:" &amp; LEN(D20))), 1)), MID(D20, ROW(INDIRECT("1:" &amp; LEN(D20))), 1), IF(MID(D20, ROW(INDIRECT("1:" &amp; LEN(D20))), 1)=".", ".", IF(MID(D20, ROW(INDIRECT("1:" &amp; LEN(D20))), 1)="-", "-", ""))))</f>
        <v>0.01</v>
      </c>
      <c r="AL20" t="str" cm="1">
        <f t="array" aca="1" ref="AL20" ca="1">_xlfn.TEXTJOIN("", TRUE, IF(ISNUMBER(--MID(E20, ROW(INDIRECT("1:" &amp; LEN(E20))), 1)), MID(E20, ROW(INDIRECT("1:" &amp; LEN(E20))), 1), IF(MID(E20, ROW(INDIRECT("1:" &amp; LEN(E20))), 1)=".", ".", IF(MID(E20, ROW(INDIRECT("1:" &amp; LEN(E20))), 1)="-", "-", ""))))</f>
        <v>0.19</v>
      </c>
      <c r="AM20" t="str" cm="1">
        <f t="array" aca="1" ref="AM20" ca="1">_xlfn.TEXTJOIN("", TRUE, IF(ISNUMBER(--MID(F20, ROW(INDIRECT("1:" &amp; LEN(F20))), 1)), MID(F20, ROW(INDIRECT("1:" &amp; LEN(F20))), 1), IF(MID(F20, ROW(INDIRECT("1:" &amp; LEN(F20))), 1)=".", ".", IF(MID(F20, ROW(INDIRECT("1:" &amp; LEN(F20))), 1)="-", "-", ""))))</f>
        <v>-0.05</v>
      </c>
      <c r="AN20" t="str" cm="1">
        <f t="array" aca="1" ref="AN20" ca="1">_xlfn.TEXTJOIN("", TRUE, IF(ISNUMBER(--MID(G20, ROW(INDIRECT("1:" &amp; LEN(G20))), 1)), MID(G20, ROW(INDIRECT("1:" &amp; LEN(G20))), 1), IF(MID(G20, ROW(INDIRECT("1:" &amp; LEN(G20))), 1)=".", ".", IF(MID(G20, ROW(INDIRECT("1:" &amp; LEN(G20))), 1)="-", "-", ""))))</f>
        <v>0.01</v>
      </c>
      <c r="AO20" t="str" cm="1">
        <f t="array" aca="1" ref="AO20" ca="1">_xlfn.TEXTJOIN("", TRUE, IF(ISNUMBER(--MID(H20, ROW(INDIRECT("1:" &amp; LEN(H20))), 1)), MID(H20, ROW(INDIRECT("1:" &amp; LEN(H20))), 1), IF(MID(H20, ROW(INDIRECT("1:" &amp; LEN(H20))), 1)=".", ".", IF(MID(H20, ROW(INDIRECT("1:" &amp; LEN(H20))), 1)="-", "-", ""))))</f>
        <v>0.23</v>
      </c>
      <c r="AP20" t="str" cm="1">
        <f t="array" aca="1" ref="AP20" ca="1">_xlfn.TEXTJOIN("", TRUE, IF(ISNUMBER(--MID(I20, ROW(INDIRECT("1:" &amp; LEN(I20))), 1)), MID(I20, ROW(INDIRECT("1:" &amp; LEN(I20))), 1), IF(MID(I20, ROW(INDIRECT("1:" &amp; LEN(I20))), 1)=".", ".", IF(MID(I20, ROW(INDIRECT("1:" &amp; LEN(I20))), 1)="-", "-", ""))))</f>
        <v>-0.02</v>
      </c>
      <c r="AQ20" t="str" cm="1">
        <f t="array" aca="1" ref="AQ20" ca="1">_xlfn.TEXTJOIN("", TRUE, IF(ISNUMBER(--MID(J20, ROW(INDIRECT("1:" &amp; LEN(J20))), 1)), MID(J20, ROW(INDIRECT("1:" &amp; LEN(J20))), 1), IF(MID(J20, ROW(INDIRECT("1:" &amp; LEN(J20))), 1)=".", ".", IF(MID(J20, ROW(INDIRECT("1:" &amp; LEN(J20))), 1)="-", "-", ""))))</f>
        <v>-0.30</v>
      </c>
      <c r="AR20" t="str" cm="1">
        <f t="array" aca="1" ref="AR20" ca="1">_xlfn.TEXTJOIN("", TRUE, IF(ISNUMBER(--MID(K20, ROW(INDIRECT("1:" &amp; LEN(K20))), 1)), MID(K20, ROW(INDIRECT("1:" &amp; LEN(K20))), 1), IF(MID(K20, ROW(INDIRECT("1:" &amp; LEN(K20))), 1)=".", ".", IF(MID(K20, ROW(INDIRECT("1:" &amp; LEN(K20))), 1)="-", "-", ""))))</f>
        <v>-0.05</v>
      </c>
      <c r="AS20" t="str" cm="1">
        <f t="array" aca="1" ref="AS20" ca="1">_xlfn.TEXTJOIN("", TRUE, IF(ISNUMBER(--MID(L20, ROW(INDIRECT("1:" &amp; LEN(L20))), 1)), MID(L20, ROW(INDIRECT("1:" &amp; LEN(L20))), 1), IF(MID(L20, ROW(INDIRECT("1:" &amp; LEN(L20))), 1)=".", ".", IF(MID(L20, ROW(INDIRECT("1:" &amp; LEN(L20))), 1)="-", "-", ""))))</f>
        <v>-0.30</v>
      </c>
      <c r="AT20" t="str" cm="1">
        <f t="array" aca="1" ref="AT20" ca="1">_xlfn.TEXTJOIN("", TRUE, IF(ISNUMBER(--MID(M20, ROW(INDIRECT("1:" &amp; LEN(M20))), 1)), MID(M20, ROW(INDIRECT("1:" &amp; LEN(M20))), 1), IF(MID(M20, ROW(INDIRECT("1:" &amp; LEN(M20))), 1)=".", ".", IF(MID(M20, ROW(INDIRECT("1:" &amp; LEN(M20))), 1)="-", "-", ""))))</f>
        <v>-0.04</v>
      </c>
      <c r="AU20" t="str" cm="1">
        <f t="array" aca="1" ref="AU20" ca="1">_xlfn.TEXTJOIN("", TRUE, IF(ISNUMBER(--MID(N20, ROW(INDIRECT("1:" &amp; LEN(N20))), 1)), MID(N20, ROW(INDIRECT("1:" &amp; LEN(N20))), 1), IF(MID(N20, ROW(INDIRECT("1:" &amp; LEN(N20))), 1)=".", ".", IF(MID(N20, ROW(INDIRECT("1:" &amp; LEN(N20))), 1)="-", "-", ""))))</f>
        <v>0</v>
      </c>
      <c r="AV20" t="str" cm="1">
        <f t="array" aca="1" ref="AV20" ca="1">_xlfn.TEXTJOIN("", TRUE, IF(ISNUMBER(--MID(O20, ROW(INDIRECT("1:" &amp; LEN(O20))), 1)), MID(O20, ROW(INDIRECT("1:" &amp; LEN(O20))), 1), IF(MID(O20, ROW(INDIRECT("1:" &amp; LEN(O20))), 1)=".", ".", IF(MID(O20, ROW(INDIRECT("1:" &amp; LEN(O20))), 1)="-", "-", ""))))</f>
        <v>0.01</v>
      </c>
      <c r="AW20" t="str" cm="1">
        <f t="array" aca="1" ref="AW20" ca="1">_xlfn.TEXTJOIN("", TRUE, IF(ISNUMBER(--MID(P20, ROW(INDIRECT("1:" &amp; LEN(P20))), 1)), MID(P20, ROW(INDIRECT("1:" &amp; LEN(P20))), 1), IF(MID(P20, ROW(INDIRECT("1:" &amp; LEN(P20))), 1)=".", ".", IF(MID(P20, ROW(INDIRECT("1:" &amp; LEN(P20))), 1)="-", "-", ""))))</f>
        <v>-0.09</v>
      </c>
      <c r="AX20" t="str" cm="1">
        <f t="array" aca="1" ref="AX20" ca="1">_xlfn.TEXTJOIN("", TRUE, IF(ISNUMBER(--MID(Q20, ROW(INDIRECT("1:" &amp; LEN(Q20))), 1)), MID(Q20, ROW(INDIRECT("1:" &amp; LEN(Q20))), 1), IF(MID(Q20, ROW(INDIRECT("1:" &amp; LEN(Q20))), 1)=".", ".", IF(MID(Q20, ROW(INDIRECT("1:" &amp; LEN(Q20))), 1)="-", "-", ""))))</f>
        <v>0.07</v>
      </c>
      <c r="AY20" t="str" cm="1">
        <f t="array" aca="1" ref="AY20" ca="1">_xlfn.TEXTJOIN("", TRUE, IF(ISNUMBER(--MID(R20, ROW(INDIRECT("1:" &amp; LEN(R20))), 1)), MID(R20, ROW(INDIRECT("1:" &amp; LEN(R20))), 1), IF(MID(R20, ROW(INDIRECT("1:" &amp; LEN(R20))), 1)=".", ".", IF(MID(R20, ROW(INDIRECT("1:" &amp; LEN(R20))), 1)="-", "-", ""))))</f>
        <v>0.01</v>
      </c>
      <c r="AZ20" t="str" cm="1">
        <f t="array" aca="1" ref="AZ20" ca="1">_xlfn.TEXTJOIN("", TRUE, IF(ISNUMBER(--MID(S20, ROW(INDIRECT("1:" &amp; LEN(S20))), 1)), MID(S20, ROW(INDIRECT("1:" &amp; LEN(S20))), 1), IF(MID(S20, ROW(INDIRECT("1:" &amp; LEN(S20))), 1)=".", ".", IF(MID(S20, ROW(INDIRECT("1:" &amp; LEN(S20))), 1)="-", "-", ""))))</f>
        <v>-0.01</v>
      </c>
      <c r="BA20" t="str" cm="1">
        <f t="array" aca="1" ref="BA20" ca="1">_xlfn.TEXTJOIN("", TRUE, IF(ISNUMBER(--MID(T20, ROW(INDIRECT("1:" &amp; LEN(T20))), 1)), MID(T20, ROW(INDIRECT("1:" &amp; LEN(T20))), 1), IF(MID(T20, ROW(INDIRECT("1:" &amp; LEN(T20))), 1)=".", ".", IF(MID(T20, ROW(INDIRECT("1:" &amp; LEN(T20))), 1)="-", "-", ""))))</f>
        <v>0.12</v>
      </c>
      <c r="BB20" t="e" cm="1">
        <f t="array" aca="1" ref="BB20" ca="1">_xlfn.TEXTJOIN("", TRUE, IF(ISNUMBER(--MID(U20, ROW(INDIRECT("1:" &amp; LEN(U20))), 1)), MID(U20, ROW(INDIRECT("1:" &amp; LEN(U20))), 1), IF(MID(U20, ROW(INDIRECT("1:" &amp; LEN(U20))), 1)=".", ".", IF(MID(U20, ROW(INDIRECT("1:" &amp; LEN(U20))), 1)="-", "-", ""))))</f>
        <v>#REF!</v>
      </c>
      <c r="BC20" t="e" cm="1">
        <f t="array" aca="1" ref="BC20" ca="1">_xlfn.TEXTJOIN("", TRUE, IF(ISNUMBER(--MID(V20, ROW(INDIRECT("1:" &amp; LEN(V20))), 1)), MID(V20, ROW(INDIRECT("1:" &amp; LEN(V20))), 1), IF(MID(V20, ROW(INDIRECT("1:" &amp; LEN(V20))), 1)=".", ".", IF(MID(V20, ROW(INDIRECT("1:" &amp; LEN(V20))), 1)="-", "-", ""))))</f>
        <v>#REF!</v>
      </c>
      <c r="BD20" t="e" cm="1">
        <f t="array" aca="1" ref="BD20" ca="1">_xlfn.TEXTJOIN("", TRUE, IF(ISNUMBER(--MID(W20, ROW(INDIRECT("1:" &amp; LEN(W20))), 1)), MID(W20, ROW(INDIRECT("1:" &amp; LEN(W20))), 1), IF(MID(W20, ROW(INDIRECT("1:" &amp; LEN(W20))), 1)=".", ".", IF(MID(W20, ROW(INDIRECT("1:" &amp; LEN(W20))), 1)="-", "-", ""))))</f>
        <v>#REF!</v>
      </c>
      <c r="BE20" t="e" cm="1">
        <f t="array" aca="1" ref="BE20" ca="1">_xlfn.TEXTJOIN("", TRUE, IF(ISNUMBER(--MID(X20, ROW(INDIRECT("1:" &amp; LEN(X20))), 1)), MID(X20, ROW(INDIRECT("1:" &amp; LEN(X20))), 1), IF(MID(X20, ROW(INDIRECT("1:" &amp; LEN(X20))), 1)=".", ".", IF(MID(X20, ROW(INDIRECT("1:" &amp; LEN(X20))), 1)="-", "-", ""))))</f>
        <v>#REF!</v>
      </c>
      <c r="BF20" t="e" cm="1">
        <f t="array" aca="1" ref="BF20" ca="1">_xlfn.TEXTJOIN("", TRUE, IF(ISNUMBER(--MID(Y20, ROW(INDIRECT("1:" &amp; LEN(Y20))), 1)), MID(Y20, ROW(INDIRECT("1:" &amp; LEN(Y20))), 1), IF(MID(Y20, ROW(INDIRECT("1:" &amp; LEN(Y20))), 1)=".", ".", IF(MID(Y20, ROW(INDIRECT("1:" &amp; LEN(Y20))), 1)="-", "-", ""))))</f>
        <v>#REF!</v>
      </c>
      <c r="BG20" t="e" cm="1">
        <f t="array" aca="1" ref="BG20" ca="1">_xlfn.TEXTJOIN("", TRUE, IF(ISNUMBER(--MID(Z20, ROW(INDIRECT("1:" &amp; LEN(Z20))), 1)), MID(Z20, ROW(INDIRECT("1:" &amp; LEN(Z20))), 1), IF(MID(Z20, ROW(INDIRECT("1:" &amp; LEN(Z20))), 1)=".", ".", IF(MID(Z20, ROW(INDIRECT("1:" &amp; LEN(Z20))), 1)="-", "-", ""))))</f>
        <v>#REF!</v>
      </c>
      <c r="BH20" t="e" cm="1">
        <f t="array" aca="1" ref="BH20" ca="1">_xlfn.TEXTJOIN("", TRUE, IF(ISNUMBER(--MID(AA20, ROW(INDIRECT("1:" &amp; LEN(AA20))), 1)), MID(AA20, ROW(INDIRECT("1:" &amp; LEN(AA20))), 1), IF(MID(AA20, ROW(INDIRECT("1:" &amp; LEN(AA20))), 1)=".", ".", IF(MID(AA20, ROW(INDIRECT("1:" &amp; LEN(AA20))), 1)="-", "-", ""))))</f>
        <v>#REF!</v>
      </c>
      <c r="BI20" t="e" cm="1">
        <f t="array" aca="1" ref="BI20" ca="1">_xlfn.TEXTJOIN("", TRUE, IF(ISNUMBER(--MID(AB20, ROW(INDIRECT("1:" &amp; LEN(AB20))), 1)), MID(AB20, ROW(INDIRECT("1:" &amp; LEN(AB20))), 1), IF(MID(AB20, ROW(INDIRECT("1:" &amp; LEN(AB20))), 1)=".", ".", IF(MID(AB20, ROW(INDIRECT("1:" &amp; LEN(AB20))), 1)="-", "-", ""))))</f>
        <v>#REF!</v>
      </c>
      <c r="BJ20" t="e" cm="1">
        <f t="array" aca="1" ref="BJ20" ca="1">_xlfn.TEXTJOIN("", TRUE, IF(ISNUMBER(--MID(AC20, ROW(INDIRECT("1:" &amp; LEN(AC20))), 1)), MID(AC20, ROW(INDIRECT("1:" &amp; LEN(AC20))), 1), IF(MID(AC20, ROW(INDIRECT("1:" &amp; LEN(AC20))), 1)=".", ".", IF(MID(AC20, ROW(INDIRECT("1:" &amp; LEN(AC20))), 1)="-", "-", ""))))</f>
        <v>#REF!</v>
      </c>
      <c r="BK20" t="e" cm="1">
        <f t="array" aca="1" ref="BK20" ca="1">_xlfn.TEXTJOIN("", TRUE, IF(ISNUMBER(--MID(AD20, ROW(INDIRECT("1:" &amp; LEN(AD20))), 1)), MID(AD20, ROW(INDIRECT("1:" &amp; LEN(AD20))), 1), IF(MID(AD20, ROW(INDIRECT("1:" &amp; LEN(AD20))), 1)=".", ".", IF(MID(AD20, ROW(INDIRECT("1:" &amp; LEN(AD20))), 1)="-", "-", ""))))</f>
        <v>#REF!</v>
      </c>
      <c r="BL20" t="e" cm="1">
        <f t="array" aca="1" ref="BL20" ca="1">_xlfn.TEXTJOIN("", TRUE, IF(ISNUMBER(--MID(AE20, ROW(INDIRECT("1:" &amp; LEN(AE20))), 1)), MID(AE20, ROW(INDIRECT("1:" &amp; LEN(AE20))), 1), IF(MID(AE20, ROW(INDIRECT("1:" &amp; LEN(AE20))), 1)=".", ".", IF(MID(AE20, ROW(INDIRECT("1:" &amp; LEN(AE20))), 1)="-", "-", ""))))</f>
        <v>#REF!</v>
      </c>
      <c r="BM20" t="e" cm="1">
        <f t="array" aca="1" ref="BM20" ca="1">_xlfn.TEXTJOIN("", TRUE, IF(ISNUMBER(--MID(AF20, ROW(INDIRECT("1:" &amp; LEN(AF20))), 1)), MID(AF20, ROW(INDIRECT("1:" &amp; LEN(AF20))), 1), IF(MID(AF20, ROW(INDIRECT("1:" &amp; LEN(AF20))), 1)=".", ".", IF(MID(AF20, ROW(INDIRECT("1:" &amp; LEN(AF20))), 1)="-", "-", ""))))</f>
        <v>#REF!</v>
      </c>
      <c r="BN20" t="e" cm="1">
        <f t="array" aca="1" ref="BN20" ca="1">_xlfn.TEXTJOIN("", TRUE, IF(ISNUMBER(--MID(AG20, ROW(INDIRECT("1:" &amp; LEN(AG20))), 1)), MID(AG20, ROW(INDIRECT("1:" &amp; LEN(AG20))), 1), IF(MID(AG20, ROW(INDIRECT("1:" &amp; LEN(AG20))), 1)=".", ".", IF(MID(AG20, ROW(INDIRECT("1:" &amp; LEN(AG20))), 1)="-", "-", ""))))</f>
        <v>#REF!</v>
      </c>
      <c r="BP20">
        <f t="shared" ca="1" si="0"/>
        <v>-0.01</v>
      </c>
      <c r="BQ20">
        <f t="shared" ca="1" si="7"/>
        <v>0.01</v>
      </c>
      <c r="BR20">
        <f t="shared" ca="1" si="8"/>
        <v>0.19</v>
      </c>
      <c r="BS20">
        <f t="shared" ca="1" si="9"/>
        <v>-0.05</v>
      </c>
      <c r="BT20">
        <f t="shared" ca="1" si="10"/>
        <v>0.01</v>
      </c>
      <c r="BU20">
        <f t="shared" ca="1" si="11"/>
        <v>0.23</v>
      </c>
      <c r="BV20">
        <f t="shared" ca="1" si="2"/>
        <v>-0.02</v>
      </c>
      <c r="BW20">
        <f t="shared" ca="1" si="3"/>
        <v>-0.3</v>
      </c>
      <c r="BX20">
        <f t="shared" ca="1" si="4"/>
        <v>-0.05</v>
      </c>
      <c r="BY20">
        <f t="shared" ca="1" si="5"/>
        <v>-0.3</v>
      </c>
      <c r="BZ20">
        <f t="shared" ca="1" si="6"/>
        <v>-0.04</v>
      </c>
      <c r="CA20">
        <f t="shared" ca="1" si="12"/>
        <v>0</v>
      </c>
      <c r="CB20">
        <f t="shared" ca="1" si="13"/>
        <v>0.01</v>
      </c>
      <c r="CC20">
        <f t="shared" ca="1" si="14"/>
        <v>-0.09</v>
      </c>
      <c r="CD20">
        <f t="shared" ca="1" si="15"/>
        <v>7.0000000000000007E-2</v>
      </c>
      <c r="CE20">
        <f t="shared" ca="1" si="16"/>
        <v>0.01</v>
      </c>
      <c r="CF20">
        <f t="shared" ca="1" si="17"/>
        <v>-0.01</v>
      </c>
      <c r="CG20">
        <f t="shared" ref="CG20:CG33" ca="1" si="18">BA20*1</f>
        <v>0.12</v>
      </c>
    </row>
    <row r="21" spans="2:97" x14ac:dyDescent="0.25">
      <c r="B21" t="s">
        <v>121</v>
      </c>
      <c r="C21">
        <v>0.05</v>
      </c>
      <c r="D21">
        <v>0</v>
      </c>
      <c r="E21">
        <v>0.03</v>
      </c>
      <c r="F21">
        <v>-0.04</v>
      </c>
      <c r="G21">
        <v>-0.01</v>
      </c>
      <c r="H21">
        <v>0.02</v>
      </c>
      <c r="I21">
        <v>0.06</v>
      </c>
      <c r="J21">
        <v>-0.08</v>
      </c>
      <c r="K21">
        <v>-0.04</v>
      </c>
      <c r="L21">
        <v>-0.05</v>
      </c>
      <c r="M21">
        <v>-0.01</v>
      </c>
      <c r="N21">
        <v>-0.01</v>
      </c>
      <c r="O21" t="s">
        <v>2</v>
      </c>
      <c r="P21">
        <v>0.01</v>
      </c>
      <c r="Q21" t="s">
        <v>1</v>
      </c>
      <c r="R21">
        <v>0.04</v>
      </c>
      <c r="S21">
        <v>0.06</v>
      </c>
      <c r="T21">
        <v>-0.06</v>
      </c>
      <c r="U21">
        <v>-0.05</v>
      </c>
      <c r="AJ21" t="str" cm="1">
        <f t="array" aca="1" ref="AJ21" ca="1">_xlfn.TEXTJOIN("", TRUE, IF(ISNUMBER(--MID(C21, ROW(INDIRECT("1:" &amp; LEN(C21))), 1)), MID(C21, ROW(INDIRECT("1:" &amp; LEN(C21))), 1), IF(MID(C21, ROW(INDIRECT("1:" &amp; LEN(C21))), 1)=".", ".", IF(MID(C21, ROW(INDIRECT("1:" &amp; LEN(C21))), 1)="-", "-", ""))))</f>
        <v>0.05</v>
      </c>
      <c r="AK21" t="str" cm="1">
        <f t="array" aca="1" ref="AK21" ca="1">_xlfn.TEXTJOIN("", TRUE, IF(ISNUMBER(--MID(D21, ROW(INDIRECT("1:" &amp; LEN(D21))), 1)), MID(D21, ROW(INDIRECT("1:" &amp; LEN(D21))), 1), IF(MID(D21, ROW(INDIRECT("1:" &amp; LEN(D21))), 1)=".", ".", IF(MID(D21, ROW(INDIRECT("1:" &amp; LEN(D21))), 1)="-", "-", ""))))</f>
        <v>0</v>
      </c>
      <c r="AL21" t="str" cm="1">
        <f t="array" aca="1" ref="AL21" ca="1">_xlfn.TEXTJOIN("", TRUE, IF(ISNUMBER(--MID(E21, ROW(INDIRECT("1:" &amp; LEN(E21))), 1)), MID(E21, ROW(INDIRECT("1:" &amp; LEN(E21))), 1), IF(MID(E21, ROW(INDIRECT("1:" &amp; LEN(E21))), 1)=".", ".", IF(MID(E21, ROW(INDIRECT("1:" &amp; LEN(E21))), 1)="-", "-", ""))))</f>
        <v>0.03</v>
      </c>
      <c r="AM21" t="str" cm="1">
        <f t="array" aca="1" ref="AM21" ca="1">_xlfn.TEXTJOIN("", TRUE, IF(ISNUMBER(--MID(F21, ROW(INDIRECT("1:" &amp; LEN(F21))), 1)), MID(F21, ROW(INDIRECT("1:" &amp; LEN(F21))), 1), IF(MID(F21, ROW(INDIRECT("1:" &amp; LEN(F21))), 1)=".", ".", IF(MID(F21, ROW(INDIRECT("1:" &amp; LEN(F21))), 1)="-", "-", ""))))</f>
        <v>-0.04</v>
      </c>
      <c r="AN21" t="str" cm="1">
        <f t="array" aca="1" ref="AN21" ca="1">_xlfn.TEXTJOIN("", TRUE, IF(ISNUMBER(--MID(G21, ROW(INDIRECT("1:" &amp; LEN(G21))), 1)), MID(G21, ROW(INDIRECT("1:" &amp; LEN(G21))), 1), IF(MID(G21, ROW(INDIRECT("1:" &amp; LEN(G21))), 1)=".", ".", IF(MID(G21, ROW(INDIRECT("1:" &amp; LEN(G21))), 1)="-", "-", ""))))</f>
        <v>-0.01</v>
      </c>
      <c r="AO21" t="str" cm="1">
        <f t="array" aca="1" ref="AO21" ca="1">_xlfn.TEXTJOIN("", TRUE, IF(ISNUMBER(--MID(H21, ROW(INDIRECT("1:" &amp; LEN(H21))), 1)), MID(H21, ROW(INDIRECT("1:" &amp; LEN(H21))), 1), IF(MID(H21, ROW(INDIRECT("1:" &amp; LEN(H21))), 1)=".", ".", IF(MID(H21, ROW(INDIRECT("1:" &amp; LEN(H21))), 1)="-", "-", ""))))</f>
        <v>0.02</v>
      </c>
      <c r="AP21" t="str" cm="1">
        <f t="array" aca="1" ref="AP21" ca="1">_xlfn.TEXTJOIN("", TRUE, IF(ISNUMBER(--MID(I21, ROW(INDIRECT("1:" &amp; LEN(I21))), 1)), MID(I21, ROW(INDIRECT("1:" &amp; LEN(I21))), 1), IF(MID(I21, ROW(INDIRECT("1:" &amp; LEN(I21))), 1)=".", ".", IF(MID(I21, ROW(INDIRECT("1:" &amp; LEN(I21))), 1)="-", "-", ""))))</f>
        <v>0.06</v>
      </c>
      <c r="AQ21" t="str" cm="1">
        <f t="array" aca="1" ref="AQ21" ca="1">_xlfn.TEXTJOIN("", TRUE, IF(ISNUMBER(--MID(J21, ROW(INDIRECT("1:" &amp; LEN(J21))), 1)), MID(J21, ROW(INDIRECT("1:" &amp; LEN(J21))), 1), IF(MID(J21, ROW(INDIRECT("1:" &amp; LEN(J21))), 1)=".", ".", IF(MID(J21, ROW(INDIRECT("1:" &amp; LEN(J21))), 1)="-", "-", ""))))</f>
        <v>-0.08</v>
      </c>
      <c r="AR21" t="str" cm="1">
        <f t="array" aca="1" ref="AR21" ca="1">_xlfn.TEXTJOIN("", TRUE, IF(ISNUMBER(--MID(K21, ROW(INDIRECT("1:" &amp; LEN(K21))), 1)), MID(K21, ROW(INDIRECT("1:" &amp; LEN(K21))), 1), IF(MID(K21, ROW(INDIRECT("1:" &amp; LEN(K21))), 1)=".", ".", IF(MID(K21, ROW(INDIRECT("1:" &amp; LEN(K21))), 1)="-", "-", ""))))</f>
        <v>-0.04</v>
      </c>
      <c r="AS21" t="str" cm="1">
        <f t="array" aca="1" ref="AS21" ca="1">_xlfn.TEXTJOIN("", TRUE, IF(ISNUMBER(--MID(L21, ROW(INDIRECT("1:" &amp; LEN(L21))), 1)), MID(L21, ROW(INDIRECT("1:" &amp; LEN(L21))), 1), IF(MID(L21, ROW(INDIRECT("1:" &amp; LEN(L21))), 1)=".", ".", IF(MID(L21, ROW(INDIRECT("1:" &amp; LEN(L21))), 1)="-", "-", ""))))</f>
        <v>-0.05</v>
      </c>
      <c r="AT21" t="str" cm="1">
        <f t="array" aca="1" ref="AT21" ca="1">_xlfn.TEXTJOIN("", TRUE, IF(ISNUMBER(--MID(M21, ROW(INDIRECT("1:" &amp; LEN(M21))), 1)), MID(M21, ROW(INDIRECT("1:" &amp; LEN(M21))), 1), IF(MID(M21, ROW(INDIRECT("1:" &amp; LEN(M21))), 1)=".", ".", IF(MID(M21, ROW(INDIRECT("1:" &amp; LEN(M21))), 1)="-", "-", ""))))</f>
        <v>-0.01</v>
      </c>
      <c r="AU21" t="str" cm="1">
        <f t="array" aca="1" ref="AU21" ca="1">_xlfn.TEXTJOIN("", TRUE, IF(ISNUMBER(--MID(N21, ROW(INDIRECT("1:" &amp; LEN(N21))), 1)), MID(N21, ROW(INDIRECT("1:" &amp; LEN(N21))), 1), IF(MID(N21, ROW(INDIRECT("1:" &amp; LEN(N21))), 1)=".", ".", IF(MID(N21, ROW(INDIRECT("1:" &amp; LEN(N21))), 1)="-", "-", ""))))</f>
        <v>-0.01</v>
      </c>
      <c r="AV21" t="str" cm="1">
        <f t="array" aca="1" ref="AV21" ca="1">_xlfn.TEXTJOIN("", TRUE, IF(ISNUMBER(--MID(O21, ROW(INDIRECT("1:" &amp; LEN(O21))), 1)), MID(O21, ROW(INDIRECT("1:" &amp; LEN(O21))), 1), IF(MID(O21, ROW(INDIRECT("1:" &amp; LEN(O21))), 1)=".", ".", IF(MID(O21, ROW(INDIRECT("1:" &amp; LEN(O21))), 1)="-", "-", ""))))</f>
        <v>-0.15</v>
      </c>
      <c r="AW21" t="str" cm="1">
        <f t="array" aca="1" ref="AW21" ca="1">_xlfn.TEXTJOIN("", TRUE, IF(ISNUMBER(--MID(P21, ROW(INDIRECT("1:" &amp; LEN(P21))), 1)), MID(P21, ROW(INDIRECT("1:" &amp; LEN(P21))), 1), IF(MID(P21, ROW(INDIRECT("1:" &amp; LEN(P21))), 1)=".", ".", IF(MID(P21, ROW(INDIRECT("1:" &amp; LEN(P21))), 1)="-", "-", ""))))</f>
        <v>0.01</v>
      </c>
      <c r="AX21" t="str" cm="1">
        <f t="array" aca="1" ref="AX21" ca="1">_xlfn.TEXTJOIN("", TRUE, IF(ISNUMBER(--MID(Q21, ROW(INDIRECT("1:" &amp; LEN(Q21))), 1)), MID(Q21, ROW(INDIRECT("1:" &amp; LEN(Q21))), 1), IF(MID(Q21, ROW(INDIRECT("1:" &amp; LEN(Q21))), 1)=".", ".", IF(MID(Q21, ROW(INDIRECT("1:" &amp; LEN(Q21))), 1)="-", "-", ""))))</f>
        <v>-0.19</v>
      </c>
      <c r="AY21" t="str" cm="1">
        <f t="array" aca="1" ref="AY21" ca="1">_xlfn.TEXTJOIN("", TRUE, IF(ISNUMBER(--MID(R21, ROW(INDIRECT("1:" &amp; LEN(R21))), 1)), MID(R21, ROW(INDIRECT("1:" &amp; LEN(R21))), 1), IF(MID(R21, ROW(INDIRECT("1:" &amp; LEN(R21))), 1)=".", ".", IF(MID(R21, ROW(INDIRECT("1:" &amp; LEN(R21))), 1)="-", "-", ""))))</f>
        <v>0.04</v>
      </c>
      <c r="AZ21" t="str" cm="1">
        <f t="array" aca="1" ref="AZ21" ca="1">_xlfn.TEXTJOIN("", TRUE, IF(ISNUMBER(--MID(S21, ROW(INDIRECT("1:" &amp; LEN(S21))), 1)), MID(S21, ROW(INDIRECT("1:" &amp; LEN(S21))), 1), IF(MID(S21, ROW(INDIRECT("1:" &amp; LEN(S21))), 1)=".", ".", IF(MID(S21, ROW(INDIRECT("1:" &amp; LEN(S21))), 1)="-", "-", ""))))</f>
        <v>0.06</v>
      </c>
      <c r="BA21" t="str" cm="1">
        <f t="array" aca="1" ref="BA21" ca="1">_xlfn.TEXTJOIN("", TRUE, IF(ISNUMBER(--MID(T21, ROW(INDIRECT("1:" &amp; LEN(T21))), 1)), MID(T21, ROW(INDIRECT("1:" &amp; LEN(T21))), 1), IF(MID(T21, ROW(INDIRECT("1:" &amp; LEN(T21))), 1)=".", ".", IF(MID(T21, ROW(INDIRECT("1:" &amp; LEN(T21))), 1)="-", "-", ""))))</f>
        <v>-0.06</v>
      </c>
      <c r="BB21" t="str" cm="1">
        <f t="array" aca="1" ref="BB21" ca="1">_xlfn.TEXTJOIN("", TRUE, IF(ISNUMBER(--MID(U21, ROW(INDIRECT("1:" &amp; LEN(U21))), 1)), MID(U21, ROW(INDIRECT("1:" &amp; LEN(U21))), 1), IF(MID(U21, ROW(INDIRECT("1:" &amp; LEN(U21))), 1)=".", ".", IF(MID(U21, ROW(INDIRECT("1:" &amp; LEN(U21))), 1)="-", "-", ""))))</f>
        <v>-0.05</v>
      </c>
      <c r="BC21" t="e" cm="1">
        <f t="array" aca="1" ref="BC21" ca="1">_xlfn.TEXTJOIN("", TRUE, IF(ISNUMBER(--MID(V21, ROW(INDIRECT("1:" &amp; LEN(V21))), 1)), MID(V21, ROW(INDIRECT("1:" &amp; LEN(V21))), 1), IF(MID(V21, ROW(INDIRECT("1:" &amp; LEN(V21))), 1)=".", ".", IF(MID(V21, ROW(INDIRECT("1:" &amp; LEN(V21))), 1)="-", "-", ""))))</f>
        <v>#REF!</v>
      </c>
      <c r="BD21" t="e" cm="1">
        <f t="array" aca="1" ref="BD21" ca="1">_xlfn.TEXTJOIN("", TRUE, IF(ISNUMBER(--MID(W21, ROW(INDIRECT("1:" &amp; LEN(W21))), 1)), MID(W21, ROW(INDIRECT("1:" &amp; LEN(W21))), 1), IF(MID(W21, ROW(INDIRECT("1:" &amp; LEN(W21))), 1)=".", ".", IF(MID(W21, ROW(INDIRECT("1:" &amp; LEN(W21))), 1)="-", "-", ""))))</f>
        <v>#REF!</v>
      </c>
      <c r="BE21" t="e" cm="1">
        <f t="array" aca="1" ref="BE21" ca="1">_xlfn.TEXTJOIN("", TRUE, IF(ISNUMBER(--MID(X21, ROW(INDIRECT("1:" &amp; LEN(X21))), 1)), MID(X21, ROW(INDIRECT("1:" &amp; LEN(X21))), 1), IF(MID(X21, ROW(INDIRECT("1:" &amp; LEN(X21))), 1)=".", ".", IF(MID(X21, ROW(INDIRECT("1:" &amp; LEN(X21))), 1)="-", "-", ""))))</f>
        <v>#REF!</v>
      </c>
      <c r="BF21" t="e" cm="1">
        <f t="array" aca="1" ref="BF21" ca="1">_xlfn.TEXTJOIN("", TRUE, IF(ISNUMBER(--MID(Y21, ROW(INDIRECT("1:" &amp; LEN(Y21))), 1)), MID(Y21, ROW(INDIRECT("1:" &amp; LEN(Y21))), 1), IF(MID(Y21, ROW(INDIRECT("1:" &amp; LEN(Y21))), 1)=".", ".", IF(MID(Y21, ROW(INDIRECT("1:" &amp; LEN(Y21))), 1)="-", "-", ""))))</f>
        <v>#REF!</v>
      </c>
      <c r="BG21" t="e" cm="1">
        <f t="array" aca="1" ref="BG21" ca="1">_xlfn.TEXTJOIN("", TRUE, IF(ISNUMBER(--MID(Z21, ROW(INDIRECT("1:" &amp; LEN(Z21))), 1)), MID(Z21, ROW(INDIRECT("1:" &amp; LEN(Z21))), 1), IF(MID(Z21, ROW(INDIRECT("1:" &amp; LEN(Z21))), 1)=".", ".", IF(MID(Z21, ROW(INDIRECT("1:" &amp; LEN(Z21))), 1)="-", "-", ""))))</f>
        <v>#REF!</v>
      </c>
      <c r="BH21" t="e" cm="1">
        <f t="array" aca="1" ref="BH21" ca="1">_xlfn.TEXTJOIN("", TRUE, IF(ISNUMBER(--MID(AA21, ROW(INDIRECT("1:" &amp; LEN(AA21))), 1)), MID(AA21, ROW(INDIRECT("1:" &amp; LEN(AA21))), 1), IF(MID(AA21, ROW(INDIRECT("1:" &amp; LEN(AA21))), 1)=".", ".", IF(MID(AA21, ROW(INDIRECT("1:" &amp; LEN(AA21))), 1)="-", "-", ""))))</f>
        <v>#REF!</v>
      </c>
      <c r="BI21" t="e" cm="1">
        <f t="array" aca="1" ref="BI21" ca="1">_xlfn.TEXTJOIN("", TRUE, IF(ISNUMBER(--MID(AB21, ROW(INDIRECT("1:" &amp; LEN(AB21))), 1)), MID(AB21, ROW(INDIRECT("1:" &amp; LEN(AB21))), 1), IF(MID(AB21, ROW(INDIRECT("1:" &amp; LEN(AB21))), 1)=".", ".", IF(MID(AB21, ROW(INDIRECT("1:" &amp; LEN(AB21))), 1)="-", "-", ""))))</f>
        <v>#REF!</v>
      </c>
      <c r="BJ21" t="e" cm="1">
        <f t="array" aca="1" ref="BJ21" ca="1">_xlfn.TEXTJOIN("", TRUE, IF(ISNUMBER(--MID(AC21, ROW(INDIRECT("1:" &amp; LEN(AC21))), 1)), MID(AC21, ROW(INDIRECT("1:" &amp; LEN(AC21))), 1), IF(MID(AC21, ROW(INDIRECT("1:" &amp; LEN(AC21))), 1)=".", ".", IF(MID(AC21, ROW(INDIRECT("1:" &amp; LEN(AC21))), 1)="-", "-", ""))))</f>
        <v>#REF!</v>
      </c>
      <c r="BK21" t="e" cm="1">
        <f t="array" aca="1" ref="BK21" ca="1">_xlfn.TEXTJOIN("", TRUE, IF(ISNUMBER(--MID(AD21, ROW(INDIRECT("1:" &amp; LEN(AD21))), 1)), MID(AD21, ROW(INDIRECT("1:" &amp; LEN(AD21))), 1), IF(MID(AD21, ROW(INDIRECT("1:" &amp; LEN(AD21))), 1)=".", ".", IF(MID(AD21, ROW(INDIRECT("1:" &amp; LEN(AD21))), 1)="-", "-", ""))))</f>
        <v>#REF!</v>
      </c>
      <c r="BL21" t="e" cm="1">
        <f t="array" aca="1" ref="BL21" ca="1">_xlfn.TEXTJOIN("", TRUE, IF(ISNUMBER(--MID(AE21, ROW(INDIRECT("1:" &amp; LEN(AE21))), 1)), MID(AE21, ROW(INDIRECT("1:" &amp; LEN(AE21))), 1), IF(MID(AE21, ROW(INDIRECT("1:" &amp; LEN(AE21))), 1)=".", ".", IF(MID(AE21, ROW(INDIRECT("1:" &amp; LEN(AE21))), 1)="-", "-", ""))))</f>
        <v>#REF!</v>
      </c>
      <c r="BM21" t="e" cm="1">
        <f t="array" aca="1" ref="BM21" ca="1">_xlfn.TEXTJOIN("", TRUE, IF(ISNUMBER(--MID(AF21, ROW(INDIRECT("1:" &amp; LEN(AF21))), 1)), MID(AF21, ROW(INDIRECT("1:" &amp; LEN(AF21))), 1), IF(MID(AF21, ROW(INDIRECT("1:" &amp; LEN(AF21))), 1)=".", ".", IF(MID(AF21, ROW(INDIRECT("1:" &amp; LEN(AF21))), 1)="-", "-", ""))))</f>
        <v>#REF!</v>
      </c>
      <c r="BN21" t="e" cm="1">
        <f t="array" aca="1" ref="BN21" ca="1">_xlfn.TEXTJOIN("", TRUE, IF(ISNUMBER(--MID(AG21, ROW(INDIRECT("1:" &amp; LEN(AG21))), 1)), MID(AG21, ROW(INDIRECT("1:" &amp; LEN(AG21))), 1), IF(MID(AG21, ROW(INDIRECT("1:" &amp; LEN(AG21))), 1)=".", ".", IF(MID(AG21, ROW(INDIRECT("1:" &amp; LEN(AG21))), 1)="-", "-", ""))))</f>
        <v>#REF!</v>
      </c>
      <c r="BP21">
        <f t="shared" ca="1" si="0"/>
        <v>0.05</v>
      </c>
      <c r="BQ21">
        <f t="shared" ca="1" si="7"/>
        <v>0</v>
      </c>
      <c r="BR21">
        <f t="shared" ca="1" si="8"/>
        <v>0.03</v>
      </c>
      <c r="BS21">
        <f t="shared" ca="1" si="9"/>
        <v>-0.04</v>
      </c>
      <c r="BT21">
        <f t="shared" ca="1" si="10"/>
        <v>-0.01</v>
      </c>
      <c r="BU21">
        <f t="shared" ca="1" si="11"/>
        <v>0.02</v>
      </c>
      <c r="BV21">
        <f t="shared" ca="1" si="2"/>
        <v>0.06</v>
      </c>
      <c r="BW21">
        <f t="shared" ca="1" si="3"/>
        <v>-0.08</v>
      </c>
      <c r="BX21">
        <f t="shared" ca="1" si="4"/>
        <v>-0.04</v>
      </c>
      <c r="BY21">
        <f t="shared" ca="1" si="5"/>
        <v>-0.05</v>
      </c>
      <c r="BZ21">
        <f t="shared" ca="1" si="6"/>
        <v>-0.01</v>
      </c>
      <c r="CA21">
        <f t="shared" ca="1" si="12"/>
        <v>-0.01</v>
      </c>
      <c r="CB21">
        <f t="shared" ca="1" si="13"/>
        <v>-0.15</v>
      </c>
      <c r="CC21">
        <f t="shared" ca="1" si="14"/>
        <v>0.01</v>
      </c>
      <c r="CD21">
        <f t="shared" ca="1" si="15"/>
        <v>-0.19</v>
      </c>
      <c r="CE21">
        <f t="shared" ca="1" si="16"/>
        <v>0.04</v>
      </c>
      <c r="CF21">
        <f t="shared" ca="1" si="17"/>
        <v>0.06</v>
      </c>
      <c r="CG21">
        <f t="shared" ca="1" si="18"/>
        <v>-0.06</v>
      </c>
      <c r="CH21">
        <f t="shared" ref="CH21:CH33" ca="1" si="19">BB21*1</f>
        <v>-0.05</v>
      </c>
    </row>
    <row r="22" spans="2:97" x14ac:dyDescent="0.25">
      <c r="B22" t="s">
        <v>122</v>
      </c>
      <c r="C22" t="s">
        <v>149</v>
      </c>
      <c r="D22">
        <v>-0.08</v>
      </c>
      <c r="E22">
        <v>-0.08</v>
      </c>
      <c r="F22">
        <v>0.04</v>
      </c>
      <c r="G22">
        <v>0</v>
      </c>
      <c r="H22">
        <v>-0.09</v>
      </c>
      <c r="I22" t="s">
        <v>150</v>
      </c>
      <c r="J22">
        <v>-0.05</v>
      </c>
      <c r="K22" t="s">
        <v>4</v>
      </c>
      <c r="L22">
        <v>0.02</v>
      </c>
      <c r="M22">
        <v>-0.03</v>
      </c>
      <c r="N22">
        <v>-0.06</v>
      </c>
      <c r="O22">
        <v>0.01</v>
      </c>
      <c r="P22">
        <v>-0.05</v>
      </c>
      <c r="Q22">
        <v>0.04</v>
      </c>
      <c r="R22">
        <v>0.04</v>
      </c>
      <c r="S22" t="s">
        <v>151</v>
      </c>
      <c r="T22">
        <v>-0.03</v>
      </c>
      <c r="U22">
        <v>-0.02</v>
      </c>
      <c r="V22">
        <v>0.05</v>
      </c>
      <c r="AJ22" t="str" cm="1">
        <f t="array" aca="1" ref="AJ22" ca="1">_xlfn.TEXTJOIN("", TRUE, IF(ISNUMBER(--MID(C22, ROW(INDIRECT("1:" &amp; LEN(C22))), 1)), MID(C22, ROW(INDIRECT("1:" &amp; LEN(C22))), 1), IF(MID(C22, ROW(INDIRECT("1:" &amp; LEN(C22))), 1)=".", ".", IF(MID(C22, ROW(INDIRECT("1:" &amp; LEN(C22))), 1)="-", "-", ""))))</f>
        <v>0.28</v>
      </c>
      <c r="AK22" t="str" cm="1">
        <f t="array" aca="1" ref="AK22" ca="1">_xlfn.TEXTJOIN("", TRUE, IF(ISNUMBER(--MID(D22, ROW(INDIRECT("1:" &amp; LEN(D22))), 1)), MID(D22, ROW(INDIRECT("1:" &amp; LEN(D22))), 1), IF(MID(D22, ROW(INDIRECT("1:" &amp; LEN(D22))), 1)=".", ".", IF(MID(D22, ROW(INDIRECT("1:" &amp; LEN(D22))), 1)="-", "-", ""))))</f>
        <v>-0.08</v>
      </c>
      <c r="AL22" t="str" cm="1">
        <f t="array" aca="1" ref="AL22" ca="1">_xlfn.TEXTJOIN("", TRUE, IF(ISNUMBER(--MID(E22, ROW(INDIRECT("1:" &amp; LEN(E22))), 1)), MID(E22, ROW(INDIRECT("1:" &amp; LEN(E22))), 1), IF(MID(E22, ROW(INDIRECT("1:" &amp; LEN(E22))), 1)=".", ".", IF(MID(E22, ROW(INDIRECT("1:" &amp; LEN(E22))), 1)="-", "-", ""))))</f>
        <v>-0.08</v>
      </c>
      <c r="AM22" t="str" cm="1">
        <f t="array" aca="1" ref="AM22" ca="1">_xlfn.TEXTJOIN("", TRUE, IF(ISNUMBER(--MID(F22, ROW(INDIRECT("1:" &amp; LEN(F22))), 1)), MID(F22, ROW(INDIRECT("1:" &amp; LEN(F22))), 1), IF(MID(F22, ROW(INDIRECT("1:" &amp; LEN(F22))), 1)=".", ".", IF(MID(F22, ROW(INDIRECT("1:" &amp; LEN(F22))), 1)="-", "-", ""))))</f>
        <v>0.04</v>
      </c>
      <c r="AN22" t="str" cm="1">
        <f t="array" aca="1" ref="AN22" ca="1">_xlfn.TEXTJOIN("", TRUE, IF(ISNUMBER(--MID(G22, ROW(INDIRECT("1:" &amp; LEN(G22))), 1)), MID(G22, ROW(INDIRECT("1:" &amp; LEN(G22))), 1), IF(MID(G22, ROW(INDIRECT("1:" &amp; LEN(G22))), 1)=".", ".", IF(MID(G22, ROW(INDIRECT("1:" &amp; LEN(G22))), 1)="-", "-", ""))))</f>
        <v>0</v>
      </c>
      <c r="AO22" t="str" cm="1">
        <f t="array" aca="1" ref="AO22" ca="1">_xlfn.TEXTJOIN("", TRUE, IF(ISNUMBER(--MID(H22, ROW(INDIRECT("1:" &amp; LEN(H22))), 1)), MID(H22, ROW(INDIRECT("1:" &amp; LEN(H22))), 1), IF(MID(H22, ROW(INDIRECT("1:" &amp; LEN(H22))), 1)=".", ".", IF(MID(H22, ROW(INDIRECT("1:" &amp; LEN(H22))), 1)="-", "-", ""))))</f>
        <v>-0.09</v>
      </c>
      <c r="AP22" t="str" cm="1">
        <f t="array" aca="1" ref="AP22" ca="1">_xlfn.TEXTJOIN("", TRUE, IF(ISNUMBER(--MID(I22, ROW(INDIRECT("1:" &amp; LEN(I22))), 1)), MID(I22, ROW(INDIRECT("1:" &amp; LEN(I22))), 1), IF(MID(I22, ROW(INDIRECT("1:" &amp; LEN(I22))), 1)=".", ".", IF(MID(I22, ROW(INDIRECT("1:" &amp; LEN(I22))), 1)="-", "-", ""))))</f>
        <v>0.94</v>
      </c>
      <c r="AQ22" t="str" cm="1">
        <f t="array" aca="1" ref="AQ22" ca="1">_xlfn.TEXTJOIN("", TRUE, IF(ISNUMBER(--MID(J22, ROW(INDIRECT("1:" &amp; LEN(J22))), 1)), MID(J22, ROW(INDIRECT("1:" &amp; LEN(J22))), 1), IF(MID(J22, ROW(INDIRECT("1:" &amp; LEN(J22))), 1)=".", ".", IF(MID(J22, ROW(INDIRECT("1:" &amp; LEN(J22))), 1)="-", "-", ""))))</f>
        <v>-0.05</v>
      </c>
      <c r="AR22" t="str" cm="1">
        <f t="array" aca="1" ref="AR22" ca="1">_xlfn.TEXTJOIN("", TRUE, IF(ISNUMBER(--MID(K22, ROW(INDIRECT("1:" &amp; LEN(K22))), 1)), MID(K22, ROW(INDIRECT("1:" &amp; LEN(K22))), 1), IF(MID(K22, ROW(INDIRECT("1:" &amp; LEN(K22))), 1)=".", ".", IF(MID(K22, ROW(INDIRECT("1:" &amp; LEN(K22))), 1)="-", "-", ""))))</f>
        <v>-0.11</v>
      </c>
      <c r="AS22" t="str" cm="1">
        <f t="array" aca="1" ref="AS22" ca="1">_xlfn.TEXTJOIN("", TRUE, IF(ISNUMBER(--MID(L22, ROW(INDIRECT("1:" &amp; LEN(L22))), 1)), MID(L22, ROW(INDIRECT("1:" &amp; LEN(L22))), 1), IF(MID(L22, ROW(INDIRECT("1:" &amp; LEN(L22))), 1)=".", ".", IF(MID(L22, ROW(INDIRECT("1:" &amp; LEN(L22))), 1)="-", "-", ""))))</f>
        <v>0.02</v>
      </c>
      <c r="AT22" t="str" cm="1">
        <f t="array" aca="1" ref="AT22" ca="1">_xlfn.TEXTJOIN("", TRUE, IF(ISNUMBER(--MID(M22, ROW(INDIRECT("1:" &amp; LEN(M22))), 1)), MID(M22, ROW(INDIRECT("1:" &amp; LEN(M22))), 1), IF(MID(M22, ROW(INDIRECT("1:" &amp; LEN(M22))), 1)=".", ".", IF(MID(M22, ROW(INDIRECT("1:" &amp; LEN(M22))), 1)="-", "-", ""))))</f>
        <v>-0.03</v>
      </c>
      <c r="AU22" t="str" cm="1">
        <f t="array" aca="1" ref="AU22" ca="1">_xlfn.TEXTJOIN("", TRUE, IF(ISNUMBER(--MID(N22, ROW(INDIRECT("1:" &amp; LEN(N22))), 1)), MID(N22, ROW(INDIRECT("1:" &amp; LEN(N22))), 1), IF(MID(N22, ROW(INDIRECT("1:" &amp; LEN(N22))), 1)=".", ".", IF(MID(N22, ROW(INDIRECT("1:" &amp; LEN(N22))), 1)="-", "-", ""))))</f>
        <v>-0.06</v>
      </c>
      <c r="AV22" t="str" cm="1">
        <f t="array" aca="1" ref="AV22" ca="1">_xlfn.TEXTJOIN("", TRUE, IF(ISNUMBER(--MID(O22, ROW(INDIRECT("1:" &amp; LEN(O22))), 1)), MID(O22, ROW(INDIRECT("1:" &amp; LEN(O22))), 1), IF(MID(O22, ROW(INDIRECT("1:" &amp; LEN(O22))), 1)=".", ".", IF(MID(O22, ROW(INDIRECT("1:" &amp; LEN(O22))), 1)="-", "-", ""))))</f>
        <v>0.01</v>
      </c>
      <c r="AW22" t="str" cm="1">
        <f t="array" aca="1" ref="AW22" ca="1">_xlfn.TEXTJOIN("", TRUE, IF(ISNUMBER(--MID(P22, ROW(INDIRECT("1:" &amp; LEN(P22))), 1)), MID(P22, ROW(INDIRECT("1:" &amp; LEN(P22))), 1), IF(MID(P22, ROW(INDIRECT("1:" &amp; LEN(P22))), 1)=".", ".", IF(MID(P22, ROW(INDIRECT("1:" &amp; LEN(P22))), 1)="-", "-", ""))))</f>
        <v>-0.05</v>
      </c>
      <c r="AX22" t="str" cm="1">
        <f t="array" aca="1" ref="AX22" ca="1">_xlfn.TEXTJOIN("", TRUE, IF(ISNUMBER(--MID(Q22, ROW(INDIRECT("1:" &amp; LEN(Q22))), 1)), MID(Q22, ROW(INDIRECT("1:" &amp; LEN(Q22))), 1), IF(MID(Q22, ROW(INDIRECT("1:" &amp; LEN(Q22))), 1)=".", ".", IF(MID(Q22, ROW(INDIRECT("1:" &amp; LEN(Q22))), 1)="-", "-", ""))))</f>
        <v>0.04</v>
      </c>
      <c r="AY22" t="str" cm="1">
        <f t="array" aca="1" ref="AY22" ca="1">_xlfn.TEXTJOIN("", TRUE, IF(ISNUMBER(--MID(R22, ROW(INDIRECT("1:" &amp; LEN(R22))), 1)), MID(R22, ROW(INDIRECT("1:" &amp; LEN(R22))), 1), IF(MID(R22, ROW(INDIRECT("1:" &amp; LEN(R22))), 1)=".", ".", IF(MID(R22, ROW(INDIRECT("1:" &amp; LEN(R22))), 1)="-", "-", ""))))</f>
        <v>0.04</v>
      </c>
      <c r="AZ22" t="str" cm="1">
        <f t="array" aca="1" ref="AZ22" ca="1">_xlfn.TEXTJOIN("", TRUE, IF(ISNUMBER(--MID(S22, ROW(INDIRECT("1:" &amp; LEN(S22))), 1)), MID(S22, ROW(INDIRECT("1:" &amp; LEN(S22))), 1), IF(MID(S22, ROW(INDIRECT("1:" &amp; LEN(S22))), 1)=".", ".", IF(MID(S22, ROW(INDIRECT("1:" &amp; LEN(S22))), 1)="-", "-", ""))))</f>
        <v>0.93</v>
      </c>
      <c r="BA22" t="str" cm="1">
        <f t="array" aca="1" ref="BA22" ca="1">_xlfn.TEXTJOIN("", TRUE, IF(ISNUMBER(--MID(T22, ROW(INDIRECT("1:" &amp; LEN(T22))), 1)), MID(T22, ROW(INDIRECT("1:" &amp; LEN(T22))), 1), IF(MID(T22, ROW(INDIRECT("1:" &amp; LEN(T22))), 1)=".", ".", IF(MID(T22, ROW(INDIRECT("1:" &amp; LEN(T22))), 1)="-", "-", ""))))</f>
        <v>-0.03</v>
      </c>
      <c r="BB22" t="str" cm="1">
        <f t="array" aca="1" ref="BB22" ca="1">_xlfn.TEXTJOIN("", TRUE, IF(ISNUMBER(--MID(U22, ROW(INDIRECT("1:" &amp; LEN(U22))), 1)), MID(U22, ROW(INDIRECT("1:" &amp; LEN(U22))), 1), IF(MID(U22, ROW(INDIRECT("1:" &amp; LEN(U22))), 1)=".", ".", IF(MID(U22, ROW(INDIRECT("1:" &amp; LEN(U22))), 1)="-", "-", ""))))</f>
        <v>-0.02</v>
      </c>
      <c r="BC22" t="str" cm="1">
        <f t="array" aca="1" ref="BC22" ca="1">_xlfn.TEXTJOIN("", TRUE, IF(ISNUMBER(--MID(V22, ROW(INDIRECT("1:" &amp; LEN(V22))), 1)), MID(V22, ROW(INDIRECT("1:" &amp; LEN(V22))), 1), IF(MID(V22, ROW(INDIRECT("1:" &amp; LEN(V22))), 1)=".", ".", IF(MID(V22, ROW(INDIRECT("1:" &amp; LEN(V22))), 1)="-", "-", ""))))</f>
        <v>0.05</v>
      </c>
      <c r="BD22" t="e" cm="1">
        <f t="array" aca="1" ref="BD22" ca="1">_xlfn.TEXTJOIN("", TRUE, IF(ISNUMBER(--MID(W22, ROW(INDIRECT("1:" &amp; LEN(W22))), 1)), MID(W22, ROW(INDIRECT("1:" &amp; LEN(W22))), 1), IF(MID(W22, ROW(INDIRECT("1:" &amp; LEN(W22))), 1)=".", ".", IF(MID(W22, ROW(INDIRECT("1:" &amp; LEN(W22))), 1)="-", "-", ""))))</f>
        <v>#REF!</v>
      </c>
      <c r="BE22" t="e" cm="1">
        <f t="array" aca="1" ref="BE22" ca="1">_xlfn.TEXTJOIN("", TRUE, IF(ISNUMBER(--MID(X22, ROW(INDIRECT("1:" &amp; LEN(X22))), 1)), MID(X22, ROW(INDIRECT("1:" &amp; LEN(X22))), 1), IF(MID(X22, ROW(INDIRECT("1:" &amp; LEN(X22))), 1)=".", ".", IF(MID(X22, ROW(INDIRECT("1:" &amp; LEN(X22))), 1)="-", "-", ""))))</f>
        <v>#REF!</v>
      </c>
      <c r="BF22" t="e" cm="1">
        <f t="array" aca="1" ref="BF22" ca="1">_xlfn.TEXTJOIN("", TRUE, IF(ISNUMBER(--MID(Y22, ROW(INDIRECT("1:" &amp; LEN(Y22))), 1)), MID(Y22, ROW(INDIRECT("1:" &amp; LEN(Y22))), 1), IF(MID(Y22, ROW(INDIRECT("1:" &amp; LEN(Y22))), 1)=".", ".", IF(MID(Y22, ROW(INDIRECT("1:" &amp; LEN(Y22))), 1)="-", "-", ""))))</f>
        <v>#REF!</v>
      </c>
      <c r="BG22" t="e" cm="1">
        <f t="array" aca="1" ref="BG22" ca="1">_xlfn.TEXTJOIN("", TRUE, IF(ISNUMBER(--MID(Z22, ROW(INDIRECT("1:" &amp; LEN(Z22))), 1)), MID(Z22, ROW(INDIRECT("1:" &amp; LEN(Z22))), 1), IF(MID(Z22, ROW(INDIRECT("1:" &amp; LEN(Z22))), 1)=".", ".", IF(MID(Z22, ROW(INDIRECT("1:" &amp; LEN(Z22))), 1)="-", "-", ""))))</f>
        <v>#REF!</v>
      </c>
      <c r="BH22" t="e" cm="1">
        <f t="array" aca="1" ref="BH22" ca="1">_xlfn.TEXTJOIN("", TRUE, IF(ISNUMBER(--MID(AA22, ROW(INDIRECT("1:" &amp; LEN(AA22))), 1)), MID(AA22, ROW(INDIRECT("1:" &amp; LEN(AA22))), 1), IF(MID(AA22, ROW(INDIRECT("1:" &amp; LEN(AA22))), 1)=".", ".", IF(MID(AA22, ROW(INDIRECT("1:" &amp; LEN(AA22))), 1)="-", "-", ""))))</f>
        <v>#REF!</v>
      </c>
      <c r="BI22" t="e" cm="1">
        <f t="array" aca="1" ref="BI22" ca="1">_xlfn.TEXTJOIN("", TRUE, IF(ISNUMBER(--MID(AB22, ROW(INDIRECT("1:" &amp; LEN(AB22))), 1)), MID(AB22, ROW(INDIRECT("1:" &amp; LEN(AB22))), 1), IF(MID(AB22, ROW(INDIRECT("1:" &amp; LEN(AB22))), 1)=".", ".", IF(MID(AB22, ROW(INDIRECT("1:" &amp; LEN(AB22))), 1)="-", "-", ""))))</f>
        <v>#REF!</v>
      </c>
      <c r="BJ22" t="e" cm="1">
        <f t="array" aca="1" ref="BJ22" ca="1">_xlfn.TEXTJOIN("", TRUE, IF(ISNUMBER(--MID(AC22, ROW(INDIRECT("1:" &amp; LEN(AC22))), 1)), MID(AC22, ROW(INDIRECT("1:" &amp; LEN(AC22))), 1), IF(MID(AC22, ROW(INDIRECT("1:" &amp; LEN(AC22))), 1)=".", ".", IF(MID(AC22, ROW(INDIRECT("1:" &amp; LEN(AC22))), 1)="-", "-", ""))))</f>
        <v>#REF!</v>
      </c>
      <c r="BK22" t="e" cm="1">
        <f t="array" aca="1" ref="BK22" ca="1">_xlfn.TEXTJOIN("", TRUE, IF(ISNUMBER(--MID(AD22, ROW(INDIRECT("1:" &amp; LEN(AD22))), 1)), MID(AD22, ROW(INDIRECT("1:" &amp; LEN(AD22))), 1), IF(MID(AD22, ROW(INDIRECT("1:" &amp; LEN(AD22))), 1)=".", ".", IF(MID(AD22, ROW(INDIRECT("1:" &amp; LEN(AD22))), 1)="-", "-", ""))))</f>
        <v>#REF!</v>
      </c>
      <c r="BL22" t="e" cm="1">
        <f t="array" aca="1" ref="BL22" ca="1">_xlfn.TEXTJOIN("", TRUE, IF(ISNUMBER(--MID(AE22, ROW(INDIRECT("1:" &amp; LEN(AE22))), 1)), MID(AE22, ROW(INDIRECT("1:" &amp; LEN(AE22))), 1), IF(MID(AE22, ROW(INDIRECT("1:" &amp; LEN(AE22))), 1)=".", ".", IF(MID(AE22, ROW(INDIRECT("1:" &amp; LEN(AE22))), 1)="-", "-", ""))))</f>
        <v>#REF!</v>
      </c>
      <c r="BM22" t="e" cm="1">
        <f t="array" aca="1" ref="BM22" ca="1">_xlfn.TEXTJOIN("", TRUE, IF(ISNUMBER(--MID(AF22, ROW(INDIRECT("1:" &amp; LEN(AF22))), 1)), MID(AF22, ROW(INDIRECT("1:" &amp; LEN(AF22))), 1), IF(MID(AF22, ROW(INDIRECT("1:" &amp; LEN(AF22))), 1)=".", ".", IF(MID(AF22, ROW(INDIRECT("1:" &amp; LEN(AF22))), 1)="-", "-", ""))))</f>
        <v>#REF!</v>
      </c>
      <c r="BN22" t="e" cm="1">
        <f t="array" aca="1" ref="BN22" ca="1">_xlfn.TEXTJOIN("", TRUE, IF(ISNUMBER(--MID(AG22, ROW(INDIRECT("1:" &amp; LEN(AG22))), 1)), MID(AG22, ROW(INDIRECT("1:" &amp; LEN(AG22))), 1), IF(MID(AG22, ROW(INDIRECT("1:" &amp; LEN(AG22))), 1)=".", ".", IF(MID(AG22, ROW(INDIRECT("1:" &amp; LEN(AG22))), 1)="-", "-", ""))))</f>
        <v>#REF!</v>
      </c>
      <c r="BP22">
        <f t="shared" ca="1" si="0"/>
        <v>0.28000000000000003</v>
      </c>
      <c r="BQ22">
        <f t="shared" ca="1" si="7"/>
        <v>-0.08</v>
      </c>
      <c r="BR22">
        <f t="shared" ca="1" si="8"/>
        <v>-0.08</v>
      </c>
      <c r="BS22">
        <f t="shared" ca="1" si="9"/>
        <v>0.04</v>
      </c>
      <c r="BT22">
        <f t="shared" ca="1" si="10"/>
        <v>0</v>
      </c>
      <c r="BU22">
        <f t="shared" ca="1" si="11"/>
        <v>-0.09</v>
      </c>
      <c r="BV22">
        <f t="shared" ca="1" si="2"/>
        <v>0.94</v>
      </c>
      <c r="BW22">
        <f t="shared" ca="1" si="3"/>
        <v>-0.05</v>
      </c>
      <c r="BX22">
        <f t="shared" ca="1" si="4"/>
        <v>-0.11</v>
      </c>
      <c r="BY22">
        <f t="shared" ca="1" si="5"/>
        <v>0.02</v>
      </c>
      <c r="BZ22">
        <f t="shared" ca="1" si="6"/>
        <v>-0.03</v>
      </c>
      <c r="CA22">
        <f t="shared" ca="1" si="12"/>
        <v>-0.06</v>
      </c>
      <c r="CB22">
        <f t="shared" ca="1" si="13"/>
        <v>0.01</v>
      </c>
      <c r="CC22">
        <f t="shared" ca="1" si="14"/>
        <v>-0.05</v>
      </c>
      <c r="CD22">
        <f t="shared" ca="1" si="15"/>
        <v>0.04</v>
      </c>
      <c r="CE22">
        <f t="shared" ca="1" si="16"/>
        <v>0.04</v>
      </c>
      <c r="CF22">
        <f t="shared" ca="1" si="17"/>
        <v>0.93</v>
      </c>
      <c r="CG22">
        <f t="shared" ca="1" si="18"/>
        <v>-0.03</v>
      </c>
      <c r="CH22">
        <f t="shared" ca="1" si="19"/>
        <v>-0.02</v>
      </c>
      <c r="CI22">
        <f t="shared" ref="CI22:CI33" ca="1" si="20">BC22*1</f>
        <v>0.05</v>
      </c>
    </row>
    <row r="23" spans="2:97" x14ac:dyDescent="0.25">
      <c r="B23" t="s">
        <v>123</v>
      </c>
      <c r="C23">
        <v>0.04</v>
      </c>
      <c r="D23">
        <v>7.0000000000000007E-2</v>
      </c>
      <c r="E23" t="s">
        <v>0</v>
      </c>
      <c r="F23" t="s">
        <v>152</v>
      </c>
      <c r="G23">
        <v>0.04</v>
      </c>
      <c r="H23" t="s">
        <v>153</v>
      </c>
      <c r="I23">
        <v>7.0000000000000007E-2</v>
      </c>
      <c r="J23" t="s">
        <v>16</v>
      </c>
      <c r="K23" t="s">
        <v>137</v>
      </c>
      <c r="L23" t="s">
        <v>36</v>
      </c>
      <c r="M23" t="s">
        <v>46</v>
      </c>
      <c r="N23" t="s">
        <v>3</v>
      </c>
      <c r="O23" t="s">
        <v>4</v>
      </c>
      <c r="P23">
        <v>0.08</v>
      </c>
      <c r="Q23">
        <v>0.03</v>
      </c>
      <c r="R23">
        <v>0.05</v>
      </c>
      <c r="S23">
        <v>0.04</v>
      </c>
      <c r="T23" t="s">
        <v>2</v>
      </c>
      <c r="U23" t="s">
        <v>19</v>
      </c>
      <c r="V23">
        <v>-0.03</v>
      </c>
      <c r="W23">
        <v>-0.01</v>
      </c>
      <c r="AJ23" t="str" cm="1">
        <f t="array" aca="1" ref="AJ23" ca="1">_xlfn.TEXTJOIN("", TRUE, IF(ISNUMBER(--MID(C23, ROW(INDIRECT("1:" &amp; LEN(C23))), 1)), MID(C23, ROW(INDIRECT("1:" &amp; LEN(C23))), 1), IF(MID(C23, ROW(INDIRECT("1:" &amp; LEN(C23))), 1)=".", ".", IF(MID(C23, ROW(INDIRECT("1:" &amp; LEN(C23))), 1)="-", "-", ""))))</f>
        <v>0.04</v>
      </c>
      <c r="AK23" t="str" cm="1">
        <f t="array" aca="1" ref="AK23" ca="1">_xlfn.TEXTJOIN("", TRUE, IF(ISNUMBER(--MID(D23, ROW(INDIRECT("1:" &amp; LEN(D23))), 1)), MID(D23, ROW(INDIRECT("1:" &amp; LEN(D23))), 1), IF(MID(D23, ROW(INDIRECT("1:" &amp; LEN(D23))), 1)=".", ".", IF(MID(D23, ROW(INDIRECT("1:" &amp; LEN(D23))), 1)="-", "-", ""))))</f>
        <v>0.07</v>
      </c>
      <c r="AL23" t="str" cm="1">
        <f t="array" aca="1" ref="AL23" ca="1">_xlfn.TEXTJOIN("", TRUE, IF(ISNUMBER(--MID(E23, ROW(INDIRECT("1:" &amp; LEN(E23))), 1)), MID(E23, ROW(INDIRECT("1:" &amp; LEN(E23))), 1), IF(MID(E23, ROW(INDIRECT("1:" &amp; LEN(E23))), 1)=".", ".", IF(MID(E23, ROW(INDIRECT("1:" &amp; LEN(E23))), 1)="-", "-", ""))))</f>
        <v>-0.58</v>
      </c>
      <c r="AM23" t="str" cm="1">
        <f t="array" aca="1" ref="AM23" ca="1">_xlfn.TEXTJOIN("", TRUE, IF(ISNUMBER(--MID(F23, ROW(INDIRECT("1:" &amp; LEN(F23))), 1)), MID(F23, ROW(INDIRECT("1:" &amp; LEN(F23))), 1), IF(MID(F23, ROW(INDIRECT("1:" &amp; LEN(F23))), 1)=".", ".", IF(MID(F23, ROW(INDIRECT("1:" &amp; LEN(F23))), 1)="-", "-", ""))))</f>
        <v>0.60</v>
      </c>
      <c r="AN23" t="str" cm="1">
        <f t="array" aca="1" ref="AN23" ca="1">_xlfn.TEXTJOIN("", TRUE, IF(ISNUMBER(--MID(G23, ROW(INDIRECT("1:" &amp; LEN(G23))), 1)), MID(G23, ROW(INDIRECT("1:" &amp; LEN(G23))), 1), IF(MID(G23, ROW(INDIRECT("1:" &amp; LEN(G23))), 1)=".", ".", IF(MID(G23, ROW(INDIRECT("1:" &amp; LEN(G23))), 1)="-", "-", ""))))</f>
        <v>0.04</v>
      </c>
      <c r="AO23" t="str" cm="1">
        <f t="array" aca="1" ref="AO23" ca="1">_xlfn.TEXTJOIN("", TRUE, IF(ISNUMBER(--MID(H23, ROW(INDIRECT("1:" &amp; LEN(H23))), 1)), MID(H23, ROW(INDIRECT("1:" &amp; LEN(H23))), 1), IF(MID(H23, ROW(INDIRECT("1:" &amp; LEN(H23))), 1)=".", ".", IF(MID(H23, ROW(INDIRECT("1:" &amp; LEN(H23))), 1)="-", "-", ""))))</f>
        <v>-0.51</v>
      </c>
      <c r="AP23" t="str" cm="1">
        <f t="array" aca="1" ref="AP23" ca="1">_xlfn.TEXTJOIN("", TRUE, IF(ISNUMBER(--MID(I23, ROW(INDIRECT("1:" &amp; LEN(I23))), 1)), MID(I23, ROW(INDIRECT("1:" &amp; LEN(I23))), 1), IF(MID(I23, ROW(INDIRECT("1:" &amp; LEN(I23))), 1)=".", ".", IF(MID(I23, ROW(INDIRECT("1:" &amp; LEN(I23))), 1)="-", "-", ""))))</f>
        <v>0.07</v>
      </c>
      <c r="AQ23" t="str" cm="1">
        <f t="array" aca="1" ref="AQ23" ca="1">_xlfn.TEXTJOIN("", TRUE, IF(ISNUMBER(--MID(J23, ROW(INDIRECT("1:" &amp; LEN(J23))), 1)), MID(J23, ROW(INDIRECT("1:" &amp; LEN(J23))), 1), IF(MID(J23, ROW(INDIRECT("1:" &amp; LEN(J23))), 1)=".", ".", IF(MID(J23, ROW(INDIRECT("1:" &amp; LEN(J23))), 1)="-", "-", ""))))</f>
        <v>0.53</v>
      </c>
      <c r="AR23" t="str" cm="1">
        <f t="array" aca="1" ref="AR23" ca="1">_xlfn.TEXTJOIN("", TRUE, IF(ISNUMBER(--MID(K23, ROW(INDIRECT("1:" &amp; LEN(K23))), 1)), MID(K23, ROW(INDIRECT("1:" &amp; LEN(K23))), 1), IF(MID(K23, ROW(INDIRECT("1:" &amp; LEN(K23))), 1)=".", ".", IF(MID(K23, ROW(INDIRECT("1:" &amp; LEN(K23))), 1)="-", "-", ""))))</f>
        <v>0.11</v>
      </c>
      <c r="AS23" t="str" cm="1">
        <f t="array" aca="1" ref="AS23" ca="1">_xlfn.TEXTJOIN("", TRUE, IF(ISNUMBER(--MID(L23, ROW(INDIRECT("1:" &amp; LEN(L23))), 1)), MID(L23, ROW(INDIRECT("1:" &amp; LEN(L23))), 1), IF(MID(L23, ROW(INDIRECT("1:" &amp; LEN(L23))), 1)=".", ".", IF(MID(L23, ROW(INDIRECT("1:" &amp; LEN(L23))), 1)="-", "-", ""))))</f>
        <v>0.42</v>
      </c>
      <c r="AT23" t="str" cm="1">
        <f t="array" aca="1" ref="AT23" ca="1">_xlfn.TEXTJOIN("", TRUE, IF(ISNUMBER(--MID(M23, ROW(INDIRECT("1:" &amp; LEN(M23))), 1)), MID(M23, ROW(INDIRECT("1:" &amp; LEN(M23))), 1), IF(MID(M23, ROW(INDIRECT("1:" &amp; LEN(M23))), 1)=".", ".", IF(MID(M23, ROW(INDIRECT("1:" &amp; LEN(M23))), 1)="-", "-", ""))))</f>
        <v>-0.12</v>
      </c>
      <c r="AU23" t="str" cm="1">
        <f t="array" aca="1" ref="AU23" ca="1">_xlfn.TEXTJOIN("", TRUE, IF(ISNUMBER(--MID(N23, ROW(INDIRECT("1:" &amp; LEN(N23))), 1)), MID(N23, ROW(INDIRECT("1:" &amp; LEN(N23))), 1), IF(MID(N23, ROW(INDIRECT("1:" &amp; LEN(N23))), 1)=".", ".", IF(MID(N23, ROW(INDIRECT("1:" &amp; LEN(N23))), 1)="-", "-", ""))))</f>
        <v>0.24</v>
      </c>
      <c r="AV23" t="str" cm="1">
        <f t="array" aca="1" ref="AV23" ca="1">_xlfn.TEXTJOIN("", TRUE, IF(ISNUMBER(--MID(O23, ROW(INDIRECT("1:" &amp; LEN(O23))), 1)), MID(O23, ROW(INDIRECT("1:" &amp; LEN(O23))), 1), IF(MID(O23, ROW(INDIRECT("1:" &amp; LEN(O23))), 1)=".", ".", IF(MID(O23, ROW(INDIRECT("1:" &amp; LEN(O23))), 1)="-", "-", ""))))</f>
        <v>-0.11</v>
      </c>
      <c r="AW23" t="str" cm="1">
        <f t="array" aca="1" ref="AW23" ca="1">_xlfn.TEXTJOIN("", TRUE, IF(ISNUMBER(--MID(P23, ROW(INDIRECT("1:" &amp; LEN(P23))), 1)), MID(P23, ROW(INDIRECT("1:" &amp; LEN(P23))), 1), IF(MID(P23, ROW(INDIRECT("1:" &amp; LEN(P23))), 1)=".", ".", IF(MID(P23, ROW(INDIRECT("1:" &amp; LEN(P23))), 1)="-", "-", ""))))</f>
        <v>0.08</v>
      </c>
      <c r="AX23" t="str" cm="1">
        <f t="array" aca="1" ref="AX23" ca="1">_xlfn.TEXTJOIN("", TRUE, IF(ISNUMBER(--MID(Q23, ROW(INDIRECT("1:" &amp; LEN(Q23))), 1)), MID(Q23, ROW(INDIRECT("1:" &amp; LEN(Q23))), 1), IF(MID(Q23, ROW(INDIRECT("1:" &amp; LEN(Q23))), 1)=".", ".", IF(MID(Q23, ROW(INDIRECT("1:" &amp; LEN(Q23))), 1)="-", "-", ""))))</f>
        <v>0.03</v>
      </c>
      <c r="AY23" t="str" cm="1">
        <f t="array" aca="1" ref="AY23" ca="1">_xlfn.TEXTJOIN("", TRUE, IF(ISNUMBER(--MID(R23, ROW(INDIRECT("1:" &amp; LEN(R23))), 1)), MID(R23, ROW(INDIRECT("1:" &amp; LEN(R23))), 1), IF(MID(R23, ROW(INDIRECT("1:" &amp; LEN(R23))), 1)=".", ".", IF(MID(R23, ROW(INDIRECT("1:" &amp; LEN(R23))), 1)="-", "-", ""))))</f>
        <v>0.05</v>
      </c>
      <c r="AZ23" t="str" cm="1">
        <f t="array" aca="1" ref="AZ23" ca="1">_xlfn.TEXTJOIN("", TRUE, IF(ISNUMBER(--MID(S23, ROW(INDIRECT("1:" &amp; LEN(S23))), 1)), MID(S23, ROW(INDIRECT("1:" &amp; LEN(S23))), 1), IF(MID(S23, ROW(INDIRECT("1:" &amp; LEN(S23))), 1)=".", ".", IF(MID(S23, ROW(INDIRECT("1:" &amp; LEN(S23))), 1)="-", "-", ""))))</f>
        <v>0.04</v>
      </c>
      <c r="BA23" t="str" cm="1">
        <f t="array" aca="1" ref="BA23" ca="1">_xlfn.TEXTJOIN("", TRUE, IF(ISNUMBER(--MID(T23, ROW(INDIRECT("1:" &amp; LEN(T23))), 1)), MID(T23, ROW(INDIRECT("1:" &amp; LEN(T23))), 1), IF(MID(T23, ROW(INDIRECT("1:" &amp; LEN(T23))), 1)=".", ".", IF(MID(T23, ROW(INDIRECT("1:" &amp; LEN(T23))), 1)="-", "-", ""))))</f>
        <v>-0.15</v>
      </c>
      <c r="BB23" t="str" cm="1">
        <f t="array" aca="1" ref="BB23" ca="1">_xlfn.TEXTJOIN("", TRUE, IF(ISNUMBER(--MID(U23, ROW(INDIRECT("1:" &amp; LEN(U23))), 1)), MID(U23, ROW(INDIRECT("1:" &amp; LEN(U23))), 1), IF(MID(U23, ROW(INDIRECT("1:" &amp; LEN(U23))), 1)=".", ".", IF(MID(U23, ROW(INDIRECT("1:" &amp; LEN(U23))), 1)="-", "-", ""))))</f>
        <v>-0.16</v>
      </c>
      <c r="BC23" t="str" cm="1">
        <f t="array" aca="1" ref="BC23" ca="1">_xlfn.TEXTJOIN("", TRUE, IF(ISNUMBER(--MID(V23, ROW(INDIRECT("1:" &amp; LEN(V23))), 1)), MID(V23, ROW(INDIRECT("1:" &amp; LEN(V23))), 1), IF(MID(V23, ROW(INDIRECT("1:" &amp; LEN(V23))), 1)=".", ".", IF(MID(V23, ROW(INDIRECT("1:" &amp; LEN(V23))), 1)="-", "-", ""))))</f>
        <v>-0.03</v>
      </c>
      <c r="BD23" t="str" cm="1">
        <f t="array" aca="1" ref="BD23" ca="1">_xlfn.TEXTJOIN("", TRUE, IF(ISNUMBER(--MID(W23, ROW(INDIRECT("1:" &amp; LEN(W23))), 1)), MID(W23, ROW(INDIRECT("1:" &amp; LEN(W23))), 1), IF(MID(W23, ROW(INDIRECT("1:" &amp; LEN(W23))), 1)=".", ".", IF(MID(W23, ROW(INDIRECT("1:" &amp; LEN(W23))), 1)="-", "-", ""))))</f>
        <v>-0.01</v>
      </c>
      <c r="BE23" t="e" cm="1">
        <f t="array" aca="1" ref="BE23" ca="1">_xlfn.TEXTJOIN("", TRUE, IF(ISNUMBER(--MID(X23, ROW(INDIRECT("1:" &amp; LEN(X23))), 1)), MID(X23, ROW(INDIRECT("1:" &amp; LEN(X23))), 1), IF(MID(X23, ROW(INDIRECT("1:" &amp; LEN(X23))), 1)=".", ".", IF(MID(X23, ROW(INDIRECT("1:" &amp; LEN(X23))), 1)="-", "-", ""))))</f>
        <v>#REF!</v>
      </c>
      <c r="BF23" t="e" cm="1">
        <f t="array" aca="1" ref="BF23" ca="1">_xlfn.TEXTJOIN("", TRUE, IF(ISNUMBER(--MID(Y23, ROW(INDIRECT("1:" &amp; LEN(Y23))), 1)), MID(Y23, ROW(INDIRECT("1:" &amp; LEN(Y23))), 1), IF(MID(Y23, ROW(INDIRECT("1:" &amp; LEN(Y23))), 1)=".", ".", IF(MID(Y23, ROW(INDIRECT("1:" &amp; LEN(Y23))), 1)="-", "-", ""))))</f>
        <v>#REF!</v>
      </c>
      <c r="BG23" t="e" cm="1">
        <f t="array" aca="1" ref="BG23" ca="1">_xlfn.TEXTJOIN("", TRUE, IF(ISNUMBER(--MID(Z23, ROW(INDIRECT("1:" &amp; LEN(Z23))), 1)), MID(Z23, ROW(INDIRECT("1:" &amp; LEN(Z23))), 1), IF(MID(Z23, ROW(INDIRECT("1:" &amp; LEN(Z23))), 1)=".", ".", IF(MID(Z23, ROW(INDIRECT("1:" &amp; LEN(Z23))), 1)="-", "-", ""))))</f>
        <v>#REF!</v>
      </c>
      <c r="BH23" t="e" cm="1">
        <f t="array" aca="1" ref="BH23" ca="1">_xlfn.TEXTJOIN("", TRUE, IF(ISNUMBER(--MID(AA23, ROW(INDIRECT("1:" &amp; LEN(AA23))), 1)), MID(AA23, ROW(INDIRECT("1:" &amp; LEN(AA23))), 1), IF(MID(AA23, ROW(INDIRECT("1:" &amp; LEN(AA23))), 1)=".", ".", IF(MID(AA23, ROW(INDIRECT("1:" &amp; LEN(AA23))), 1)="-", "-", ""))))</f>
        <v>#REF!</v>
      </c>
      <c r="BI23" t="e" cm="1">
        <f t="array" aca="1" ref="BI23" ca="1">_xlfn.TEXTJOIN("", TRUE, IF(ISNUMBER(--MID(AB23, ROW(INDIRECT("1:" &amp; LEN(AB23))), 1)), MID(AB23, ROW(INDIRECT("1:" &amp; LEN(AB23))), 1), IF(MID(AB23, ROW(INDIRECT("1:" &amp; LEN(AB23))), 1)=".", ".", IF(MID(AB23, ROW(INDIRECT("1:" &amp; LEN(AB23))), 1)="-", "-", ""))))</f>
        <v>#REF!</v>
      </c>
      <c r="BJ23" t="e" cm="1">
        <f t="array" aca="1" ref="BJ23" ca="1">_xlfn.TEXTJOIN("", TRUE, IF(ISNUMBER(--MID(AC23, ROW(INDIRECT("1:" &amp; LEN(AC23))), 1)), MID(AC23, ROW(INDIRECT("1:" &amp; LEN(AC23))), 1), IF(MID(AC23, ROW(INDIRECT("1:" &amp; LEN(AC23))), 1)=".", ".", IF(MID(AC23, ROW(INDIRECT("1:" &amp; LEN(AC23))), 1)="-", "-", ""))))</f>
        <v>#REF!</v>
      </c>
      <c r="BK23" t="e" cm="1">
        <f t="array" aca="1" ref="BK23" ca="1">_xlfn.TEXTJOIN("", TRUE, IF(ISNUMBER(--MID(AD23, ROW(INDIRECT("1:" &amp; LEN(AD23))), 1)), MID(AD23, ROW(INDIRECT("1:" &amp; LEN(AD23))), 1), IF(MID(AD23, ROW(INDIRECT("1:" &amp; LEN(AD23))), 1)=".", ".", IF(MID(AD23, ROW(INDIRECT("1:" &amp; LEN(AD23))), 1)="-", "-", ""))))</f>
        <v>#REF!</v>
      </c>
      <c r="BL23" t="e" cm="1">
        <f t="array" aca="1" ref="BL23" ca="1">_xlfn.TEXTJOIN("", TRUE, IF(ISNUMBER(--MID(AE23, ROW(INDIRECT("1:" &amp; LEN(AE23))), 1)), MID(AE23, ROW(INDIRECT("1:" &amp; LEN(AE23))), 1), IF(MID(AE23, ROW(INDIRECT("1:" &amp; LEN(AE23))), 1)=".", ".", IF(MID(AE23, ROW(INDIRECT("1:" &amp; LEN(AE23))), 1)="-", "-", ""))))</f>
        <v>#REF!</v>
      </c>
      <c r="BM23" t="e" cm="1">
        <f t="array" aca="1" ref="BM23" ca="1">_xlfn.TEXTJOIN("", TRUE, IF(ISNUMBER(--MID(AF23, ROW(INDIRECT("1:" &amp; LEN(AF23))), 1)), MID(AF23, ROW(INDIRECT("1:" &amp; LEN(AF23))), 1), IF(MID(AF23, ROW(INDIRECT("1:" &amp; LEN(AF23))), 1)=".", ".", IF(MID(AF23, ROW(INDIRECT("1:" &amp; LEN(AF23))), 1)="-", "-", ""))))</f>
        <v>#REF!</v>
      </c>
      <c r="BN23" t="e" cm="1">
        <f t="array" aca="1" ref="BN23" ca="1">_xlfn.TEXTJOIN("", TRUE, IF(ISNUMBER(--MID(AG23, ROW(INDIRECT("1:" &amp; LEN(AG23))), 1)), MID(AG23, ROW(INDIRECT("1:" &amp; LEN(AG23))), 1), IF(MID(AG23, ROW(INDIRECT("1:" &amp; LEN(AG23))), 1)=".", ".", IF(MID(AG23, ROW(INDIRECT("1:" &amp; LEN(AG23))), 1)="-", "-", ""))))</f>
        <v>#REF!</v>
      </c>
      <c r="BP23">
        <f t="shared" ca="1" si="0"/>
        <v>0.04</v>
      </c>
      <c r="BQ23">
        <f t="shared" ca="1" si="7"/>
        <v>7.0000000000000007E-2</v>
      </c>
      <c r="BR23">
        <f t="shared" ca="1" si="8"/>
        <v>-0.57999999999999996</v>
      </c>
      <c r="BS23">
        <f t="shared" ca="1" si="9"/>
        <v>0.6</v>
      </c>
      <c r="BT23">
        <f t="shared" ca="1" si="10"/>
        <v>0.04</v>
      </c>
      <c r="BU23">
        <f t="shared" ca="1" si="11"/>
        <v>-0.51</v>
      </c>
      <c r="BV23">
        <f t="shared" ca="1" si="2"/>
        <v>7.0000000000000007E-2</v>
      </c>
      <c r="BW23">
        <f t="shared" ca="1" si="3"/>
        <v>0.53</v>
      </c>
      <c r="BX23">
        <f t="shared" ca="1" si="4"/>
        <v>0.11</v>
      </c>
      <c r="BY23">
        <f t="shared" ca="1" si="5"/>
        <v>0.42</v>
      </c>
      <c r="BZ23">
        <f t="shared" ca="1" si="6"/>
        <v>-0.12</v>
      </c>
      <c r="CA23">
        <f t="shared" ca="1" si="12"/>
        <v>0.24</v>
      </c>
      <c r="CB23">
        <f t="shared" ca="1" si="13"/>
        <v>-0.11</v>
      </c>
      <c r="CC23">
        <f t="shared" ca="1" si="14"/>
        <v>0.08</v>
      </c>
      <c r="CD23">
        <f t="shared" ca="1" si="15"/>
        <v>0.03</v>
      </c>
      <c r="CE23">
        <f t="shared" ca="1" si="16"/>
        <v>0.05</v>
      </c>
      <c r="CF23">
        <f t="shared" ca="1" si="17"/>
        <v>0.04</v>
      </c>
      <c r="CG23">
        <f t="shared" ca="1" si="18"/>
        <v>-0.15</v>
      </c>
      <c r="CH23">
        <f t="shared" ca="1" si="19"/>
        <v>-0.16</v>
      </c>
      <c r="CI23">
        <f t="shared" ca="1" si="20"/>
        <v>-0.03</v>
      </c>
      <c r="CJ23">
        <f t="shared" ref="CJ23:CJ33" ca="1" si="21">BD23*1</f>
        <v>-0.01</v>
      </c>
    </row>
    <row r="24" spans="2:97" x14ac:dyDescent="0.25">
      <c r="B24" t="s">
        <v>124</v>
      </c>
      <c r="C24" t="s">
        <v>4</v>
      </c>
      <c r="D24">
        <v>-0.02</v>
      </c>
      <c r="E24">
        <v>-0.08</v>
      </c>
      <c r="F24">
        <v>0</v>
      </c>
      <c r="G24">
        <v>0.06</v>
      </c>
      <c r="H24">
        <v>-7.0000000000000007E-2</v>
      </c>
      <c r="I24" t="s">
        <v>12</v>
      </c>
      <c r="J24" t="s">
        <v>141</v>
      </c>
      <c r="K24" t="s">
        <v>45</v>
      </c>
      <c r="L24" t="s">
        <v>154</v>
      </c>
      <c r="M24">
        <v>0.04</v>
      </c>
      <c r="N24">
        <v>0.09</v>
      </c>
      <c r="O24">
        <v>0.05</v>
      </c>
      <c r="P24" t="s">
        <v>8</v>
      </c>
      <c r="Q24">
        <v>0.02</v>
      </c>
      <c r="R24">
        <v>-0.01</v>
      </c>
      <c r="S24" t="s">
        <v>1</v>
      </c>
      <c r="T24">
        <v>-0.03</v>
      </c>
      <c r="U24">
        <v>-0.09</v>
      </c>
      <c r="V24" t="s">
        <v>46</v>
      </c>
      <c r="W24" t="s">
        <v>12</v>
      </c>
      <c r="X24">
        <v>0</v>
      </c>
      <c r="AJ24" t="str" cm="1">
        <f t="array" aca="1" ref="AJ24" ca="1">_xlfn.TEXTJOIN("", TRUE, IF(ISNUMBER(--MID(C24, ROW(INDIRECT("1:" &amp; LEN(C24))), 1)), MID(C24, ROW(INDIRECT("1:" &amp; LEN(C24))), 1), IF(MID(C24, ROW(INDIRECT("1:" &amp; LEN(C24))), 1)=".", ".", IF(MID(C24, ROW(INDIRECT("1:" &amp; LEN(C24))), 1)="-", "-", ""))))</f>
        <v>-0.11</v>
      </c>
      <c r="AK24" t="str" cm="1">
        <f t="array" aca="1" ref="AK24" ca="1">_xlfn.TEXTJOIN("", TRUE, IF(ISNUMBER(--MID(D24, ROW(INDIRECT("1:" &amp; LEN(D24))), 1)), MID(D24, ROW(INDIRECT("1:" &amp; LEN(D24))), 1), IF(MID(D24, ROW(INDIRECT("1:" &amp; LEN(D24))), 1)=".", ".", IF(MID(D24, ROW(INDIRECT("1:" &amp; LEN(D24))), 1)="-", "-", ""))))</f>
        <v>-0.02</v>
      </c>
      <c r="AL24" t="str" cm="1">
        <f t="array" aca="1" ref="AL24" ca="1">_xlfn.TEXTJOIN("", TRUE, IF(ISNUMBER(--MID(E24, ROW(INDIRECT("1:" &amp; LEN(E24))), 1)), MID(E24, ROW(INDIRECT("1:" &amp; LEN(E24))), 1), IF(MID(E24, ROW(INDIRECT("1:" &amp; LEN(E24))), 1)=".", ".", IF(MID(E24, ROW(INDIRECT("1:" &amp; LEN(E24))), 1)="-", "-", ""))))</f>
        <v>-0.08</v>
      </c>
      <c r="AM24" t="str" cm="1">
        <f t="array" aca="1" ref="AM24" ca="1">_xlfn.TEXTJOIN("", TRUE, IF(ISNUMBER(--MID(F24, ROW(INDIRECT("1:" &amp; LEN(F24))), 1)), MID(F24, ROW(INDIRECT("1:" &amp; LEN(F24))), 1), IF(MID(F24, ROW(INDIRECT("1:" &amp; LEN(F24))), 1)=".", ".", IF(MID(F24, ROW(INDIRECT("1:" &amp; LEN(F24))), 1)="-", "-", ""))))</f>
        <v>0</v>
      </c>
      <c r="AN24" t="str" cm="1">
        <f t="array" aca="1" ref="AN24" ca="1">_xlfn.TEXTJOIN("", TRUE, IF(ISNUMBER(--MID(G24, ROW(INDIRECT("1:" &amp; LEN(G24))), 1)), MID(G24, ROW(INDIRECT("1:" &amp; LEN(G24))), 1), IF(MID(G24, ROW(INDIRECT("1:" &amp; LEN(G24))), 1)=".", ".", IF(MID(G24, ROW(INDIRECT("1:" &amp; LEN(G24))), 1)="-", "-", ""))))</f>
        <v>0.06</v>
      </c>
      <c r="AO24" t="str" cm="1">
        <f t="array" aca="1" ref="AO24" ca="1">_xlfn.TEXTJOIN("", TRUE, IF(ISNUMBER(--MID(H24, ROW(INDIRECT("1:" &amp; LEN(H24))), 1)), MID(H24, ROW(INDIRECT("1:" &amp; LEN(H24))), 1), IF(MID(H24, ROW(INDIRECT("1:" &amp; LEN(H24))), 1)=".", ".", IF(MID(H24, ROW(INDIRECT("1:" &amp; LEN(H24))), 1)="-", "-", ""))))</f>
        <v>-0.07</v>
      </c>
      <c r="AP24" t="str" cm="1">
        <f t="array" aca="1" ref="AP24" ca="1">_xlfn.TEXTJOIN("", TRUE, IF(ISNUMBER(--MID(I24, ROW(INDIRECT("1:" &amp; LEN(I24))), 1)), MID(I24, ROW(INDIRECT("1:" &amp; LEN(I24))), 1), IF(MID(I24, ROW(INDIRECT("1:" &amp; LEN(I24))), 1)=".", ".", IF(MID(I24, ROW(INDIRECT("1:" &amp; LEN(I24))), 1)="-", "-", ""))))</f>
        <v>-0.18</v>
      </c>
      <c r="AQ24" t="str" cm="1">
        <f t="array" aca="1" ref="AQ24" ca="1">_xlfn.TEXTJOIN("", TRUE, IF(ISNUMBER(--MID(J24, ROW(INDIRECT("1:" &amp; LEN(J24))), 1)), MID(J24, ROW(INDIRECT("1:" &amp; LEN(J24))), 1), IF(MID(J24, ROW(INDIRECT("1:" &amp; LEN(J24))), 1)=".", ".", IF(MID(J24, ROW(INDIRECT("1:" &amp; LEN(J24))), 1)="-", "-", ""))))</f>
        <v>0.14</v>
      </c>
      <c r="AR24" t="str" cm="1">
        <f t="array" aca="1" ref="AR24" ca="1">_xlfn.TEXTJOIN("", TRUE, IF(ISNUMBER(--MID(K24, ROW(INDIRECT("1:" &amp; LEN(K24))), 1)), MID(K24, ROW(INDIRECT("1:" &amp; LEN(K24))), 1), IF(MID(K24, ROW(INDIRECT("1:" &amp; LEN(K24))), 1)=".", ".", IF(MID(K24, ROW(INDIRECT("1:" &amp; LEN(K24))), 1)="-", "-", ""))))</f>
        <v>0.13</v>
      </c>
      <c r="AS24" t="str" cm="1">
        <f t="array" aca="1" ref="AS24" ca="1">_xlfn.TEXTJOIN("", TRUE, IF(ISNUMBER(--MID(L24, ROW(INDIRECT("1:" &amp; LEN(L24))), 1)), MID(L24, ROW(INDIRECT("1:" &amp; LEN(L24))), 1), IF(MID(L24, ROW(INDIRECT("1:" &amp; LEN(L24))), 1)=".", ".", IF(MID(L24, ROW(INDIRECT("1:" &amp; LEN(L24))), 1)="-", "-", ""))))</f>
        <v>0.30</v>
      </c>
      <c r="AT24" t="str" cm="1">
        <f t="array" aca="1" ref="AT24" ca="1">_xlfn.TEXTJOIN("", TRUE, IF(ISNUMBER(--MID(M24, ROW(INDIRECT("1:" &amp; LEN(M24))), 1)), MID(M24, ROW(INDIRECT("1:" &amp; LEN(M24))), 1), IF(MID(M24, ROW(INDIRECT("1:" &amp; LEN(M24))), 1)=".", ".", IF(MID(M24, ROW(INDIRECT("1:" &amp; LEN(M24))), 1)="-", "-", ""))))</f>
        <v>0.04</v>
      </c>
      <c r="AU24" t="str" cm="1">
        <f t="array" aca="1" ref="AU24" ca="1">_xlfn.TEXTJOIN("", TRUE, IF(ISNUMBER(--MID(N24, ROW(INDIRECT("1:" &amp; LEN(N24))), 1)), MID(N24, ROW(INDIRECT("1:" &amp; LEN(N24))), 1), IF(MID(N24, ROW(INDIRECT("1:" &amp; LEN(N24))), 1)=".", ".", IF(MID(N24, ROW(INDIRECT("1:" &amp; LEN(N24))), 1)="-", "-", ""))))</f>
        <v>0.09</v>
      </c>
      <c r="AV24" t="str" cm="1">
        <f t="array" aca="1" ref="AV24" ca="1">_xlfn.TEXTJOIN("", TRUE, IF(ISNUMBER(--MID(O24, ROW(INDIRECT("1:" &amp; LEN(O24))), 1)), MID(O24, ROW(INDIRECT("1:" &amp; LEN(O24))), 1), IF(MID(O24, ROW(INDIRECT("1:" &amp; LEN(O24))), 1)=".", ".", IF(MID(O24, ROW(INDIRECT("1:" &amp; LEN(O24))), 1)="-", "-", ""))))</f>
        <v>0.05</v>
      </c>
      <c r="AW24" t="str" cm="1">
        <f t="array" aca="1" ref="AW24" ca="1">_xlfn.TEXTJOIN("", TRUE, IF(ISNUMBER(--MID(P24, ROW(INDIRECT("1:" &amp; LEN(P24))), 1)), MID(P24, ROW(INDIRECT("1:" &amp; LEN(P24))), 1), IF(MID(P24, ROW(INDIRECT("1:" &amp; LEN(P24))), 1)=".", ".", IF(MID(P24, ROW(INDIRECT("1:" &amp; LEN(P24))), 1)="-", "-", ""))))</f>
        <v>0.19</v>
      </c>
      <c r="AX24" t="str" cm="1">
        <f t="array" aca="1" ref="AX24" ca="1">_xlfn.TEXTJOIN("", TRUE, IF(ISNUMBER(--MID(Q24, ROW(INDIRECT("1:" &amp; LEN(Q24))), 1)), MID(Q24, ROW(INDIRECT("1:" &amp; LEN(Q24))), 1), IF(MID(Q24, ROW(INDIRECT("1:" &amp; LEN(Q24))), 1)=".", ".", IF(MID(Q24, ROW(INDIRECT("1:" &amp; LEN(Q24))), 1)="-", "-", ""))))</f>
        <v>0.02</v>
      </c>
      <c r="AY24" t="str" cm="1">
        <f t="array" aca="1" ref="AY24" ca="1">_xlfn.TEXTJOIN("", TRUE, IF(ISNUMBER(--MID(R24, ROW(INDIRECT("1:" &amp; LEN(R24))), 1)), MID(R24, ROW(INDIRECT("1:" &amp; LEN(R24))), 1), IF(MID(R24, ROW(INDIRECT("1:" &amp; LEN(R24))), 1)=".", ".", IF(MID(R24, ROW(INDIRECT("1:" &amp; LEN(R24))), 1)="-", "-", ""))))</f>
        <v>-0.01</v>
      </c>
      <c r="AZ24" t="str" cm="1">
        <f t="array" aca="1" ref="AZ24" ca="1">_xlfn.TEXTJOIN("", TRUE, IF(ISNUMBER(--MID(S24, ROW(INDIRECT("1:" &amp; LEN(S24))), 1)), MID(S24, ROW(INDIRECT("1:" &amp; LEN(S24))), 1), IF(MID(S24, ROW(INDIRECT("1:" &amp; LEN(S24))), 1)=".", ".", IF(MID(S24, ROW(INDIRECT("1:" &amp; LEN(S24))), 1)="-", "-", ""))))</f>
        <v>-0.19</v>
      </c>
      <c r="BA24" t="str" cm="1">
        <f t="array" aca="1" ref="BA24" ca="1">_xlfn.TEXTJOIN("", TRUE, IF(ISNUMBER(--MID(T24, ROW(INDIRECT("1:" &amp; LEN(T24))), 1)), MID(T24, ROW(INDIRECT("1:" &amp; LEN(T24))), 1), IF(MID(T24, ROW(INDIRECT("1:" &amp; LEN(T24))), 1)=".", ".", IF(MID(T24, ROW(INDIRECT("1:" &amp; LEN(T24))), 1)="-", "-", ""))))</f>
        <v>-0.03</v>
      </c>
      <c r="BB24" t="str" cm="1">
        <f t="array" aca="1" ref="BB24" ca="1">_xlfn.TEXTJOIN("", TRUE, IF(ISNUMBER(--MID(U24, ROW(INDIRECT("1:" &amp; LEN(U24))), 1)), MID(U24, ROW(INDIRECT("1:" &amp; LEN(U24))), 1), IF(MID(U24, ROW(INDIRECT("1:" &amp; LEN(U24))), 1)=".", ".", IF(MID(U24, ROW(INDIRECT("1:" &amp; LEN(U24))), 1)="-", "-", ""))))</f>
        <v>-0.09</v>
      </c>
      <c r="BC24" t="str" cm="1">
        <f t="array" aca="1" ref="BC24" ca="1">_xlfn.TEXTJOIN("", TRUE, IF(ISNUMBER(--MID(V24, ROW(INDIRECT("1:" &amp; LEN(V24))), 1)), MID(V24, ROW(INDIRECT("1:" &amp; LEN(V24))), 1), IF(MID(V24, ROW(INDIRECT("1:" &amp; LEN(V24))), 1)=".", ".", IF(MID(V24, ROW(INDIRECT("1:" &amp; LEN(V24))), 1)="-", "-", ""))))</f>
        <v>-0.12</v>
      </c>
      <c r="BD24" t="str" cm="1">
        <f t="array" aca="1" ref="BD24" ca="1">_xlfn.TEXTJOIN("", TRUE, IF(ISNUMBER(--MID(W24, ROW(INDIRECT("1:" &amp; LEN(W24))), 1)), MID(W24, ROW(INDIRECT("1:" &amp; LEN(W24))), 1), IF(MID(W24, ROW(INDIRECT("1:" &amp; LEN(W24))), 1)=".", ".", IF(MID(W24, ROW(INDIRECT("1:" &amp; LEN(W24))), 1)="-", "-", ""))))</f>
        <v>-0.18</v>
      </c>
      <c r="BE24" t="str" cm="1">
        <f t="array" aca="1" ref="BE24" ca="1">_xlfn.TEXTJOIN("", TRUE, IF(ISNUMBER(--MID(X24, ROW(INDIRECT("1:" &amp; LEN(X24))), 1)), MID(X24, ROW(INDIRECT("1:" &amp; LEN(X24))), 1), IF(MID(X24, ROW(INDIRECT("1:" &amp; LEN(X24))), 1)=".", ".", IF(MID(X24, ROW(INDIRECT("1:" &amp; LEN(X24))), 1)="-", "-", ""))))</f>
        <v>0</v>
      </c>
      <c r="BF24" t="e" cm="1">
        <f t="array" aca="1" ref="BF24" ca="1">_xlfn.TEXTJOIN("", TRUE, IF(ISNUMBER(--MID(Y24, ROW(INDIRECT("1:" &amp; LEN(Y24))), 1)), MID(Y24, ROW(INDIRECT("1:" &amp; LEN(Y24))), 1), IF(MID(Y24, ROW(INDIRECT("1:" &amp; LEN(Y24))), 1)=".", ".", IF(MID(Y24, ROW(INDIRECT("1:" &amp; LEN(Y24))), 1)="-", "-", ""))))</f>
        <v>#REF!</v>
      </c>
      <c r="BG24" t="e" cm="1">
        <f t="array" aca="1" ref="BG24" ca="1">_xlfn.TEXTJOIN("", TRUE, IF(ISNUMBER(--MID(Z24, ROW(INDIRECT("1:" &amp; LEN(Z24))), 1)), MID(Z24, ROW(INDIRECT("1:" &amp; LEN(Z24))), 1), IF(MID(Z24, ROW(INDIRECT("1:" &amp; LEN(Z24))), 1)=".", ".", IF(MID(Z24, ROW(INDIRECT("1:" &amp; LEN(Z24))), 1)="-", "-", ""))))</f>
        <v>#REF!</v>
      </c>
      <c r="BH24" t="e" cm="1">
        <f t="array" aca="1" ref="BH24" ca="1">_xlfn.TEXTJOIN("", TRUE, IF(ISNUMBER(--MID(AA24, ROW(INDIRECT("1:" &amp; LEN(AA24))), 1)), MID(AA24, ROW(INDIRECT("1:" &amp; LEN(AA24))), 1), IF(MID(AA24, ROW(INDIRECT("1:" &amp; LEN(AA24))), 1)=".", ".", IF(MID(AA24, ROW(INDIRECT("1:" &amp; LEN(AA24))), 1)="-", "-", ""))))</f>
        <v>#REF!</v>
      </c>
      <c r="BI24" t="e" cm="1">
        <f t="array" aca="1" ref="BI24" ca="1">_xlfn.TEXTJOIN("", TRUE, IF(ISNUMBER(--MID(AB24, ROW(INDIRECT("1:" &amp; LEN(AB24))), 1)), MID(AB24, ROW(INDIRECT("1:" &amp; LEN(AB24))), 1), IF(MID(AB24, ROW(INDIRECT("1:" &amp; LEN(AB24))), 1)=".", ".", IF(MID(AB24, ROW(INDIRECT("1:" &amp; LEN(AB24))), 1)="-", "-", ""))))</f>
        <v>#REF!</v>
      </c>
      <c r="BJ24" t="e" cm="1">
        <f t="array" aca="1" ref="BJ24" ca="1">_xlfn.TEXTJOIN("", TRUE, IF(ISNUMBER(--MID(AC24, ROW(INDIRECT("1:" &amp; LEN(AC24))), 1)), MID(AC24, ROW(INDIRECT("1:" &amp; LEN(AC24))), 1), IF(MID(AC24, ROW(INDIRECT("1:" &amp; LEN(AC24))), 1)=".", ".", IF(MID(AC24, ROW(INDIRECT("1:" &amp; LEN(AC24))), 1)="-", "-", ""))))</f>
        <v>#REF!</v>
      </c>
      <c r="BK24" t="e" cm="1">
        <f t="array" aca="1" ref="BK24" ca="1">_xlfn.TEXTJOIN("", TRUE, IF(ISNUMBER(--MID(AD24, ROW(INDIRECT("1:" &amp; LEN(AD24))), 1)), MID(AD24, ROW(INDIRECT("1:" &amp; LEN(AD24))), 1), IF(MID(AD24, ROW(INDIRECT("1:" &amp; LEN(AD24))), 1)=".", ".", IF(MID(AD24, ROW(INDIRECT("1:" &amp; LEN(AD24))), 1)="-", "-", ""))))</f>
        <v>#REF!</v>
      </c>
      <c r="BL24" t="e" cm="1">
        <f t="array" aca="1" ref="BL24" ca="1">_xlfn.TEXTJOIN("", TRUE, IF(ISNUMBER(--MID(AE24, ROW(INDIRECT("1:" &amp; LEN(AE24))), 1)), MID(AE24, ROW(INDIRECT("1:" &amp; LEN(AE24))), 1), IF(MID(AE24, ROW(INDIRECT("1:" &amp; LEN(AE24))), 1)=".", ".", IF(MID(AE24, ROW(INDIRECT("1:" &amp; LEN(AE24))), 1)="-", "-", ""))))</f>
        <v>#REF!</v>
      </c>
      <c r="BM24" t="e" cm="1">
        <f t="array" aca="1" ref="BM24" ca="1">_xlfn.TEXTJOIN("", TRUE, IF(ISNUMBER(--MID(AF24, ROW(INDIRECT("1:" &amp; LEN(AF24))), 1)), MID(AF24, ROW(INDIRECT("1:" &amp; LEN(AF24))), 1), IF(MID(AF24, ROW(INDIRECT("1:" &amp; LEN(AF24))), 1)=".", ".", IF(MID(AF24, ROW(INDIRECT("1:" &amp; LEN(AF24))), 1)="-", "-", ""))))</f>
        <v>#REF!</v>
      </c>
      <c r="BN24" t="e" cm="1">
        <f t="array" aca="1" ref="BN24" ca="1">_xlfn.TEXTJOIN("", TRUE, IF(ISNUMBER(--MID(AG24, ROW(INDIRECT("1:" &amp; LEN(AG24))), 1)), MID(AG24, ROW(INDIRECT("1:" &amp; LEN(AG24))), 1), IF(MID(AG24, ROW(INDIRECT("1:" &amp; LEN(AG24))), 1)=".", ".", IF(MID(AG24, ROW(INDIRECT("1:" &amp; LEN(AG24))), 1)="-", "-", ""))))</f>
        <v>#REF!</v>
      </c>
      <c r="BP24">
        <f t="shared" ca="1" si="0"/>
        <v>-0.11</v>
      </c>
      <c r="BQ24">
        <f t="shared" ca="1" si="7"/>
        <v>-0.02</v>
      </c>
      <c r="BR24">
        <f t="shared" ca="1" si="8"/>
        <v>-0.08</v>
      </c>
      <c r="BS24">
        <f t="shared" ca="1" si="9"/>
        <v>0</v>
      </c>
      <c r="BT24">
        <f t="shared" ca="1" si="10"/>
        <v>0.06</v>
      </c>
      <c r="BU24">
        <f t="shared" ca="1" si="11"/>
        <v>-7.0000000000000007E-2</v>
      </c>
      <c r="BV24">
        <f t="shared" ca="1" si="2"/>
        <v>-0.18</v>
      </c>
      <c r="BW24">
        <f t="shared" ca="1" si="3"/>
        <v>0.14000000000000001</v>
      </c>
      <c r="BX24">
        <f t="shared" ca="1" si="4"/>
        <v>0.13</v>
      </c>
      <c r="BY24">
        <f t="shared" ca="1" si="5"/>
        <v>0.3</v>
      </c>
      <c r="BZ24">
        <f t="shared" ca="1" si="6"/>
        <v>0.04</v>
      </c>
      <c r="CA24">
        <f t="shared" ca="1" si="12"/>
        <v>0.09</v>
      </c>
      <c r="CB24">
        <f t="shared" ca="1" si="13"/>
        <v>0.05</v>
      </c>
      <c r="CC24">
        <f t="shared" ca="1" si="14"/>
        <v>0.19</v>
      </c>
      <c r="CD24">
        <f t="shared" ca="1" si="15"/>
        <v>0.02</v>
      </c>
      <c r="CE24">
        <f t="shared" ca="1" si="16"/>
        <v>-0.01</v>
      </c>
      <c r="CF24">
        <f t="shared" ca="1" si="17"/>
        <v>-0.19</v>
      </c>
      <c r="CG24">
        <f t="shared" ca="1" si="18"/>
        <v>-0.03</v>
      </c>
      <c r="CH24">
        <f t="shared" ca="1" si="19"/>
        <v>-0.09</v>
      </c>
      <c r="CI24">
        <f t="shared" ca="1" si="20"/>
        <v>-0.12</v>
      </c>
      <c r="CJ24">
        <f t="shared" ca="1" si="21"/>
        <v>-0.18</v>
      </c>
      <c r="CK24">
        <f t="shared" ref="CK24:CK33" ca="1" si="22">BE24*1</f>
        <v>0</v>
      </c>
    </row>
    <row r="25" spans="2:97" x14ac:dyDescent="0.25">
      <c r="B25" t="s">
        <v>125</v>
      </c>
      <c r="C25">
        <v>-0.05</v>
      </c>
      <c r="D25">
        <v>0.04</v>
      </c>
      <c r="E25" t="s">
        <v>12</v>
      </c>
      <c r="F25">
        <v>0.02</v>
      </c>
      <c r="G25">
        <v>0.06</v>
      </c>
      <c r="H25" t="s">
        <v>1</v>
      </c>
      <c r="I25">
        <v>-7.0000000000000007E-2</v>
      </c>
      <c r="J25" t="s">
        <v>139</v>
      </c>
      <c r="K25">
        <v>0.06</v>
      </c>
      <c r="L25" t="s">
        <v>51</v>
      </c>
      <c r="M25">
        <v>0.02</v>
      </c>
      <c r="N25" t="s">
        <v>47</v>
      </c>
      <c r="O25">
        <v>0.02</v>
      </c>
      <c r="P25">
        <v>0.04</v>
      </c>
      <c r="Q25">
        <v>0.09</v>
      </c>
      <c r="R25">
        <v>0</v>
      </c>
      <c r="S25">
        <v>-0.1</v>
      </c>
      <c r="T25" t="s">
        <v>48</v>
      </c>
      <c r="U25" t="s">
        <v>49</v>
      </c>
      <c r="V25">
        <v>0</v>
      </c>
      <c r="W25" t="s">
        <v>47</v>
      </c>
      <c r="X25" t="s">
        <v>45</v>
      </c>
      <c r="Y25">
        <v>0.04</v>
      </c>
      <c r="AJ25" t="str" cm="1">
        <f t="array" aca="1" ref="AJ25" ca="1">_xlfn.TEXTJOIN("", TRUE, IF(ISNUMBER(--MID(C25, ROW(INDIRECT("1:" &amp; LEN(C25))), 1)), MID(C25, ROW(INDIRECT("1:" &amp; LEN(C25))), 1), IF(MID(C25, ROW(INDIRECT("1:" &amp; LEN(C25))), 1)=".", ".", IF(MID(C25, ROW(INDIRECT("1:" &amp; LEN(C25))), 1)="-", "-", ""))))</f>
        <v>-0.05</v>
      </c>
      <c r="AK25" t="str" cm="1">
        <f t="array" aca="1" ref="AK25" ca="1">_xlfn.TEXTJOIN("", TRUE, IF(ISNUMBER(--MID(D25, ROW(INDIRECT("1:" &amp; LEN(D25))), 1)), MID(D25, ROW(INDIRECT("1:" &amp; LEN(D25))), 1), IF(MID(D25, ROW(INDIRECT("1:" &amp; LEN(D25))), 1)=".", ".", IF(MID(D25, ROW(INDIRECT("1:" &amp; LEN(D25))), 1)="-", "-", ""))))</f>
        <v>0.04</v>
      </c>
      <c r="AL25" t="str" cm="1">
        <f t="array" aca="1" ref="AL25" ca="1">_xlfn.TEXTJOIN("", TRUE, IF(ISNUMBER(--MID(E25, ROW(INDIRECT("1:" &amp; LEN(E25))), 1)), MID(E25, ROW(INDIRECT("1:" &amp; LEN(E25))), 1), IF(MID(E25, ROW(INDIRECT("1:" &amp; LEN(E25))), 1)=".", ".", IF(MID(E25, ROW(INDIRECT("1:" &amp; LEN(E25))), 1)="-", "-", ""))))</f>
        <v>-0.18</v>
      </c>
      <c r="AM25" t="str" cm="1">
        <f t="array" aca="1" ref="AM25" ca="1">_xlfn.TEXTJOIN("", TRUE, IF(ISNUMBER(--MID(F25, ROW(INDIRECT("1:" &amp; LEN(F25))), 1)), MID(F25, ROW(INDIRECT("1:" &amp; LEN(F25))), 1), IF(MID(F25, ROW(INDIRECT("1:" &amp; LEN(F25))), 1)=".", ".", IF(MID(F25, ROW(INDIRECT("1:" &amp; LEN(F25))), 1)="-", "-", ""))))</f>
        <v>0.02</v>
      </c>
      <c r="AN25" t="str" cm="1">
        <f t="array" aca="1" ref="AN25" ca="1">_xlfn.TEXTJOIN("", TRUE, IF(ISNUMBER(--MID(G25, ROW(INDIRECT("1:" &amp; LEN(G25))), 1)), MID(G25, ROW(INDIRECT("1:" &amp; LEN(G25))), 1), IF(MID(G25, ROW(INDIRECT("1:" &amp; LEN(G25))), 1)=".", ".", IF(MID(G25, ROW(INDIRECT("1:" &amp; LEN(G25))), 1)="-", "-", ""))))</f>
        <v>0.06</v>
      </c>
      <c r="AO25" t="str" cm="1">
        <f t="array" aca="1" ref="AO25" ca="1">_xlfn.TEXTJOIN("", TRUE, IF(ISNUMBER(--MID(H25, ROW(INDIRECT("1:" &amp; LEN(H25))), 1)), MID(H25, ROW(INDIRECT("1:" &amp; LEN(H25))), 1), IF(MID(H25, ROW(INDIRECT("1:" &amp; LEN(H25))), 1)=".", ".", IF(MID(H25, ROW(INDIRECT("1:" &amp; LEN(H25))), 1)="-", "-", ""))))</f>
        <v>-0.19</v>
      </c>
      <c r="AP25" t="str" cm="1">
        <f t="array" aca="1" ref="AP25" ca="1">_xlfn.TEXTJOIN("", TRUE, IF(ISNUMBER(--MID(I25, ROW(INDIRECT("1:" &amp; LEN(I25))), 1)), MID(I25, ROW(INDIRECT("1:" &amp; LEN(I25))), 1), IF(MID(I25, ROW(INDIRECT("1:" &amp; LEN(I25))), 1)=".", ".", IF(MID(I25, ROW(INDIRECT("1:" &amp; LEN(I25))), 1)="-", "-", ""))))</f>
        <v>-0.07</v>
      </c>
      <c r="AQ25" t="str" cm="1">
        <f t="array" aca="1" ref="AQ25" ca="1">_xlfn.TEXTJOIN("", TRUE, IF(ISNUMBER(--MID(J25, ROW(INDIRECT("1:" &amp; LEN(J25))), 1)), MID(J25, ROW(INDIRECT("1:" &amp; LEN(J25))), 1), IF(MID(J25, ROW(INDIRECT("1:" &amp; LEN(J25))), 1)=".", ".", IF(MID(J25, ROW(INDIRECT("1:" &amp; LEN(J25))), 1)="-", "-", ""))))</f>
        <v>0.26</v>
      </c>
      <c r="AR25" t="str" cm="1">
        <f t="array" aca="1" ref="AR25" ca="1">_xlfn.TEXTJOIN("", TRUE, IF(ISNUMBER(--MID(K25, ROW(INDIRECT("1:" &amp; LEN(K25))), 1)), MID(K25, ROW(INDIRECT("1:" &amp; LEN(K25))), 1), IF(MID(K25, ROW(INDIRECT("1:" &amp; LEN(K25))), 1)=".", ".", IF(MID(K25, ROW(INDIRECT("1:" &amp; LEN(K25))), 1)="-", "-", ""))))</f>
        <v>0.06</v>
      </c>
      <c r="AS25" t="str" cm="1">
        <f t="array" aca="1" ref="AS25" ca="1">_xlfn.TEXTJOIN("", TRUE, IF(ISNUMBER(--MID(L25, ROW(INDIRECT("1:" &amp; LEN(L25))), 1)), MID(L25, ROW(INDIRECT("1:" &amp; LEN(L25))), 1), IF(MID(L25, ROW(INDIRECT("1:" &amp; LEN(L25))), 1)=".", ".", IF(MID(L25, ROW(INDIRECT("1:" &amp; LEN(L25))), 1)="-", "-", ""))))</f>
        <v>0.23</v>
      </c>
      <c r="AT25" t="str" cm="1">
        <f t="array" aca="1" ref="AT25" ca="1">_xlfn.TEXTJOIN("", TRUE, IF(ISNUMBER(--MID(M25, ROW(INDIRECT("1:" &amp; LEN(M25))), 1)), MID(M25, ROW(INDIRECT("1:" &amp; LEN(M25))), 1), IF(MID(M25, ROW(INDIRECT("1:" &amp; LEN(M25))), 1)=".", ".", IF(MID(M25, ROW(INDIRECT("1:" &amp; LEN(M25))), 1)="-", "-", ""))))</f>
        <v>0.02</v>
      </c>
      <c r="AU25" t="str" cm="1">
        <f t="array" aca="1" ref="AU25" ca="1">_xlfn.TEXTJOIN("", TRUE, IF(ISNUMBER(--MID(N25, ROW(INDIRECT("1:" &amp; LEN(N25))), 1)), MID(N25, ROW(INDIRECT("1:" &amp; LEN(N25))), 1), IF(MID(N25, ROW(INDIRECT("1:" &amp; LEN(N25))), 1)=".", ".", IF(MID(N25, ROW(INDIRECT("1:" &amp; LEN(N25))), 1)="-", "-", ""))))</f>
        <v>-0.10</v>
      </c>
      <c r="AV25" t="str" cm="1">
        <f t="array" aca="1" ref="AV25" ca="1">_xlfn.TEXTJOIN("", TRUE, IF(ISNUMBER(--MID(O25, ROW(INDIRECT("1:" &amp; LEN(O25))), 1)), MID(O25, ROW(INDIRECT("1:" &amp; LEN(O25))), 1), IF(MID(O25, ROW(INDIRECT("1:" &amp; LEN(O25))), 1)=".", ".", IF(MID(O25, ROW(INDIRECT("1:" &amp; LEN(O25))), 1)="-", "-", ""))))</f>
        <v>0.02</v>
      </c>
      <c r="AW25" t="str" cm="1">
        <f t="array" aca="1" ref="AW25" ca="1">_xlfn.TEXTJOIN("", TRUE, IF(ISNUMBER(--MID(P25, ROW(INDIRECT("1:" &amp; LEN(P25))), 1)), MID(P25, ROW(INDIRECT("1:" &amp; LEN(P25))), 1), IF(MID(P25, ROW(INDIRECT("1:" &amp; LEN(P25))), 1)=".", ".", IF(MID(P25, ROW(INDIRECT("1:" &amp; LEN(P25))), 1)="-", "-", ""))))</f>
        <v>0.04</v>
      </c>
      <c r="AX25" t="str" cm="1">
        <f t="array" aca="1" ref="AX25" ca="1">_xlfn.TEXTJOIN("", TRUE, IF(ISNUMBER(--MID(Q25, ROW(INDIRECT("1:" &amp; LEN(Q25))), 1)), MID(Q25, ROW(INDIRECT("1:" &amp; LEN(Q25))), 1), IF(MID(Q25, ROW(INDIRECT("1:" &amp; LEN(Q25))), 1)=".", ".", IF(MID(Q25, ROW(INDIRECT("1:" &amp; LEN(Q25))), 1)="-", "-", ""))))</f>
        <v>0.09</v>
      </c>
      <c r="AY25" t="str" cm="1">
        <f t="array" aca="1" ref="AY25" ca="1">_xlfn.TEXTJOIN("", TRUE, IF(ISNUMBER(--MID(R25, ROW(INDIRECT("1:" &amp; LEN(R25))), 1)), MID(R25, ROW(INDIRECT("1:" &amp; LEN(R25))), 1), IF(MID(R25, ROW(INDIRECT("1:" &amp; LEN(R25))), 1)=".", ".", IF(MID(R25, ROW(INDIRECT("1:" &amp; LEN(R25))), 1)="-", "-", ""))))</f>
        <v>0</v>
      </c>
      <c r="AZ25" t="str" cm="1">
        <f t="array" aca="1" ref="AZ25" ca="1">_xlfn.TEXTJOIN("", TRUE, IF(ISNUMBER(--MID(S25, ROW(INDIRECT("1:" &amp; LEN(S25))), 1)), MID(S25, ROW(INDIRECT("1:" &amp; LEN(S25))), 1), IF(MID(S25, ROW(INDIRECT("1:" &amp; LEN(S25))), 1)=".", ".", IF(MID(S25, ROW(INDIRECT("1:" &amp; LEN(S25))), 1)="-", "-", ""))))</f>
        <v>-0.1</v>
      </c>
      <c r="BA25" t="str" cm="1">
        <f t="array" aca="1" ref="BA25" ca="1">_xlfn.TEXTJOIN("", TRUE, IF(ISNUMBER(--MID(T25, ROW(INDIRECT("1:" &amp; LEN(T25))), 1)), MID(T25, ROW(INDIRECT("1:" &amp; LEN(T25))), 1), IF(MID(T25, ROW(INDIRECT("1:" &amp; LEN(T25))), 1)=".", ".", IF(MID(T25, ROW(INDIRECT("1:" &amp; LEN(T25))), 1)="-", "-", ""))))</f>
        <v>-0.24</v>
      </c>
      <c r="BB25" t="str" cm="1">
        <f t="array" aca="1" ref="BB25" ca="1">_xlfn.TEXTJOIN("", TRUE, IF(ISNUMBER(--MID(U25, ROW(INDIRECT("1:" &amp; LEN(U25))), 1)), MID(U25, ROW(INDIRECT("1:" &amp; LEN(U25))), 1), IF(MID(U25, ROW(INDIRECT("1:" &amp; LEN(U25))), 1)=".", ".", IF(MID(U25, ROW(INDIRECT("1:" &amp; LEN(U25))), 1)="-", "-", ""))))</f>
        <v>-0.14</v>
      </c>
      <c r="BC25" t="str" cm="1">
        <f t="array" aca="1" ref="BC25" ca="1">_xlfn.TEXTJOIN("", TRUE, IF(ISNUMBER(--MID(V25, ROW(INDIRECT("1:" &amp; LEN(V25))), 1)), MID(V25, ROW(INDIRECT("1:" &amp; LEN(V25))), 1), IF(MID(V25, ROW(INDIRECT("1:" &amp; LEN(V25))), 1)=".", ".", IF(MID(V25, ROW(INDIRECT("1:" &amp; LEN(V25))), 1)="-", "-", ""))))</f>
        <v>0</v>
      </c>
      <c r="BD25" t="str" cm="1">
        <f t="array" aca="1" ref="BD25" ca="1">_xlfn.TEXTJOIN("", TRUE, IF(ISNUMBER(--MID(W25, ROW(INDIRECT("1:" &amp; LEN(W25))), 1)), MID(W25, ROW(INDIRECT("1:" &amp; LEN(W25))), 1), IF(MID(W25, ROW(INDIRECT("1:" &amp; LEN(W25))), 1)=".", ".", IF(MID(W25, ROW(INDIRECT("1:" &amp; LEN(W25))), 1)="-", "-", ""))))</f>
        <v>-0.10</v>
      </c>
      <c r="BE25" t="str" cm="1">
        <f t="array" aca="1" ref="BE25" ca="1">_xlfn.TEXTJOIN("", TRUE, IF(ISNUMBER(--MID(X25, ROW(INDIRECT("1:" &amp; LEN(X25))), 1)), MID(X25, ROW(INDIRECT("1:" &amp; LEN(X25))), 1), IF(MID(X25, ROW(INDIRECT("1:" &amp; LEN(X25))), 1)=".", ".", IF(MID(X25, ROW(INDIRECT("1:" &amp; LEN(X25))), 1)="-", "-", ""))))</f>
        <v>0.13</v>
      </c>
      <c r="BF25" t="str" cm="1">
        <f t="array" aca="1" ref="BF25" ca="1">_xlfn.TEXTJOIN("", TRUE, IF(ISNUMBER(--MID(Y25, ROW(INDIRECT("1:" &amp; LEN(Y25))), 1)), MID(Y25, ROW(INDIRECT("1:" &amp; LEN(Y25))), 1), IF(MID(Y25, ROW(INDIRECT("1:" &amp; LEN(Y25))), 1)=".", ".", IF(MID(Y25, ROW(INDIRECT("1:" &amp; LEN(Y25))), 1)="-", "-", ""))))</f>
        <v>0.04</v>
      </c>
      <c r="BG25" t="e" cm="1">
        <f t="array" aca="1" ref="BG25" ca="1">_xlfn.TEXTJOIN("", TRUE, IF(ISNUMBER(--MID(Z25, ROW(INDIRECT("1:" &amp; LEN(Z25))), 1)), MID(Z25, ROW(INDIRECT("1:" &amp; LEN(Z25))), 1), IF(MID(Z25, ROW(INDIRECT("1:" &amp; LEN(Z25))), 1)=".", ".", IF(MID(Z25, ROW(INDIRECT("1:" &amp; LEN(Z25))), 1)="-", "-", ""))))</f>
        <v>#REF!</v>
      </c>
      <c r="BH25" t="e" cm="1">
        <f t="array" aca="1" ref="BH25" ca="1">_xlfn.TEXTJOIN("", TRUE, IF(ISNUMBER(--MID(AA25, ROW(INDIRECT("1:" &amp; LEN(AA25))), 1)), MID(AA25, ROW(INDIRECT("1:" &amp; LEN(AA25))), 1), IF(MID(AA25, ROW(INDIRECT("1:" &amp; LEN(AA25))), 1)=".", ".", IF(MID(AA25, ROW(INDIRECT("1:" &amp; LEN(AA25))), 1)="-", "-", ""))))</f>
        <v>#REF!</v>
      </c>
      <c r="BI25" t="e" cm="1">
        <f t="array" aca="1" ref="BI25" ca="1">_xlfn.TEXTJOIN("", TRUE, IF(ISNUMBER(--MID(AB25, ROW(INDIRECT("1:" &amp; LEN(AB25))), 1)), MID(AB25, ROW(INDIRECT("1:" &amp; LEN(AB25))), 1), IF(MID(AB25, ROW(INDIRECT("1:" &amp; LEN(AB25))), 1)=".", ".", IF(MID(AB25, ROW(INDIRECT("1:" &amp; LEN(AB25))), 1)="-", "-", ""))))</f>
        <v>#REF!</v>
      </c>
      <c r="BJ25" t="e" cm="1">
        <f t="array" aca="1" ref="BJ25" ca="1">_xlfn.TEXTJOIN("", TRUE, IF(ISNUMBER(--MID(AC25, ROW(INDIRECT("1:" &amp; LEN(AC25))), 1)), MID(AC25, ROW(INDIRECT("1:" &amp; LEN(AC25))), 1), IF(MID(AC25, ROW(INDIRECT("1:" &amp; LEN(AC25))), 1)=".", ".", IF(MID(AC25, ROW(INDIRECT("1:" &amp; LEN(AC25))), 1)="-", "-", ""))))</f>
        <v>#REF!</v>
      </c>
      <c r="BK25" t="e" cm="1">
        <f t="array" aca="1" ref="BK25" ca="1">_xlfn.TEXTJOIN("", TRUE, IF(ISNUMBER(--MID(AD25, ROW(INDIRECT("1:" &amp; LEN(AD25))), 1)), MID(AD25, ROW(INDIRECT("1:" &amp; LEN(AD25))), 1), IF(MID(AD25, ROW(INDIRECT("1:" &amp; LEN(AD25))), 1)=".", ".", IF(MID(AD25, ROW(INDIRECT("1:" &amp; LEN(AD25))), 1)="-", "-", ""))))</f>
        <v>#REF!</v>
      </c>
      <c r="BL25" t="e" cm="1">
        <f t="array" aca="1" ref="BL25" ca="1">_xlfn.TEXTJOIN("", TRUE, IF(ISNUMBER(--MID(AE25, ROW(INDIRECT("1:" &amp; LEN(AE25))), 1)), MID(AE25, ROW(INDIRECT("1:" &amp; LEN(AE25))), 1), IF(MID(AE25, ROW(INDIRECT("1:" &amp; LEN(AE25))), 1)=".", ".", IF(MID(AE25, ROW(INDIRECT("1:" &amp; LEN(AE25))), 1)="-", "-", ""))))</f>
        <v>#REF!</v>
      </c>
      <c r="BM25" t="e" cm="1">
        <f t="array" aca="1" ref="BM25" ca="1">_xlfn.TEXTJOIN("", TRUE, IF(ISNUMBER(--MID(AF25, ROW(INDIRECT("1:" &amp; LEN(AF25))), 1)), MID(AF25, ROW(INDIRECT("1:" &amp; LEN(AF25))), 1), IF(MID(AF25, ROW(INDIRECT("1:" &amp; LEN(AF25))), 1)=".", ".", IF(MID(AF25, ROW(INDIRECT("1:" &amp; LEN(AF25))), 1)="-", "-", ""))))</f>
        <v>#REF!</v>
      </c>
      <c r="BN25" t="e" cm="1">
        <f t="array" aca="1" ref="BN25" ca="1">_xlfn.TEXTJOIN("", TRUE, IF(ISNUMBER(--MID(AG25, ROW(INDIRECT("1:" &amp; LEN(AG25))), 1)), MID(AG25, ROW(INDIRECT("1:" &amp; LEN(AG25))), 1), IF(MID(AG25, ROW(INDIRECT("1:" &amp; LEN(AG25))), 1)=".", ".", IF(MID(AG25, ROW(INDIRECT("1:" &amp; LEN(AG25))), 1)="-", "-", ""))))</f>
        <v>#REF!</v>
      </c>
      <c r="BP25">
        <f t="shared" ca="1" si="0"/>
        <v>-0.05</v>
      </c>
      <c r="BQ25">
        <f t="shared" ca="1" si="7"/>
        <v>0.04</v>
      </c>
      <c r="BR25">
        <f t="shared" ca="1" si="8"/>
        <v>-0.18</v>
      </c>
      <c r="BS25">
        <f t="shared" ca="1" si="9"/>
        <v>0.02</v>
      </c>
      <c r="BT25">
        <f t="shared" ca="1" si="10"/>
        <v>0.06</v>
      </c>
      <c r="BU25">
        <f t="shared" ca="1" si="11"/>
        <v>-0.19</v>
      </c>
      <c r="BV25">
        <f t="shared" ca="1" si="2"/>
        <v>-7.0000000000000007E-2</v>
      </c>
      <c r="BW25">
        <f t="shared" ca="1" si="3"/>
        <v>0.26</v>
      </c>
      <c r="BX25">
        <f t="shared" ca="1" si="4"/>
        <v>0.06</v>
      </c>
      <c r="BY25">
        <f t="shared" ca="1" si="5"/>
        <v>0.23</v>
      </c>
      <c r="BZ25">
        <f t="shared" ca="1" si="6"/>
        <v>0.02</v>
      </c>
      <c r="CA25">
        <f t="shared" ca="1" si="12"/>
        <v>-0.1</v>
      </c>
      <c r="CB25">
        <f t="shared" ca="1" si="13"/>
        <v>0.02</v>
      </c>
      <c r="CC25">
        <f t="shared" ca="1" si="14"/>
        <v>0.04</v>
      </c>
      <c r="CD25">
        <f t="shared" ca="1" si="15"/>
        <v>0.09</v>
      </c>
      <c r="CE25">
        <f t="shared" ca="1" si="16"/>
        <v>0</v>
      </c>
      <c r="CF25">
        <f t="shared" ca="1" si="17"/>
        <v>-0.1</v>
      </c>
      <c r="CG25">
        <f t="shared" ca="1" si="18"/>
        <v>-0.24</v>
      </c>
      <c r="CH25">
        <f t="shared" ca="1" si="19"/>
        <v>-0.14000000000000001</v>
      </c>
      <c r="CI25">
        <f t="shared" ca="1" si="20"/>
        <v>0</v>
      </c>
      <c r="CJ25">
        <f t="shared" ca="1" si="21"/>
        <v>-0.1</v>
      </c>
      <c r="CK25">
        <f t="shared" ca="1" si="22"/>
        <v>0.13</v>
      </c>
      <c r="CL25">
        <f t="shared" ref="CL25:CL33" ca="1" si="23">BF25*1</f>
        <v>0.04</v>
      </c>
    </row>
    <row r="26" spans="2:97" x14ac:dyDescent="0.25">
      <c r="B26" t="s">
        <v>126</v>
      </c>
      <c r="C26">
        <v>-0.04</v>
      </c>
      <c r="D26">
        <v>-0.08</v>
      </c>
      <c r="E26" t="s">
        <v>155</v>
      </c>
      <c r="F26">
        <v>-0.05</v>
      </c>
      <c r="G26">
        <v>0.01</v>
      </c>
      <c r="H26" t="s">
        <v>52</v>
      </c>
      <c r="I26">
        <v>0.02</v>
      </c>
      <c r="J26" t="s">
        <v>156</v>
      </c>
      <c r="K26">
        <v>-7.0000000000000007E-2</v>
      </c>
      <c r="L26" t="s">
        <v>157</v>
      </c>
      <c r="M26">
        <v>-0.04</v>
      </c>
      <c r="N26">
        <v>0.01</v>
      </c>
      <c r="O26">
        <v>0.05</v>
      </c>
      <c r="P26">
        <v>-7.0000000000000007E-2</v>
      </c>
      <c r="Q26">
        <v>-0.03</v>
      </c>
      <c r="R26">
        <v>-0.03</v>
      </c>
      <c r="S26">
        <v>0.03</v>
      </c>
      <c r="T26" t="s">
        <v>158</v>
      </c>
      <c r="U26" t="s">
        <v>36</v>
      </c>
      <c r="V26">
        <v>0.03</v>
      </c>
      <c r="W26">
        <v>0.02</v>
      </c>
      <c r="X26" t="s">
        <v>11</v>
      </c>
      <c r="Y26">
        <v>-0.06</v>
      </c>
      <c r="Z26" t="s">
        <v>1</v>
      </c>
      <c r="AJ26" t="str" cm="1">
        <f t="array" aca="1" ref="AJ26" ca="1">_xlfn.TEXTJOIN("", TRUE, IF(ISNUMBER(--MID(C26, ROW(INDIRECT("1:" &amp; LEN(C26))), 1)), MID(C26, ROW(INDIRECT("1:" &amp; LEN(C26))), 1), IF(MID(C26, ROW(INDIRECT("1:" &amp; LEN(C26))), 1)=".", ".", IF(MID(C26, ROW(INDIRECT("1:" &amp; LEN(C26))), 1)="-", "-", ""))))</f>
        <v>-0.04</v>
      </c>
      <c r="AK26" t="str" cm="1">
        <f t="array" aca="1" ref="AK26" ca="1">_xlfn.TEXTJOIN("", TRUE, IF(ISNUMBER(--MID(D26, ROW(INDIRECT("1:" &amp; LEN(D26))), 1)), MID(D26, ROW(INDIRECT("1:" &amp; LEN(D26))), 1), IF(MID(D26, ROW(INDIRECT("1:" &amp; LEN(D26))), 1)=".", ".", IF(MID(D26, ROW(INDIRECT("1:" &amp; LEN(D26))), 1)="-", "-", ""))))</f>
        <v>-0.08</v>
      </c>
      <c r="AL26" t="str" cm="1">
        <f t="array" aca="1" ref="AL26" ca="1">_xlfn.TEXTJOIN("", TRUE, IF(ISNUMBER(--MID(E26, ROW(INDIRECT("1:" &amp; LEN(E26))), 1)), MID(E26, ROW(INDIRECT("1:" &amp; LEN(E26))), 1), IF(MID(E26, ROW(INDIRECT("1:" &amp; LEN(E26))), 1)=".", ".", IF(MID(E26, ROW(INDIRECT("1:" &amp; LEN(E26))), 1)="-", "-", ""))))</f>
        <v>0.29</v>
      </c>
      <c r="AM26" t="str" cm="1">
        <f t="array" aca="1" ref="AM26" ca="1">_xlfn.TEXTJOIN("", TRUE, IF(ISNUMBER(--MID(F26, ROW(INDIRECT("1:" &amp; LEN(F26))), 1)), MID(F26, ROW(INDIRECT("1:" &amp; LEN(F26))), 1), IF(MID(F26, ROW(INDIRECT("1:" &amp; LEN(F26))), 1)=".", ".", IF(MID(F26, ROW(INDIRECT("1:" &amp; LEN(F26))), 1)="-", "-", ""))))</f>
        <v>-0.05</v>
      </c>
      <c r="AN26" t="str" cm="1">
        <f t="array" aca="1" ref="AN26" ca="1">_xlfn.TEXTJOIN("", TRUE, IF(ISNUMBER(--MID(G26, ROW(INDIRECT("1:" &amp; LEN(G26))), 1)), MID(G26, ROW(INDIRECT("1:" &amp; LEN(G26))), 1), IF(MID(G26, ROW(INDIRECT("1:" &amp; LEN(G26))), 1)=".", ".", IF(MID(G26, ROW(INDIRECT("1:" &amp; LEN(G26))), 1)="-", "-", ""))))</f>
        <v>0.01</v>
      </c>
      <c r="AO26" t="str" cm="1">
        <f t="array" aca="1" ref="AO26" ca="1">_xlfn.TEXTJOIN("", TRUE, IF(ISNUMBER(--MID(H26, ROW(INDIRECT("1:" &amp; LEN(H26))), 1)), MID(H26, ROW(INDIRECT("1:" &amp; LEN(H26))), 1), IF(MID(H26, ROW(INDIRECT("1:" &amp; LEN(H26))), 1)=".", ".", IF(MID(H26, ROW(INDIRECT("1:" &amp; LEN(H26))), 1)="-", "-", ""))))</f>
        <v>0.32</v>
      </c>
      <c r="AP26" t="str" cm="1">
        <f t="array" aca="1" ref="AP26" ca="1">_xlfn.TEXTJOIN("", TRUE, IF(ISNUMBER(--MID(I26, ROW(INDIRECT("1:" &amp; LEN(I26))), 1)), MID(I26, ROW(INDIRECT("1:" &amp; LEN(I26))), 1), IF(MID(I26, ROW(INDIRECT("1:" &amp; LEN(I26))), 1)=".", ".", IF(MID(I26, ROW(INDIRECT("1:" &amp; LEN(I26))), 1)="-", "-", ""))))</f>
        <v>0.02</v>
      </c>
      <c r="AQ26" t="str" cm="1">
        <f t="array" aca="1" ref="AQ26" ca="1">_xlfn.TEXTJOIN("", TRUE, IF(ISNUMBER(--MID(J26, ROW(INDIRECT("1:" &amp; LEN(J26))), 1)), MID(J26, ROW(INDIRECT("1:" &amp; LEN(J26))), 1), IF(MID(J26, ROW(INDIRECT("1:" &amp; LEN(J26))), 1)=".", ".", IF(MID(J26, ROW(INDIRECT("1:" &amp; LEN(J26))), 1)="-", "-", ""))))</f>
        <v>-0.27</v>
      </c>
      <c r="AR26" t="str" cm="1">
        <f t="array" aca="1" ref="AR26" ca="1">_xlfn.TEXTJOIN("", TRUE, IF(ISNUMBER(--MID(K26, ROW(INDIRECT("1:" &amp; LEN(K26))), 1)), MID(K26, ROW(INDIRECT("1:" &amp; LEN(K26))), 1), IF(MID(K26, ROW(INDIRECT("1:" &amp; LEN(K26))), 1)=".", ".", IF(MID(K26, ROW(INDIRECT("1:" &amp; LEN(K26))), 1)="-", "-", ""))))</f>
        <v>-0.07</v>
      </c>
      <c r="AS26" t="str" cm="1">
        <f t="array" aca="1" ref="AS26" ca="1">_xlfn.TEXTJOIN("", TRUE, IF(ISNUMBER(--MID(L26, ROW(INDIRECT("1:" &amp; LEN(L26))), 1)), MID(L26, ROW(INDIRECT("1:" &amp; LEN(L26))), 1), IF(MID(L26, ROW(INDIRECT("1:" &amp; LEN(L26))), 1)=".", ".", IF(MID(L26, ROW(INDIRECT("1:" &amp; LEN(L26))), 1)="-", "-", ""))))</f>
        <v>-0.34</v>
      </c>
      <c r="AT26" t="str" cm="1">
        <f t="array" aca="1" ref="AT26" ca="1">_xlfn.TEXTJOIN("", TRUE, IF(ISNUMBER(--MID(M26, ROW(INDIRECT("1:" &amp; LEN(M26))), 1)), MID(M26, ROW(INDIRECT("1:" &amp; LEN(M26))), 1), IF(MID(M26, ROW(INDIRECT("1:" &amp; LEN(M26))), 1)=".", ".", IF(MID(M26, ROW(INDIRECT("1:" &amp; LEN(M26))), 1)="-", "-", ""))))</f>
        <v>-0.04</v>
      </c>
      <c r="AU26" t="str" cm="1">
        <f t="array" aca="1" ref="AU26" ca="1">_xlfn.TEXTJOIN("", TRUE, IF(ISNUMBER(--MID(N26, ROW(INDIRECT("1:" &amp; LEN(N26))), 1)), MID(N26, ROW(INDIRECT("1:" &amp; LEN(N26))), 1), IF(MID(N26, ROW(INDIRECT("1:" &amp; LEN(N26))), 1)=".", ".", IF(MID(N26, ROW(INDIRECT("1:" &amp; LEN(N26))), 1)="-", "-", ""))))</f>
        <v>0.01</v>
      </c>
      <c r="AV26" t="str" cm="1">
        <f t="array" aca="1" ref="AV26" ca="1">_xlfn.TEXTJOIN("", TRUE, IF(ISNUMBER(--MID(O26, ROW(INDIRECT("1:" &amp; LEN(O26))), 1)), MID(O26, ROW(INDIRECT("1:" &amp; LEN(O26))), 1), IF(MID(O26, ROW(INDIRECT("1:" &amp; LEN(O26))), 1)=".", ".", IF(MID(O26, ROW(INDIRECT("1:" &amp; LEN(O26))), 1)="-", "-", ""))))</f>
        <v>0.05</v>
      </c>
      <c r="AW26" t="str" cm="1">
        <f t="array" aca="1" ref="AW26" ca="1">_xlfn.TEXTJOIN("", TRUE, IF(ISNUMBER(--MID(P26, ROW(INDIRECT("1:" &amp; LEN(P26))), 1)), MID(P26, ROW(INDIRECT("1:" &amp; LEN(P26))), 1), IF(MID(P26, ROW(INDIRECT("1:" &amp; LEN(P26))), 1)=".", ".", IF(MID(P26, ROW(INDIRECT("1:" &amp; LEN(P26))), 1)="-", "-", ""))))</f>
        <v>-0.07</v>
      </c>
      <c r="AX26" t="str" cm="1">
        <f t="array" aca="1" ref="AX26" ca="1">_xlfn.TEXTJOIN("", TRUE, IF(ISNUMBER(--MID(Q26, ROW(INDIRECT("1:" &amp; LEN(Q26))), 1)), MID(Q26, ROW(INDIRECT("1:" &amp; LEN(Q26))), 1), IF(MID(Q26, ROW(INDIRECT("1:" &amp; LEN(Q26))), 1)=".", ".", IF(MID(Q26, ROW(INDIRECT("1:" &amp; LEN(Q26))), 1)="-", "-", ""))))</f>
        <v>-0.03</v>
      </c>
      <c r="AY26" t="str" cm="1">
        <f t="array" aca="1" ref="AY26" ca="1">_xlfn.TEXTJOIN("", TRUE, IF(ISNUMBER(--MID(R26, ROW(INDIRECT("1:" &amp; LEN(R26))), 1)), MID(R26, ROW(INDIRECT("1:" &amp; LEN(R26))), 1), IF(MID(R26, ROW(INDIRECT("1:" &amp; LEN(R26))), 1)=".", ".", IF(MID(R26, ROW(INDIRECT("1:" &amp; LEN(R26))), 1)="-", "-", ""))))</f>
        <v>-0.03</v>
      </c>
      <c r="AZ26" t="str" cm="1">
        <f t="array" aca="1" ref="AZ26" ca="1">_xlfn.TEXTJOIN("", TRUE, IF(ISNUMBER(--MID(S26, ROW(INDIRECT("1:" &amp; LEN(S26))), 1)), MID(S26, ROW(INDIRECT("1:" &amp; LEN(S26))), 1), IF(MID(S26, ROW(INDIRECT("1:" &amp; LEN(S26))), 1)=".", ".", IF(MID(S26, ROW(INDIRECT("1:" &amp; LEN(S26))), 1)="-", "-", ""))))</f>
        <v>0.03</v>
      </c>
      <c r="BA26" t="str" cm="1">
        <f t="array" aca="1" ref="BA26" ca="1">_xlfn.TEXTJOIN("", TRUE, IF(ISNUMBER(--MID(T26, ROW(INDIRECT("1:" &amp; LEN(T26))), 1)), MID(T26, ROW(INDIRECT("1:" &amp; LEN(T26))), 1), IF(MID(T26, ROW(INDIRECT("1:" &amp; LEN(T26))), 1)=".", ".", IF(MID(T26, ROW(INDIRECT("1:" &amp; LEN(T26))), 1)="-", "-", ""))))</f>
        <v>0.20</v>
      </c>
      <c r="BB26" t="str" cm="1">
        <f t="array" aca="1" ref="BB26" ca="1">_xlfn.TEXTJOIN("", TRUE, IF(ISNUMBER(--MID(U26, ROW(INDIRECT("1:" &amp; LEN(U26))), 1)), MID(U26, ROW(INDIRECT("1:" &amp; LEN(U26))), 1), IF(MID(U26, ROW(INDIRECT("1:" &amp; LEN(U26))), 1)=".", ".", IF(MID(U26, ROW(INDIRECT("1:" &amp; LEN(U26))), 1)="-", "-", ""))))</f>
        <v>0.42</v>
      </c>
      <c r="BC26" t="str" cm="1">
        <f t="array" aca="1" ref="BC26" ca="1">_xlfn.TEXTJOIN("", TRUE, IF(ISNUMBER(--MID(V26, ROW(INDIRECT("1:" &amp; LEN(V26))), 1)), MID(V26, ROW(INDIRECT("1:" &amp; LEN(V26))), 1), IF(MID(V26, ROW(INDIRECT("1:" &amp; LEN(V26))), 1)=".", ".", IF(MID(V26, ROW(INDIRECT("1:" &amp; LEN(V26))), 1)="-", "-", ""))))</f>
        <v>0.03</v>
      </c>
      <c r="BD26" t="str" cm="1">
        <f t="array" aca="1" ref="BD26" ca="1">_xlfn.TEXTJOIN("", TRUE, IF(ISNUMBER(--MID(W26, ROW(INDIRECT("1:" &amp; LEN(W26))), 1)), MID(W26, ROW(INDIRECT("1:" &amp; LEN(W26))), 1), IF(MID(W26, ROW(INDIRECT("1:" &amp; LEN(W26))), 1)=".", ".", IF(MID(W26, ROW(INDIRECT("1:" &amp; LEN(W26))), 1)="-", "-", ""))))</f>
        <v>0.02</v>
      </c>
      <c r="BE26" t="str" cm="1">
        <f t="array" aca="1" ref="BE26" ca="1">_xlfn.TEXTJOIN("", TRUE, IF(ISNUMBER(--MID(X26, ROW(INDIRECT("1:" &amp; LEN(X26))), 1)), MID(X26, ROW(INDIRECT("1:" &amp; LEN(X26))), 1), IF(MID(X26, ROW(INDIRECT("1:" &amp; LEN(X26))), 1)=".", ".", IF(MID(X26, ROW(INDIRECT("1:" &amp; LEN(X26))), 1)="-", "-", ""))))</f>
        <v>-0.21</v>
      </c>
      <c r="BF26" t="str" cm="1">
        <f t="array" aca="1" ref="BF26" ca="1">_xlfn.TEXTJOIN("", TRUE, IF(ISNUMBER(--MID(Y26, ROW(INDIRECT("1:" &amp; LEN(Y26))), 1)), MID(Y26, ROW(INDIRECT("1:" &amp; LEN(Y26))), 1), IF(MID(Y26, ROW(INDIRECT("1:" &amp; LEN(Y26))), 1)=".", ".", IF(MID(Y26, ROW(INDIRECT("1:" &amp; LEN(Y26))), 1)="-", "-", ""))))</f>
        <v>-0.06</v>
      </c>
      <c r="BG26" t="str" cm="1">
        <f t="array" aca="1" ref="BG26" ca="1">_xlfn.TEXTJOIN("", TRUE, IF(ISNUMBER(--MID(Z26, ROW(INDIRECT("1:" &amp; LEN(Z26))), 1)), MID(Z26, ROW(INDIRECT("1:" &amp; LEN(Z26))), 1), IF(MID(Z26, ROW(INDIRECT("1:" &amp; LEN(Z26))), 1)=".", ".", IF(MID(Z26, ROW(INDIRECT("1:" &amp; LEN(Z26))), 1)="-", "-", ""))))</f>
        <v>-0.19</v>
      </c>
      <c r="BH26" t="e" cm="1">
        <f t="array" aca="1" ref="BH26" ca="1">_xlfn.TEXTJOIN("", TRUE, IF(ISNUMBER(--MID(AA26, ROW(INDIRECT("1:" &amp; LEN(AA26))), 1)), MID(AA26, ROW(INDIRECT("1:" &amp; LEN(AA26))), 1), IF(MID(AA26, ROW(INDIRECT("1:" &amp; LEN(AA26))), 1)=".", ".", IF(MID(AA26, ROW(INDIRECT("1:" &amp; LEN(AA26))), 1)="-", "-", ""))))</f>
        <v>#REF!</v>
      </c>
      <c r="BI26" t="e" cm="1">
        <f t="array" aca="1" ref="BI26" ca="1">_xlfn.TEXTJOIN("", TRUE, IF(ISNUMBER(--MID(AB26, ROW(INDIRECT("1:" &amp; LEN(AB26))), 1)), MID(AB26, ROW(INDIRECT("1:" &amp; LEN(AB26))), 1), IF(MID(AB26, ROW(INDIRECT("1:" &amp; LEN(AB26))), 1)=".", ".", IF(MID(AB26, ROW(INDIRECT("1:" &amp; LEN(AB26))), 1)="-", "-", ""))))</f>
        <v>#REF!</v>
      </c>
      <c r="BJ26" t="e" cm="1">
        <f t="array" aca="1" ref="BJ26" ca="1">_xlfn.TEXTJOIN("", TRUE, IF(ISNUMBER(--MID(AC26, ROW(INDIRECT("1:" &amp; LEN(AC26))), 1)), MID(AC26, ROW(INDIRECT("1:" &amp; LEN(AC26))), 1), IF(MID(AC26, ROW(INDIRECT("1:" &amp; LEN(AC26))), 1)=".", ".", IF(MID(AC26, ROW(INDIRECT("1:" &amp; LEN(AC26))), 1)="-", "-", ""))))</f>
        <v>#REF!</v>
      </c>
      <c r="BK26" t="e" cm="1">
        <f t="array" aca="1" ref="BK26" ca="1">_xlfn.TEXTJOIN("", TRUE, IF(ISNUMBER(--MID(AD26, ROW(INDIRECT("1:" &amp; LEN(AD26))), 1)), MID(AD26, ROW(INDIRECT("1:" &amp; LEN(AD26))), 1), IF(MID(AD26, ROW(INDIRECT("1:" &amp; LEN(AD26))), 1)=".", ".", IF(MID(AD26, ROW(INDIRECT("1:" &amp; LEN(AD26))), 1)="-", "-", ""))))</f>
        <v>#REF!</v>
      </c>
      <c r="BL26" t="e" cm="1">
        <f t="array" aca="1" ref="BL26" ca="1">_xlfn.TEXTJOIN("", TRUE, IF(ISNUMBER(--MID(AE26, ROW(INDIRECT("1:" &amp; LEN(AE26))), 1)), MID(AE26, ROW(INDIRECT("1:" &amp; LEN(AE26))), 1), IF(MID(AE26, ROW(INDIRECT("1:" &amp; LEN(AE26))), 1)=".", ".", IF(MID(AE26, ROW(INDIRECT("1:" &amp; LEN(AE26))), 1)="-", "-", ""))))</f>
        <v>#REF!</v>
      </c>
      <c r="BM26" t="e" cm="1">
        <f t="array" aca="1" ref="BM26" ca="1">_xlfn.TEXTJOIN("", TRUE, IF(ISNUMBER(--MID(AF26, ROW(INDIRECT("1:" &amp; LEN(AF26))), 1)), MID(AF26, ROW(INDIRECT("1:" &amp; LEN(AF26))), 1), IF(MID(AF26, ROW(INDIRECT("1:" &amp; LEN(AF26))), 1)=".", ".", IF(MID(AF26, ROW(INDIRECT("1:" &amp; LEN(AF26))), 1)="-", "-", ""))))</f>
        <v>#REF!</v>
      </c>
      <c r="BN26" t="e" cm="1">
        <f t="array" aca="1" ref="BN26" ca="1">_xlfn.TEXTJOIN("", TRUE, IF(ISNUMBER(--MID(AG26, ROW(INDIRECT("1:" &amp; LEN(AG26))), 1)), MID(AG26, ROW(INDIRECT("1:" &amp; LEN(AG26))), 1), IF(MID(AG26, ROW(INDIRECT("1:" &amp; LEN(AG26))), 1)=".", ".", IF(MID(AG26, ROW(INDIRECT("1:" &amp; LEN(AG26))), 1)="-", "-", ""))))</f>
        <v>#REF!</v>
      </c>
      <c r="BP26">
        <f t="shared" ca="1" si="0"/>
        <v>-0.04</v>
      </c>
      <c r="BQ26">
        <f t="shared" ca="1" si="7"/>
        <v>-0.08</v>
      </c>
      <c r="BR26">
        <f t="shared" ca="1" si="8"/>
        <v>0.28999999999999998</v>
      </c>
      <c r="BS26">
        <f t="shared" ca="1" si="9"/>
        <v>-0.05</v>
      </c>
      <c r="BT26">
        <f t="shared" ca="1" si="10"/>
        <v>0.01</v>
      </c>
      <c r="BU26">
        <f t="shared" ca="1" si="11"/>
        <v>0.32</v>
      </c>
      <c r="BV26">
        <f t="shared" ca="1" si="2"/>
        <v>0.02</v>
      </c>
      <c r="BW26">
        <f t="shared" ca="1" si="3"/>
        <v>-0.27</v>
      </c>
      <c r="BX26">
        <f t="shared" ca="1" si="4"/>
        <v>-7.0000000000000007E-2</v>
      </c>
      <c r="BY26">
        <f t="shared" ca="1" si="5"/>
        <v>-0.34</v>
      </c>
      <c r="BZ26">
        <f t="shared" ca="1" si="6"/>
        <v>-0.04</v>
      </c>
      <c r="CA26">
        <f t="shared" ca="1" si="12"/>
        <v>0.01</v>
      </c>
      <c r="CB26">
        <f t="shared" ca="1" si="13"/>
        <v>0.05</v>
      </c>
      <c r="CC26">
        <f t="shared" ca="1" si="14"/>
        <v>-7.0000000000000007E-2</v>
      </c>
      <c r="CD26">
        <f t="shared" ca="1" si="15"/>
        <v>-0.03</v>
      </c>
      <c r="CE26">
        <f t="shared" ca="1" si="16"/>
        <v>-0.03</v>
      </c>
      <c r="CF26">
        <f t="shared" ca="1" si="17"/>
        <v>0.03</v>
      </c>
      <c r="CG26">
        <f t="shared" ca="1" si="18"/>
        <v>0.2</v>
      </c>
      <c r="CH26">
        <f t="shared" ca="1" si="19"/>
        <v>0.42</v>
      </c>
      <c r="CI26">
        <f t="shared" ca="1" si="20"/>
        <v>0.03</v>
      </c>
      <c r="CJ26">
        <f t="shared" ca="1" si="21"/>
        <v>0.02</v>
      </c>
      <c r="CK26">
        <f t="shared" ca="1" si="22"/>
        <v>-0.21</v>
      </c>
      <c r="CL26">
        <f t="shared" ca="1" si="23"/>
        <v>-0.06</v>
      </c>
      <c r="CM26">
        <f t="shared" ref="CM26:CM33" ca="1" si="24">BG26*1</f>
        <v>-0.19</v>
      </c>
    </row>
    <row r="27" spans="2:97" x14ac:dyDescent="0.25">
      <c r="B27" t="s">
        <v>127</v>
      </c>
      <c r="C27">
        <v>0.04</v>
      </c>
      <c r="D27">
        <v>-0.04</v>
      </c>
      <c r="E27" t="s">
        <v>2</v>
      </c>
      <c r="F27" t="s">
        <v>136</v>
      </c>
      <c r="G27">
        <v>0.03</v>
      </c>
      <c r="H27" t="s">
        <v>47</v>
      </c>
      <c r="I27">
        <v>-0.01</v>
      </c>
      <c r="J27" t="s">
        <v>8</v>
      </c>
      <c r="K27">
        <v>0.09</v>
      </c>
      <c r="L27">
        <v>0.04</v>
      </c>
      <c r="M27" t="s">
        <v>4</v>
      </c>
      <c r="N27" t="s">
        <v>42</v>
      </c>
      <c r="O27" t="s">
        <v>46</v>
      </c>
      <c r="P27" t="s">
        <v>137</v>
      </c>
      <c r="Q27">
        <v>0.08</v>
      </c>
      <c r="R27">
        <v>0.02</v>
      </c>
      <c r="S27">
        <v>-0.02</v>
      </c>
      <c r="T27">
        <v>0.06</v>
      </c>
      <c r="U27">
        <v>0</v>
      </c>
      <c r="V27">
        <v>-0.01</v>
      </c>
      <c r="W27">
        <v>-0.06</v>
      </c>
      <c r="X27" t="s">
        <v>3</v>
      </c>
      <c r="Y27">
        <v>0.09</v>
      </c>
      <c r="Z27" t="s">
        <v>47</v>
      </c>
      <c r="AA27">
        <v>0.01</v>
      </c>
      <c r="AJ27" t="str" cm="1">
        <f t="array" aca="1" ref="AJ27" ca="1">_xlfn.TEXTJOIN("", TRUE, IF(ISNUMBER(--MID(C27, ROW(INDIRECT("1:" &amp; LEN(C27))), 1)), MID(C27, ROW(INDIRECT("1:" &amp; LEN(C27))), 1), IF(MID(C27, ROW(INDIRECT("1:" &amp; LEN(C27))), 1)=".", ".", IF(MID(C27, ROW(INDIRECT("1:" &amp; LEN(C27))), 1)="-", "-", ""))))</f>
        <v>0.04</v>
      </c>
      <c r="AK27" t="str" cm="1">
        <f t="array" aca="1" ref="AK27" ca="1">_xlfn.TEXTJOIN("", TRUE, IF(ISNUMBER(--MID(D27, ROW(INDIRECT("1:" &amp; LEN(D27))), 1)), MID(D27, ROW(INDIRECT("1:" &amp; LEN(D27))), 1), IF(MID(D27, ROW(INDIRECT("1:" &amp; LEN(D27))), 1)=".", ".", IF(MID(D27, ROW(INDIRECT("1:" &amp; LEN(D27))), 1)="-", "-", ""))))</f>
        <v>-0.04</v>
      </c>
      <c r="AL27" t="str" cm="1">
        <f t="array" aca="1" ref="AL27" ca="1">_xlfn.TEXTJOIN("", TRUE, IF(ISNUMBER(--MID(E27, ROW(INDIRECT("1:" &amp; LEN(E27))), 1)), MID(E27, ROW(INDIRECT("1:" &amp; LEN(E27))), 1), IF(MID(E27, ROW(INDIRECT("1:" &amp; LEN(E27))), 1)=".", ".", IF(MID(E27, ROW(INDIRECT("1:" &amp; LEN(E27))), 1)="-", "-", ""))))</f>
        <v>-0.15</v>
      </c>
      <c r="AM27" t="str" cm="1">
        <f t="array" aca="1" ref="AM27" ca="1">_xlfn.TEXTJOIN("", TRUE, IF(ISNUMBER(--MID(F27, ROW(INDIRECT("1:" &amp; LEN(F27))), 1)), MID(F27, ROW(INDIRECT("1:" &amp; LEN(F27))), 1), IF(MID(F27, ROW(INDIRECT("1:" &amp; LEN(F27))), 1)=".", ".", IF(MID(F27, ROW(INDIRECT("1:" &amp; LEN(F27))), 1)="-", "-", ""))))</f>
        <v>0.33</v>
      </c>
      <c r="AN27" t="str" cm="1">
        <f t="array" aca="1" ref="AN27" ca="1">_xlfn.TEXTJOIN("", TRUE, IF(ISNUMBER(--MID(G27, ROW(INDIRECT("1:" &amp; LEN(G27))), 1)), MID(G27, ROW(INDIRECT("1:" &amp; LEN(G27))), 1), IF(MID(G27, ROW(INDIRECT("1:" &amp; LEN(G27))), 1)=".", ".", IF(MID(G27, ROW(INDIRECT("1:" &amp; LEN(G27))), 1)="-", "-", ""))))</f>
        <v>0.03</v>
      </c>
      <c r="AO27" t="str" cm="1">
        <f t="array" aca="1" ref="AO27" ca="1">_xlfn.TEXTJOIN("", TRUE, IF(ISNUMBER(--MID(H27, ROW(INDIRECT("1:" &amp; LEN(H27))), 1)), MID(H27, ROW(INDIRECT("1:" &amp; LEN(H27))), 1), IF(MID(H27, ROW(INDIRECT("1:" &amp; LEN(H27))), 1)=".", ".", IF(MID(H27, ROW(INDIRECT("1:" &amp; LEN(H27))), 1)="-", "-", ""))))</f>
        <v>-0.10</v>
      </c>
      <c r="AP27" t="str" cm="1">
        <f t="array" aca="1" ref="AP27" ca="1">_xlfn.TEXTJOIN("", TRUE, IF(ISNUMBER(--MID(I27, ROW(INDIRECT("1:" &amp; LEN(I27))), 1)), MID(I27, ROW(INDIRECT("1:" &amp; LEN(I27))), 1), IF(MID(I27, ROW(INDIRECT("1:" &amp; LEN(I27))), 1)=".", ".", IF(MID(I27, ROW(INDIRECT("1:" &amp; LEN(I27))), 1)="-", "-", ""))))</f>
        <v>-0.01</v>
      </c>
      <c r="AQ27" t="str" cm="1">
        <f t="array" aca="1" ref="AQ27" ca="1">_xlfn.TEXTJOIN("", TRUE, IF(ISNUMBER(--MID(J27, ROW(INDIRECT("1:" &amp; LEN(J27))), 1)), MID(J27, ROW(INDIRECT("1:" &amp; LEN(J27))), 1), IF(MID(J27, ROW(INDIRECT("1:" &amp; LEN(J27))), 1)=".", ".", IF(MID(J27, ROW(INDIRECT("1:" &amp; LEN(J27))), 1)="-", "-", ""))))</f>
        <v>0.19</v>
      </c>
      <c r="AR27" t="str" cm="1">
        <f t="array" aca="1" ref="AR27" ca="1">_xlfn.TEXTJOIN("", TRUE, IF(ISNUMBER(--MID(K27, ROW(INDIRECT("1:" &amp; LEN(K27))), 1)), MID(K27, ROW(INDIRECT("1:" &amp; LEN(K27))), 1), IF(MID(K27, ROW(INDIRECT("1:" &amp; LEN(K27))), 1)=".", ".", IF(MID(K27, ROW(INDIRECT("1:" &amp; LEN(K27))), 1)="-", "-", ""))))</f>
        <v>0.09</v>
      </c>
      <c r="AS27" t="str" cm="1">
        <f t="array" aca="1" ref="AS27" ca="1">_xlfn.TEXTJOIN("", TRUE, IF(ISNUMBER(--MID(L27, ROW(INDIRECT("1:" &amp; LEN(L27))), 1)), MID(L27, ROW(INDIRECT("1:" &amp; LEN(L27))), 1), IF(MID(L27, ROW(INDIRECT("1:" &amp; LEN(L27))), 1)=".", ".", IF(MID(L27, ROW(INDIRECT("1:" &amp; LEN(L27))), 1)="-", "-", ""))))</f>
        <v>0.04</v>
      </c>
      <c r="AT27" t="str" cm="1">
        <f t="array" aca="1" ref="AT27" ca="1">_xlfn.TEXTJOIN("", TRUE, IF(ISNUMBER(--MID(M27, ROW(INDIRECT("1:" &amp; LEN(M27))), 1)), MID(M27, ROW(INDIRECT("1:" &amp; LEN(M27))), 1), IF(MID(M27, ROW(INDIRECT("1:" &amp; LEN(M27))), 1)=".", ".", IF(MID(M27, ROW(INDIRECT("1:" &amp; LEN(M27))), 1)="-", "-", ""))))</f>
        <v>-0.11</v>
      </c>
      <c r="AU27" t="str" cm="1">
        <f t="array" aca="1" ref="AU27" ca="1">_xlfn.TEXTJOIN("", TRUE, IF(ISNUMBER(--MID(N27, ROW(INDIRECT("1:" &amp; LEN(N27))), 1)), MID(N27, ROW(INDIRECT("1:" &amp; LEN(N27))), 1), IF(MID(N27, ROW(INDIRECT("1:" &amp; LEN(N27))), 1)=".", ".", IF(MID(N27, ROW(INDIRECT("1:" &amp; LEN(N27))), 1)="-", "-", ""))))</f>
        <v>1.00</v>
      </c>
      <c r="AV27" t="str" cm="1">
        <f t="array" aca="1" ref="AV27" ca="1">_xlfn.TEXTJOIN("", TRUE, IF(ISNUMBER(--MID(O27, ROW(INDIRECT("1:" &amp; LEN(O27))), 1)), MID(O27, ROW(INDIRECT("1:" &amp; LEN(O27))), 1), IF(MID(O27, ROW(INDIRECT("1:" &amp; LEN(O27))), 1)=".", ".", IF(MID(O27, ROW(INDIRECT("1:" &amp; LEN(O27))), 1)="-", "-", ""))))</f>
        <v>-0.12</v>
      </c>
      <c r="AW27" t="str" cm="1">
        <f t="array" aca="1" ref="AW27" ca="1">_xlfn.TEXTJOIN("", TRUE, IF(ISNUMBER(--MID(P27, ROW(INDIRECT("1:" &amp; LEN(P27))), 1)), MID(P27, ROW(INDIRECT("1:" &amp; LEN(P27))), 1), IF(MID(P27, ROW(INDIRECT("1:" &amp; LEN(P27))), 1)=".", ".", IF(MID(P27, ROW(INDIRECT("1:" &amp; LEN(P27))), 1)="-", "-", ""))))</f>
        <v>0.11</v>
      </c>
      <c r="AX27" t="str" cm="1">
        <f t="array" aca="1" ref="AX27" ca="1">_xlfn.TEXTJOIN("", TRUE, IF(ISNUMBER(--MID(Q27, ROW(INDIRECT("1:" &amp; LEN(Q27))), 1)), MID(Q27, ROW(INDIRECT("1:" &amp; LEN(Q27))), 1), IF(MID(Q27, ROW(INDIRECT("1:" &amp; LEN(Q27))), 1)=".", ".", IF(MID(Q27, ROW(INDIRECT("1:" &amp; LEN(Q27))), 1)="-", "-", ""))))</f>
        <v>0.08</v>
      </c>
      <c r="AY27" t="str" cm="1">
        <f t="array" aca="1" ref="AY27" ca="1">_xlfn.TEXTJOIN("", TRUE, IF(ISNUMBER(--MID(R27, ROW(INDIRECT("1:" &amp; LEN(R27))), 1)), MID(R27, ROW(INDIRECT("1:" &amp; LEN(R27))), 1), IF(MID(R27, ROW(INDIRECT("1:" &amp; LEN(R27))), 1)=".", ".", IF(MID(R27, ROW(INDIRECT("1:" &amp; LEN(R27))), 1)="-", "-", ""))))</f>
        <v>0.02</v>
      </c>
      <c r="AZ27" t="str" cm="1">
        <f t="array" aca="1" ref="AZ27" ca="1">_xlfn.TEXTJOIN("", TRUE, IF(ISNUMBER(--MID(S27, ROW(INDIRECT("1:" &amp; LEN(S27))), 1)), MID(S27, ROW(INDIRECT("1:" &amp; LEN(S27))), 1), IF(MID(S27, ROW(INDIRECT("1:" &amp; LEN(S27))), 1)=".", ".", IF(MID(S27, ROW(INDIRECT("1:" &amp; LEN(S27))), 1)="-", "-", ""))))</f>
        <v>-0.02</v>
      </c>
      <c r="BA27" t="str" cm="1">
        <f t="array" aca="1" ref="BA27" ca="1">_xlfn.TEXTJOIN("", TRUE, IF(ISNUMBER(--MID(T27, ROW(INDIRECT("1:" &amp; LEN(T27))), 1)), MID(T27, ROW(INDIRECT("1:" &amp; LEN(T27))), 1), IF(MID(T27, ROW(INDIRECT("1:" &amp; LEN(T27))), 1)=".", ".", IF(MID(T27, ROW(INDIRECT("1:" &amp; LEN(T27))), 1)="-", "-", ""))))</f>
        <v>0.06</v>
      </c>
      <c r="BB27" t="str" cm="1">
        <f t="array" aca="1" ref="BB27" ca="1">_xlfn.TEXTJOIN("", TRUE, IF(ISNUMBER(--MID(U27, ROW(INDIRECT("1:" &amp; LEN(U27))), 1)), MID(U27, ROW(INDIRECT("1:" &amp; LEN(U27))), 1), IF(MID(U27, ROW(INDIRECT("1:" &amp; LEN(U27))), 1)=".", ".", IF(MID(U27, ROW(INDIRECT("1:" &amp; LEN(U27))), 1)="-", "-", ""))))</f>
        <v>0</v>
      </c>
      <c r="BC27" t="str" cm="1">
        <f t="array" aca="1" ref="BC27" ca="1">_xlfn.TEXTJOIN("", TRUE, IF(ISNUMBER(--MID(V27, ROW(INDIRECT("1:" &amp; LEN(V27))), 1)), MID(V27, ROW(INDIRECT("1:" &amp; LEN(V27))), 1), IF(MID(V27, ROW(INDIRECT("1:" &amp; LEN(V27))), 1)=".", ".", IF(MID(V27, ROW(INDIRECT("1:" &amp; LEN(V27))), 1)="-", "-", ""))))</f>
        <v>-0.01</v>
      </c>
      <c r="BD27" t="str" cm="1">
        <f t="array" aca="1" ref="BD27" ca="1">_xlfn.TEXTJOIN("", TRUE, IF(ISNUMBER(--MID(W27, ROW(INDIRECT("1:" &amp; LEN(W27))), 1)), MID(W27, ROW(INDIRECT("1:" &amp; LEN(W27))), 1), IF(MID(W27, ROW(INDIRECT("1:" &amp; LEN(W27))), 1)=".", ".", IF(MID(W27, ROW(INDIRECT("1:" &amp; LEN(W27))), 1)="-", "-", ""))))</f>
        <v>-0.06</v>
      </c>
      <c r="BE27" t="str" cm="1">
        <f t="array" aca="1" ref="BE27" ca="1">_xlfn.TEXTJOIN("", TRUE, IF(ISNUMBER(--MID(X27, ROW(INDIRECT("1:" &amp; LEN(X27))), 1)), MID(X27, ROW(INDIRECT("1:" &amp; LEN(X27))), 1), IF(MID(X27, ROW(INDIRECT("1:" &amp; LEN(X27))), 1)=".", ".", IF(MID(X27, ROW(INDIRECT("1:" &amp; LEN(X27))), 1)="-", "-", ""))))</f>
        <v>0.24</v>
      </c>
      <c r="BF27" t="str" cm="1">
        <f t="array" aca="1" ref="BF27" ca="1">_xlfn.TEXTJOIN("", TRUE, IF(ISNUMBER(--MID(Y27, ROW(INDIRECT("1:" &amp; LEN(Y27))), 1)), MID(Y27, ROW(INDIRECT("1:" &amp; LEN(Y27))), 1), IF(MID(Y27, ROW(INDIRECT("1:" &amp; LEN(Y27))), 1)=".", ".", IF(MID(Y27, ROW(INDIRECT("1:" &amp; LEN(Y27))), 1)="-", "-", ""))))</f>
        <v>0.09</v>
      </c>
      <c r="BG27" t="str" cm="1">
        <f t="array" aca="1" ref="BG27" ca="1">_xlfn.TEXTJOIN("", TRUE, IF(ISNUMBER(--MID(Z27, ROW(INDIRECT("1:" &amp; LEN(Z27))), 1)), MID(Z27, ROW(INDIRECT("1:" &amp; LEN(Z27))), 1), IF(MID(Z27, ROW(INDIRECT("1:" &amp; LEN(Z27))), 1)=".", ".", IF(MID(Z27, ROW(INDIRECT("1:" &amp; LEN(Z27))), 1)="-", "-", ""))))</f>
        <v>-0.10</v>
      </c>
      <c r="BH27" t="str" cm="1">
        <f t="array" aca="1" ref="BH27" ca="1">_xlfn.TEXTJOIN("", TRUE, IF(ISNUMBER(--MID(AA27, ROW(INDIRECT("1:" &amp; LEN(AA27))), 1)), MID(AA27, ROW(INDIRECT("1:" &amp; LEN(AA27))), 1), IF(MID(AA27, ROW(INDIRECT("1:" &amp; LEN(AA27))), 1)=".", ".", IF(MID(AA27, ROW(INDIRECT("1:" &amp; LEN(AA27))), 1)="-", "-", ""))))</f>
        <v>0.01</v>
      </c>
      <c r="BI27" t="e" cm="1">
        <f t="array" aca="1" ref="BI27" ca="1">_xlfn.TEXTJOIN("", TRUE, IF(ISNUMBER(--MID(AB27, ROW(INDIRECT("1:" &amp; LEN(AB27))), 1)), MID(AB27, ROW(INDIRECT("1:" &amp; LEN(AB27))), 1), IF(MID(AB27, ROW(INDIRECT("1:" &amp; LEN(AB27))), 1)=".", ".", IF(MID(AB27, ROW(INDIRECT("1:" &amp; LEN(AB27))), 1)="-", "-", ""))))</f>
        <v>#REF!</v>
      </c>
      <c r="BJ27" t="e" cm="1">
        <f t="array" aca="1" ref="BJ27" ca="1">_xlfn.TEXTJOIN("", TRUE, IF(ISNUMBER(--MID(AC27, ROW(INDIRECT("1:" &amp; LEN(AC27))), 1)), MID(AC27, ROW(INDIRECT("1:" &amp; LEN(AC27))), 1), IF(MID(AC27, ROW(INDIRECT("1:" &amp; LEN(AC27))), 1)=".", ".", IF(MID(AC27, ROW(INDIRECT("1:" &amp; LEN(AC27))), 1)="-", "-", ""))))</f>
        <v>#REF!</v>
      </c>
      <c r="BK27" t="e" cm="1">
        <f t="array" aca="1" ref="BK27" ca="1">_xlfn.TEXTJOIN("", TRUE, IF(ISNUMBER(--MID(AD27, ROW(INDIRECT("1:" &amp; LEN(AD27))), 1)), MID(AD27, ROW(INDIRECT("1:" &amp; LEN(AD27))), 1), IF(MID(AD27, ROW(INDIRECT("1:" &amp; LEN(AD27))), 1)=".", ".", IF(MID(AD27, ROW(INDIRECT("1:" &amp; LEN(AD27))), 1)="-", "-", ""))))</f>
        <v>#REF!</v>
      </c>
      <c r="BL27" t="e" cm="1">
        <f t="array" aca="1" ref="BL27" ca="1">_xlfn.TEXTJOIN("", TRUE, IF(ISNUMBER(--MID(AE27, ROW(INDIRECT("1:" &amp; LEN(AE27))), 1)), MID(AE27, ROW(INDIRECT("1:" &amp; LEN(AE27))), 1), IF(MID(AE27, ROW(INDIRECT("1:" &amp; LEN(AE27))), 1)=".", ".", IF(MID(AE27, ROW(INDIRECT("1:" &amp; LEN(AE27))), 1)="-", "-", ""))))</f>
        <v>#REF!</v>
      </c>
      <c r="BM27" t="e" cm="1">
        <f t="array" aca="1" ref="BM27" ca="1">_xlfn.TEXTJOIN("", TRUE, IF(ISNUMBER(--MID(AF27, ROW(INDIRECT("1:" &amp; LEN(AF27))), 1)), MID(AF27, ROW(INDIRECT("1:" &amp; LEN(AF27))), 1), IF(MID(AF27, ROW(INDIRECT("1:" &amp; LEN(AF27))), 1)=".", ".", IF(MID(AF27, ROW(INDIRECT("1:" &amp; LEN(AF27))), 1)="-", "-", ""))))</f>
        <v>#REF!</v>
      </c>
      <c r="BN27" t="e" cm="1">
        <f t="array" aca="1" ref="BN27" ca="1">_xlfn.TEXTJOIN("", TRUE, IF(ISNUMBER(--MID(AG27, ROW(INDIRECT("1:" &amp; LEN(AG27))), 1)), MID(AG27, ROW(INDIRECT("1:" &amp; LEN(AG27))), 1), IF(MID(AG27, ROW(INDIRECT("1:" &amp; LEN(AG27))), 1)=".", ".", IF(MID(AG27, ROW(INDIRECT("1:" &amp; LEN(AG27))), 1)="-", "-", ""))))</f>
        <v>#REF!</v>
      </c>
      <c r="BP27">
        <f t="shared" ca="1" si="0"/>
        <v>0.04</v>
      </c>
      <c r="BQ27">
        <f t="shared" ca="1" si="7"/>
        <v>-0.04</v>
      </c>
      <c r="BR27">
        <f t="shared" ca="1" si="8"/>
        <v>-0.15</v>
      </c>
      <c r="BS27">
        <f t="shared" ca="1" si="9"/>
        <v>0.33</v>
      </c>
      <c r="BT27">
        <f t="shared" ca="1" si="10"/>
        <v>0.03</v>
      </c>
      <c r="BU27">
        <f t="shared" ca="1" si="11"/>
        <v>-0.1</v>
      </c>
      <c r="BV27">
        <f t="shared" ca="1" si="2"/>
        <v>-0.01</v>
      </c>
      <c r="BW27">
        <f t="shared" ca="1" si="3"/>
        <v>0.19</v>
      </c>
      <c r="BX27">
        <f t="shared" ca="1" si="4"/>
        <v>0.09</v>
      </c>
      <c r="BY27">
        <f t="shared" ca="1" si="5"/>
        <v>0.04</v>
      </c>
      <c r="BZ27">
        <f t="shared" ca="1" si="6"/>
        <v>-0.11</v>
      </c>
      <c r="CA27">
        <f t="shared" ca="1" si="12"/>
        <v>1</v>
      </c>
      <c r="CB27">
        <f t="shared" ca="1" si="13"/>
        <v>-0.12</v>
      </c>
      <c r="CC27">
        <f t="shared" ca="1" si="14"/>
        <v>0.11</v>
      </c>
      <c r="CD27">
        <f t="shared" ca="1" si="15"/>
        <v>0.08</v>
      </c>
      <c r="CE27">
        <f t="shared" ca="1" si="16"/>
        <v>0.02</v>
      </c>
      <c r="CF27">
        <f t="shared" ca="1" si="17"/>
        <v>-0.02</v>
      </c>
      <c r="CG27">
        <f t="shared" ca="1" si="18"/>
        <v>0.06</v>
      </c>
      <c r="CH27">
        <f t="shared" ca="1" si="19"/>
        <v>0</v>
      </c>
      <c r="CI27">
        <f t="shared" ca="1" si="20"/>
        <v>-0.01</v>
      </c>
      <c r="CJ27">
        <f t="shared" ca="1" si="21"/>
        <v>-0.06</v>
      </c>
      <c r="CK27">
        <f t="shared" ca="1" si="22"/>
        <v>0.24</v>
      </c>
      <c r="CL27">
        <f t="shared" ca="1" si="23"/>
        <v>0.09</v>
      </c>
      <c r="CM27">
        <f t="shared" ca="1" si="24"/>
        <v>-0.1</v>
      </c>
      <c r="CN27">
        <f t="shared" ref="CN27:CN33" ca="1" si="25">BH27*1</f>
        <v>0.01</v>
      </c>
    </row>
    <row r="28" spans="2:97" x14ac:dyDescent="0.25">
      <c r="B28" t="s">
        <v>128</v>
      </c>
      <c r="C28">
        <v>0.02</v>
      </c>
      <c r="D28">
        <v>0.01</v>
      </c>
      <c r="E28">
        <v>-0.03</v>
      </c>
      <c r="F28" t="s">
        <v>44</v>
      </c>
      <c r="G28">
        <v>-0.02</v>
      </c>
      <c r="H28" t="s">
        <v>47</v>
      </c>
      <c r="I28">
        <v>-0.03</v>
      </c>
      <c r="J28">
        <v>-0.01</v>
      </c>
      <c r="K28">
        <v>7.0000000000000007E-2</v>
      </c>
      <c r="L28">
        <v>0.06</v>
      </c>
      <c r="M28">
        <v>0.09</v>
      </c>
      <c r="N28">
        <v>-0.09</v>
      </c>
      <c r="O28" t="s">
        <v>4</v>
      </c>
      <c r="P28">
        <v>0.03</v>
      </c>
      <c r="Q28">
        <v>-0.08</v>
      </c>
      <c r="R28">
        <v>0.06</v>
      </c>
      <c r="S28">
        <v>-0.04</v>
      </c>
      <c r="T28">
        <v>0.02</v>
      </c>
      <c r="U28">
        <v>0.04</v>
      </c>
      <c r="V28">
        <v>0.08</v>
      </c>
      <c r="W28">
        <v>0.02</v>
      </c>
      <c r="X28" t="s">
        <v>49</v>
      </c>
      <c r="Y28">
        <v>-0.03</v>
      </c>
      <c r="Z28">
        <v>0</v>
      </c>
      <c r="AA28">
        <v>-7.0000000000000007E-2</v>
      </c>
      <c r="AB28">
        <v>-0.09</v>
      </c>
      <c r="AJ28" t="str" cm="1">
        <f t="array" aca="1" ref="AJ28" ca="1">_xlfn.TEXTJOIN("", TRUE, IF(ISNUMBER(--MID(C28, ROW(INDIRECT("1:" &amp; LEN(C28))), 1)), MID(C28, ROW(INDIRECT("1:" &amp; LEN(C28))), 1), IF(MID(C28, ROW(INDIRECT("1:" &amp; LEN(C28))), 1)=".", ".", IF(MID(C28, ROW(INDIRECT("1:" &amp; LEN(C28))), 1)="-", "-", ""))))</f>
        <v>0.02</v>
      </c>
      <c r="AK28" t="str" cm="1">
        <f t="array" aca="1" ref="AK28" ca="1">_xlfn.TEXTJOIN("", TRUE, IF(ISNUMBER(--MID(D28, ROW(INDIRECT("1:" &amp; LEN(D28))), 1)), MID(D28, ROW(INDIRECT("1:" &amp; LEN(D28))), 1), IF(MID(D28, ROW(INDIRECT("1:" &amp; LEN(D28))), 1)=".", ".", IF(MID(D28, ROW(INDIRECT("1:" &amp; LEN(D28))), 1)="-", "-", ""))))</f>
        <v>0.01</v>
      </c>
      <c r="AL28" t="str" cm="1">
        <f t="array" aca="1" ref="AL28" ca="1">_xlfn.TEXTJOIN("", TRUE, IF(ISNUMBER(--MID(E28, ROW(INDIRECT("1:" &amp; LEN(E28))), 1)), MID(E28, ROW(INDIRECT("1:" &amp; LEN(E28))), 1), IF(MID(E28, ROW(INDIRECT("1:" &amp; LEN(E28))), 1)=".", ".", IF(MID(E28, ROW(INDIRECT("1:" &amp; LEN(E28))), 1)="-", "-", ""))))</f>
        <v>-0.03</v>
      </c>
      <c r="AM28" t="str" cm="1">
        <f t="array" aca="1" ref="AM28" ca="1">_xlfn.TEXTJOIN("", TRUE, IF(ISNUMBER(--MID(F28, ROW(INDIRECT("1:" &amp; LEN(F28))), 1)), MID(F28, ROW(INDIRECT("1:" &amp; LEN(F28))), 1), IF(MID(F28, ROW(INDIRECT("1:" &amp; LEN(F28))), 1)=".", ".", IF(MID(F28, ROW(INDIRECT("1:" &amp; LEN(F28))), 1)="-", "-", ""))))</f>
        <v>-0.26</v>
      </c>
      <c r="AN28" t="str" cm="1">
        <f t="array" aca="1" ref="AN28" ca="1">_xlfn.TEXTJOIN("", TRUE, IF(ISNUMBER(--MID(G28, ROW(INDIRECT("1:" &amp; LEN(G28))), 1)), MID(G28, ROW(INDIRECT("1:" &amp; LEN(G28))), 1), IF(MID(G28, ROW(INDIRECT("1:" &amp; LEN(G28))), 1)=".", ".", IF(MID(G28, ROW(INDIRECT("1:" &amp; LEN(G28))), 1)="-", "-", ""))))</f>
        <v>-0.02</v>
      </c>
      <c r="AO28" t="str" cm="1">
        <f t="array" aca="1" ref="AO28" ca="1">_xlfn.TEXTJOIN("", TRUE, IF(ISNUMBER(--MID(H28, ROW(INDIRECT("1:" &amp; LEN(H28))), 1)), MID(H28, ROW(INDIRECT("1:" &amp; LEN(H28))), 1), IF(MID(H28, ROW(INDIRECT("1:" &amp; LEN(H28))), 1)=".", ".", IF(MID(H28, ROW(INDIRECT("1:" &amp; LEN(H28))), 1)="-", "-", ""))))</f>
        <v>-0.10</v>
      </c>
      <c r="AP28" t="str" cm="1">
        <f t="array" aca="1" ref="AP28" ca="1">_xlfn.TEXTJOIN("", TRUE, IF(ISNUMBER(--MID(I28, ROW(INDIRECT("1:" &amp; LEN(I28))), 1)), MID(I28, ROW(INDIRECT("1:" &amp; LEN(I28))), 1), IF(MID(I28, ROW(INDIRECT("1:" &amp; LEN(I28))), 1)=".", ".", IF(MID(I28, ROW(INDIRECT("1:" &amp; LEN(I28))), 1)="-", "-", ""))))</f>
        <v>-0.03</v>
      </c>
      <c r="AQ28" t="str" cm="1">
        <f t="array" aca="1" ref="AQ28" ca="1">_xlfn.TEXTJOIN("", TRUE, IF(ISNUMBER(--MID(J28, ROW(INDIRECT("1:" &amp; LEN(J28))), 1)), MID(J28, ROW(INDIRECT("1:" &amp; LEN(J28))), 1), IF(MID(J28, ROW(INDIRECT("1:" &amp; LEN(J28))), 1)=".", ".", IF(MID(J28, ROW(INDIRECT("1:" &amp; LEN(J28))), 1)="-", "-", ""))))</f>
        <v>-0.01</v>
      </c>
      <c r="AR28" t="str" cm="1">
        <f t="array" aca="1" ref="AR28" ca="1">_xlfn.TEXTJOIN("", TRUE, IF(ISNUMBER(--MID(K28, ROW(INDIRECT("1:" &amp; LEN(K28))), 1)), MID(K28, ROW(INDIRECT("1:" &amp; LEN(K28))), 1), IF(MID(K28, ROW(INDIRECT("1:" &amp; LEN(K28))), 1)=".", ".", IF(MID(K28, ROW(INDIRECT("1:" &amp; LEN(K28))), 1)="-", "-", ""))))</f>
        <v>0.07</v>
      </c>
      <c r="AS28" t="str" cm="1">
        <f t="array" aca="1" ref="AS28" ca="1">_xlfn.TEXTJOIN("", TRUE, IF(ISNUMBER(--MID(L28, ROW(INDIRECT("1:" &amp; LEN(L28))), 1)), MID(L28, ROW(INDIRECT("1:" &amp; LEN(L28))), 1), IF(MID(L28, ROW(INDIRECT("1:" &amp; LEN(L28))), 1)=".", ".", IF(MID(L28, ROW(INDIRECT("1:" &amp; LEN(L28))), 1)="-", "-", ""))))</f>
        <v>0.06</v>
      </c>
      <c r="AT28" t="str" cm="1">
        <f t="array" aca="1" ref="AT28" ca="1">_xlfn.TEXTJOIN("", TRUE, IF(ISNUMBER(--MID(M28, ROW(INDIRECT("1:" &amp; LEN(M28))), 1)), MID(M28, ROW(INDIRECT("1:" &amp; LEN(M28))), 1), IF(MID(M28, ROW(INDIRECT("1:" &amp; LEN(M28))), 1)=".", ".", IF(MID(M28, ROW(INDIRECT("1:" &amp; LEN(M28))), 1)="-", "-", ""))))</f>
        <v>0.09</v>
      </c>
      <c r="AU28" t="str" cm="1">
        <f t="array" aca="1" ref="AU28" ca="1">_xlfn.TEXTJOIN("", TRUE, IF(ISNUMBER(--MID(N28, ROW(INDIRECT("1:" &amp; LEN(N28))), 1)), MID(N28, ROW(INDIRECT("1:" &amp; LEN(N28))), 1), IF(MID(N28, ROW(INDIRECT("1:" &amp; LEN(N28))), 1)=".", ".", IF(MID(N28, ROW(INDIRECT("1:" &amp; LEN(N28))), 1)="-", "-", ""))))</f>
        <v>-0.09</v>
      </c>
      <c r="AV28" t="str" cm="1">
        <f t="array" aca="1" ref="AV28" ca="1">_xlfn.TEXTJOIN("", TRUE, IF(ISNUMBER(--MID(O28, ROW(INDIRECT("1:" &amp; LEN(O28))), 1)), MID(O28, ROW(INDIRECT("1:" &amp; LEN(O28))), 1), IF(MID(O28, ROW(INDIRECT("1:" &amp; LEN(O28))), 1)=".", ".", IF(MID(O28, ROW(INDIRECT("1:" &amp; LEN(O28))), 1)="-", "-", ""))))</f>
        <v>-0.11</v>
      </c>
      <c r="AW28" t="str" cm="1">
        <f t="array" aca="1" ref="AW28" ca="1">_xlfn.TEXTJOIN("", TRUE, IF(ISNUMBER(--MID(P28, ROW(INDIRECT("1:" &amp; LEN(P28))), 1)), MID(P28, ROW(INDIRECT("1:" &amp; LEN(P28))), 1), IF(MID(P28, ROW(INDIRECT("1:" &amp; LEN(P28))), 1)=".", ".", IF(MID(P28, ROW(INDIRECT("1:" &amp; LEN(P28))), 1)="-", "-", ""))))</f>
        <v>0.03</v>
      </c>
      <c r="AX28" t="str" cm="1">
        <f t="array" aca="1" ref="AX28" ca="1">_xlfn.TEXTJOIN("", TRUE, IF(ISNUMBER(--MID(Q28, ROW(INDIRECT("1:" &amp; LEN(Q28))), 1)), MID(Q28, ROW(INDIRECT("1:" &amp; LEN(Q28))), 1), IF(MID(Q28, ROW(INDIRECT("1:" &amp; LEN(Q28))), 1)=".", ".", IF(MID(Q28, ROW(INDIRECT("1:" &amp; LEN(Q28))), 1)="-", "-", ""))))</f>
        <v>-0.08</v>
      </c>
      <c r="AY28" t="str" cm="1">
        <f t="array" aca="1" ref="AY28" ca="1">_xlfn.TEXTJOIN("", TRUE, IF(ISNUMBER(--MID(R28, ROW(INDIRECT("1:" &amp; LEN(R28))), 1)), MID(R28, ROW(INDIRECT("1:" &amp; LEN(R28))), 1), IF(MID(R28, ROW(INDIRECT("1:" &amp; LEN(R28))), 1)=".", ".", IF(MID(R28, ROW(INDIRECT("1:" &amp; LEN(R28))), 1)="-", "-", ""))))</f>
        <v>0.06</v>
      </c>
      <c r="AZ28" t="str" cm="1">
        <f t="array" aca="1" ref="AZ28" ca="1">_xlfn.TEXTJOIN("", TRUE, IF(ISNUMBER(--MID(S28, ROW(INDIRECT("1:" &amp; LEN(S28))), 1)), MID(S28, ROW(INDIRECT("1:" &amp; LEN(S28))), 1), IF(MID(S28, ROW(INDIRECT("1:" &amp; LEN(S28))), 1)=".", ".", IF(MID(S28, ROW(INDIRECT("1:" &amp; LEN(S28))), 1)="-", "-", ""))))</f>
        <v>-0.04</v>
      </c>
      <c r="BA28" t="str" cm="1">
        <f t="array" aca="1" ref="BA28" ca="1">_xlfn.TEXTJOIN("", TRUE, IF(ISNUMBER(--MID(T28, ROW(INDIRECT("1:" &amp; LEN(T28))), 1)), MID(T28, ROW(INDIRECT("1:" &amp; LEN(T28))), 1), IF(MID(T28, ROW(INDIRECT("1:" &amp; LEN(T28))), 1)=".", ".", IF(MID(T28, ROW(INDIRECT("1:" &amp; LEN(T28))), 1)="-", "-", ""))))</f>
        <v>0.02</v>
      </c>
      <c r="BB28" t="str" cm="1">
        <f t="array" aca="1" ref="BB28" ca="1">_xlfn.TEXTJOIN("", TRUE, IF(ISNUMBER(--MID(U28, ROW(INDIRECT("1:" &amp; LEN(U28))), 1)), MID(U28, ROW(INDIRECT("1:" &amp; LEN(U28))), 1), IF(MID(U28, ROW(INDIRECT("1:" &amp; LEN(U28))), 1)=".", ".", IF(MID(U28, ROW(INDIRECT("1:" &amp; LEN(U28))), 1)="-", "-", ""))))</f>
        <v>0.04</v>
      </c>
      <c r="BC28" t="str" cm="1">
        <f t="array" aca="1" ref="BC28" ca="1">_xlfn.TEXTJOIN("", TRUE, IF(ISNUMBER(--MID(V28, ROW(INDIRECT("1:" &amp; LEN(V28))), 1)), MID(V28, ROW(INDIRECT("1:" &amp; LEN(V28))), 1), IF(MID(V28, ROW(INDIRECT("1:" &amp; LEN(V28))), 1)=".", ".", IF(MID(V28, ROW(INDIRECT("1:" &amp; LEN(V28))), 1)="-", "-", ""))))</f>
        <v>0.08</v>
      </c>
      <c r="BD28" t="str" cm="1">
        <f t="array" aca="1" ref="BD28" ca="1">_xlfn.TEXTJOIN("", TRUE, IF(ISNUMBER(--MID(W28, ROW(INDIRECT("1:" &amp; LEN(W28))), 1)), MID(W28, ROW(INDIRECT("1:" &amp; LEN(W28))), 1), IF(MID(W28, ROW(INDIRECT("1:" &amp; LEN(W28))), 1)=".", ".", IF(MID(W28, ROW(INDIRECT("1:" &amp; LEN(W28))), 1)="-", "-", ""))))</f>
        <v>0.02</v>
      </c>
      <c r="BE28" t="str" cm="1">
        <f t="array" aca="1" ref="BE28" ca="1">_xlfn.TEXTJOIN("", TRUE, IF(ISNUMBER(--MID(X28, ROW(INDIRECT("1:" &amp; LEN(X28))), 1)), MID(X28, ROW(INDIRECT("1:" &amp; LEN(X28))), 1), IF(MID(X28, ROW(INDIRECT("1:" &amp; LEN(X28))), 1)=".", ".", IF(MID(X28, ROW(INDIRECT("1:" &amp; LEN(X28))), 1)="-", "-", ""))))</f>
        <v>-0.14</v>
      </c>
      <c r="BF28" t="str" cm="1">
        <f t="array" aca="1" ref="BF28" ca="1">_xlfn.TEXTJOIN("", TRUE, IF(ISNUMBER(--MID(Y28, ROW(INDIRECT("1:" &amp; LEN(Y28))), 1)), MID(Y28, ROW(INDIRECT("1:" &amp; LEN(Y28))), 1), IF(MID(Y28, ROW(INDIRECT("1:" &amp; LEN(Y28))), 1)=".", ".", IF(MID(Y28, ROW(INDIRECT("1:" &amp; LEN(Y28))), 1)="-", "-", ""))))</f>
        <v>-0.03</v>
      </c>
      <c r="BG28" t="str" cm="1">
        <f t="array" aca="1" ref="BG28" ca="1">_xlfn.TEXTJOIN("", TRUE, IF(ISNUMBER(--MID(Z28, ROW(INDIRECT("1:" &amp; LEN(Z28))), 1)), MID(Z28, ROW(INDIRECT("1:" &amp; LEN(Z28))), 1), IF(MID(Z28, ROW(INDIRECT("1:" &amp; LEN(Z28))), 1)=".", ".", IF(MID(Z28, ROW(INDIRECT("1:" &amp; LEN(Z28))), 1)="-", "-", ""))))</f>
        <v>0</v>
      </c>
      <c r="BH28" t="str" cm="1">
        <f t="array" aca="1" ref="BH28" ca="1">_xlfn.TEXTJOIN("", TRUE, IF(ISNUMBER(--MID(AA28, ROW(INDIRECT("1:" &amp; LEN(AA28))), 1)), MID(AA28, ROW(INDIRECT("1:" &amp; LEN(AA28))), 1), IF(MID(AA28, ROW(INDIRECT("1:" &amp; LEN(AA28))), 1)=".", ".", IF(MID(AA28, ROW(INDIRECT("1:" &amp; LEN(AA28))), 1)="-", "-", ""))))</f>
        <v>-0.07</v>
      </c>
      <c r="BI28" t="str" cm="1">
        <f t="array" aca="1" ref="BI28" ca="1">_xlfn.TEXTJOIN("", TRUE, IF(ISNUMBER(--MID(AB28, ROW(INDIRECT("1:" &amp; LEN(AB28))), 1)), MID(AB28, ROW(INDIRECT("1:" &amp; LEN(AB28))), 1), IF(MID(AB28, ROW(INDIRECT("1:" &amp; LEN(AB28))), 1)=".", ".", IF(MID(AB28, ROW(INDIRECT("1:" &amp; LEN(AB28))), 1)="-", "-", ""))))</f>
        <v>-0.09</v>
      </c>
      <c r="BJ28" t="e" cm="1">
        <f t="array" aca="1" ref="BJ28" ca="1">_xlfn.TEXTJOIN("", TRUE, IF(ISNUMBER(--MID(AC28, ROW(INDIRECT("1:" &amp; LEN(AC28))), 1)), MID(AC28, ROW(INDIRECT("1:" &amp; LEN(AC28))), 1), IF(MID(AC28, ROW(INDIRECT("1:" &amp; LEN(AC28))), 1)=".", ".", IF(MID(AC28, ROW(INDIRECT("1:" &amp; LEN(AC28))), 1)="-", "-", ""))))</f>
        <v>#REF!</v>
      </c>
      <c r="BK28" t="e" cm="1">
        <f t="array" aca="1" ref="BK28" ca="1">_xlfn.TEXTJOIN("", TRUE, IF(ISNUMBER(--MID(AD28, ROW(INDIRECT("1:" &amp; LEN(AD28))), 1)), MID(AD28, ROW(INDIRECT("1:" &amp; LEN(AD28))), 1), IF(MID(AD28, ROW(INDIRECT("1:" &amp; LEN(AD28))), 1)=".", ".", IF(MID(AD28, ROW(INDIRECT("1:" &amp; LEN(AD28))), 1)="-", "-", ""))))</f>
        <v>#REF!</v>
      </c>
      <c r="BL28" t="e" cm="1">
        <f t="array" aca="1" ref="BL28" ca="1">_xlfn.TEXTJOIN("", TRUE, IF(ISNUMBER(--MID(AE28, ROW(INDIRECT("1:" &amp; LEN(AE28))), 1)), MID(AE28, ROW(INDIRECT("1:" &amp; LEN(AE28))), 1), IF(MID(AE28, ROW(INDIRECT("1:" &amp; LEN(AE28))), 1)=".", ".", IF(MID(AE28, ROW(INDIRECT("1:" &amp; LEN(AE28))), 1)="-", "-", ""))))</f>
        <v>#REF!</v>
      </c>
      <c r="BM28" t="e" cm="1">
        <f t="array" aca="1" ref="BM28" ca="1">_xlfn.TEXTJOIN("", TRUE, IF(ISNUMBER(--MID(AF28, ROW(INDIRECT("1:" &amp; LEN(AF28))), 1)), MID(AF28, ROW(INDIRECT("1:" &amp; LEN(AF28))), 1), IF(MID(AF28, ROW(INDIRECT("1:" &amp; LEN(AF28))), 1)=".", ".", IF(MID(AF28, ROW(INDIRECT("1:" &amp; LEN(AF28))), 1)="-", "-", ""))))</f>
        <v>#REF!</v>
      </c>
      <c r="BN28" t="e" cm="1">
        <f t="array" aca="1" ref="BN28" ca="1">_xlfn.TEXTJOIN("", TRUE, IF(ISNUMBER(--MID(AG28, ROW(INDIRECT("1:" &amp; LEN(AG28))), 1)), MID(AG28, ROW(INDIRECT("1:" &amp; LEN(AG28))), 1), IF(MID(AG28, ROW(INDIRECT("1:" &amp; LEN(AG28))), 1)=".", ".", IF(MID(AG28, ROW(INDIRECT("1:" &amp; LEN(AG28))), 1)="-", "-", ""))))</f>
        <v>#REF!</v>
      </c>
      <c r="BP28">
        <f t="shared" ca="1" si="0"/>
        <v>0.02</v>
      </c>
      <c r="BQ28">
        <f t="shared" ca="1" si="7"/>
        <v>0.01</v>
      </c>
      <c r="BR28">
        <f t="shared" ca="1" si="8"/>
        <v>-0.03</v>
      </c>
      <c r="BS28">
        <f t="shared" ca="1" si="9"/>
        <v>-0.26</v>
      </c>
      <c r="BT28">
        <f t="shared" ca="1" si="10"/>
        <v>-0.02</v>
      </c>
      <c r="BU28">
        <f t="shared" ca="1" si="11"/>
        <v>-0.1</v>
      </c>
      <c r="BV28">
        <f t="shared" ca="1" si="2"/>
        <v>-0.03</v>
      </c>
      <c r="BW28">
        <f t="shared" ca="1" si="3"/>
        <v>-0.01</v>
      </c>
      <c r="BX28">
        <f t="shared" ca="1" si="4"/>
        <v>7.0000000000000007E-2</v>
      </c>
      <c r="BY28">
        <f t="shared" ca="1" si="5"/>
        <v>0.06</v>
      </c>
      <c r="BZ28">
        <f t="shared" ca="1" si="6"/>
        <v>0.09</v>
      </c>
      <c r="CA28">
        <f t="shared" ca="1" si="12"/>
        <v>-0.09</v>
      </c>
      <c r="CB28">
        <f t="shared" ca="1" si="13"/>
        <v>-0.11</v>
      </c>
      <c r="CC28">
        <f t="shared" ca="1" si="14"/>
        <v>0.03</v>
      </c>
      <c r="CD28">
        <f t="shared" ca="1" si="15"/>
        <v>-0.08</v>
      </c>
      <c r="CE28">
        <f t="shared" ca="1" si="16"/>
        <v>0.06</v>
      </c>
      <c r="CF28">
        <f t="shared" ca="1" si="17"/>
        <v>-0.04</v>
      </c>
      <c r="CG28">
        <f t="shared" ca="1" si="18"/>
        <v>0.02</v>
      </c>
      <c r="CH28">
        <f t="shared" ca="1" si="19"/>
        <v>0.04</v>
      </c>
      <c r="CI28">
        <f t="shared" ca="1" si="20"/>
        <v>0.08</v>
      </c>
      <c r="CJ28">
        <f t="shared" ca="1" si="21"/>
        <v>0.02</v>
      </c>
      <c r="CK28">
        <f t="shared" ca="1" si="22"/>
        <v>-0.14000000000000001</v>
      </c>
      <c r="CL28">
        <f t="shared" ca="1" si="23"/>
        <v>-0.03</v>
      </c>
      <c r="CM28">
        <f t="shared" ca="1" si="24"/>
        <v>0</v>
      </c>
      <c r="CN28">
        <f t="shared" ca="1" si="25"/>
        <v>-7.0000000000000007E-2</v>
      </c>
      <c r="CO28">
        <f t="shared" ref="CO28:CO33" ca="1" si="26">BI28*1</f>
        <v>-0.09</v>
      </c>
    </row>
    <row r="29" spans="2:97" x14ac:dyDescent="0.25">
      <c r="B29" t="s">
        <v>129</v>
      </c>
      <c r="C29" t="s">
        <v>137</v>
      </c>
      <c r="D29">
        <v>0.01</v>
      </c>
      <c r="E29">
        <v>-0.06</v>
      </c>
      <c r="F29">
        <v>7.0000000000000007E-2</v>
      </c>
      <c r="G29">
        <v>-0.02</v>
      </c>
      <c r="H29">
        <v>-0.02</v>
      </c>
      <c r="I29">
        <v>0.02</v>
      </c>
      <c r="J29">
        <v>0.05</v>
      </c>
      <c r="K29">
        <v>-0.08</v>
      </c>
      <c r="L29">
        <v>0.04</v>
      </c>
      <c r="M29">
        <v>-0.03</v>
      </c>
      <c r="N29">
        <v>0.04</v>
      </c>
      <c r="O29">
        <v>0</v>
      </c>
      <c r="P29">
        <v>-0.05</v>
      </c>
      <c r="Q29">
        <v>0.09</v>
      </c>
      <c r="R29">
        <v>0</v>
      </c>
      <c r="S29">
        <v>0.03</v>
      </c>
      <c r="T29">
        <v>-0.06</v>
      </c>
      <c r="U29">
        <v>-0.06</v>
      </c>
      <c r="V29" t="s">
        <v>43</v>
      </c>
      <c r="W29">
        <v>0.01</v>
      </c>
      <c r="X29">
        <v>0.01</v>
      </c>
      <c r="Y29">
        <v>-0.04</v>
      </c>
      <c r="Z29">
        <v>7.0000000000000007E-2</v>
      </c>
      <c r="AA29">
        <v>-0.09</v>
      </c>
      <c r="AB29">
        <v>0.04</v>
      </c>
      <c r="AC29">
        <v>0.04</v>
      </c>
      <c r="AJ29" t="str" cm="1">
        <f t="array" aca="1" ref="AJ29" ca="1">_xlfn.TEXTJOIN("", TRUE, IF(ISNUMBER(--MID(C29, ROW(INDIRECT("1:" &amp; LEN(C29))), 1)), MID(C29, ROW(INDIRECT("1:" &amp; LEN(C29))), 1), IF(MID(C29, ROW(INDIRECT("1:" &amp; LEN(C29))), 1)=".", ".", IF(MID(C29, ROW(INDIRECT("1:" &amp; LEN(C29))), 1)="-", "-", ""))))</f>
        <v>0.11</v>
      </c>
      <c r="AK29" t="str" cm="1">
        <f t="array" aca="1" ref="AK29" ca="1">_xlfn.TEXTJOIN("", TRUE, IF(ISNUMBER(--MID(D29, ROW(INDIRECT("1:" &amp; LEN(D29))), 1)), MID(D29, ROW(INDIRECT("1:" &amp; LEN(D29))), 1), IF(MID(D29, ROW(INDIRECT("1:" &amp; LEN(D29))), 1)=".", ".", IF(MID(D29, ROW(INDIRECT("1:" &amp; LEN(D29))), 1)="-", "-", ""))))</f>
        <v>0.01</v>
      </c>
      <c r="AL29" t="str" cm="1">
        <f t="array" aca="1" ref="AL29" ca="1">_xlfn.TEXTJOIN("", TRUE, IF(ISNUMBER(--MID(E29, ROW(INDIRECT("1:" &amp; LEN(E29))), 1)), MID(E29, ROW(INDIRECT("1:" &amp; LEN(E29))), 1), IF(MID(E29, ROW(INDIRECT("1:" &amp; LEN(E29))), 1)=".", ".", IF(MID(E29, ROW(INDIRECT("1:" &amp; LEN(E29))), 1)="-", "-", ""))))</f>
        <v>-0.06</v>
      </c>
      <c r="AM29" t="str" cm="1">
        <f t="array" aca="1" ref="AM29" ca="1">_xlfn.TEXTJOIN("", TRUE, IF(ISNUMBER(--MID(F29, ROW(INDIRECT("1:" &amp; LEN(F29))), 1)), MID(F29, ROW(INDIRECT("1:" &amp; LEN(F29))), 1), IF(MID(F29, ROW(INDIRECT("1:" &amp; LEN(F29))), 1)=".", ".", IF(MID(F29, ROW(INDIRECT("1:" &amp; LEN(F29))), 1)="-", "-", ""))))</f>
        <v>0.07</v>
      </c>
      <c r="AN29" t="str" cm="1">
        <f t="array" aca="1" ref="AN29" ca="1">_xlfn.TEXTJOIN("", TRUE, IF(ISNUMBER(--MID(G29, ROW(INDIRECT("1:" &amp; LEN(G29))), 1)), MID(G29, ROW(INDIRECT("1:" &amp; LEN(G29))), 1), IF(MID(G29, ROW(INDIRECT("1:" &amp; LEN(G29))), 1)=".", ".", IF(MID(G29, ROW(INDIRECT("1:" &amp; LEN(G29))), 1)="-", "-", ""))))</f>
        <v>-0.02</v>
      </c>
      <c r="AO29" t="str" cm="1">
        <f t="array" aca="1" ref="AO29" ca="1">_xlfn.TEXTJOIN("", TRUE, IF(ISNUMBER(--MID(H29, ROW(INDIRECT("1:" &amp; LEN(H29))), 1)), MID(H29, ROW(INDIRECT("1:" &amp; LEN(H29))), 1), IF(MID(H29, ROW(INDIRECT("1:" &amp; LEN(H29))), 1)=".", ".", IF(MID(H29, ROW(INDIRECT("1:" &amp; LEN(H29))), 1)="-", "-", ""))))</f>
        <v>-0.02</v>
      </c>
      <c r="AP29" t="str" cm="1">
        <f t="array" aca="1" ref="AP29" ca="1">_xlfn.TEXTJOIN("", TRUE, IF(ISNUMBER(--MID(I29, ROW(INDIRECT("1:" &amp; LEN(I29))), 1)), MID(I29, ROW(INDIRECT("1:" &amp; LEN(I29))), 1), IF(MID(I29, ROW(INDIRECT("1:" &amp; LEN(I29))), 1)=".", ".", IF(MID(I29, ROW(INDIRECT("1:" &amp; LEN(I29))), 1)="-", "-", ""))))</f>
        <v>0.02</v>
      </c>
      <c r="AQ29" t="str" cm="1">
        <f t="array" aca="1" ref="AQ29" ca="1">_xlfn.TEXTJOIN("", TRUE, IF(ISNUMBER(--MID(J29, ROW(INDIRECT("1:" &amp; LEN(J29))), 1)), MID(J29, ROW(INDIRECT("1:" &amp; LEN(J29))), 1), IF(MID(J29, ROW(INDIRECT("1:" &amp; LEN(J29))), 1)=".", ".", IF(MID(J29, ROW(INDIRECT("1:" &amp; LEN(J29))), 1)="-", "-", ""))))</f>
        <v>0.05</v>
      </c>
      <c r="AR29" t="str" cm="1">
        <f t="array" aca="1" ref="AR29" ca="1">_xlfn.TEXTJOIN("", TRUE, IF(ISNUMBER(--MID(K29, ROW(INDIRECT("1:" &amp; LEN(K29))), 1)), MID(K29, ROW(INDIRECT("1:" &amp; LEN(K29))), 1), IF(MID(K29, ROW(INDIRECT("1:" &amp; LEN(K29))), 1)=".", ".", IF(MID(K29, ROW(INDIRECT("1:" &amp; LEN(K29))), 1)="-", "-", ""))))</f>
        <v>-0.08</v>
      </c>
      <c r="AS29" t="str" cm="1">
        <f t="array" aca="1" ref="AS29" ca="1">_xlfn.TEXTJOIN("", TRUE, IF(ISNUMBER(--MID(L29, ROW(INDIRECT("1:" &amp; LEN(L29))), 1)), MID(L29, ROW(INDIRECT("1:" &amp; LEN(L29))), 1), IF(MID(L29, ROW(INDIRECT("1:" &amp; LEN(L29))), 1)=".", ".", IF(MID(L29, ROW(INDIRECT("1:" &amp; LEN(L29))), 1)="-", "-", ""))))</f>
        <v>0.04</v>
      </c>
      <c r="AT29" t="str" cm="1">
        <f t="array" aca="1" ref="AT29" ca="1">_xlfn.TEXTJOIN("", TRUE, IF(ISNUMBER(--MID(M29, ROW(INDIRECT("1:" &amp; LEN(M29))), 1)), MID(M29, ROW(INDIRECT("1:" &amp; LEN(M29))), 1), IF(MID(M29, ROW(INDIRECT("1:" &amp; LEN(M29))), 1)=".", ".", IF(MID(M29, ROW(INDIRECT("1:" &amp; LEN(M29))), 1)="-", "-", ""))))</f>
        <v>-0.03</v>
      </c>
      <c r="AU29" t="str" cm="1">
        <f t="array" aca="1" ref="AU29" ca="1">_xlfn.TEXTJOIN("", TRUE, IF(ISNUMBER(--MID(N29, ROW(INDIRECT("1:" &amp; LEN(N29))), 1)), MID(N29, ROW(INDIRECT("1:" &amp; LEN(N29))), 1), IF(MID(N29, ROW(INDIRECT("1:" &amp; LEN(N29))), 1)=".", ".", IF(MID(N29, ROW(INDIRECT("1:" &amp; LEN(N29))), 1)="-", "-", ""))))</f>
        <v>0.04</v>
      </c>
      <c r="AV29" t="str" cm="1">
        <f t="array" aca="1" ref="AV29" ca="1">_xlfn.TEXTJOIN("", TRUE, IF(ISNUMBER(--MID(O29, ROW(INDIRECT("1:" &amp; LEN(O29))), 1)), MID(O29, ROW(INDIRECT("1:" &amp; LEN(O29))), 1), IF(MID(O29, ROW(INDIRECT("1:" &amp; LEN(O29))), 1)=".", ".", IF(MID(O29, ROW(INDIRECT("1:" &amp; LEN(O29))), 1)="-", "-", ""))))</f>
        <v>0</v>
      </c>
      <c r="AW29" t="str" cm="1">
        <f t="array" aca="1" ref="AW29" ca="1">_xlfn.TEXTJOIN("", TRUE, IF(ISNUMBER(--MID(P29, ROW(INDIRECT("1:" &amp; LEN(P29))), 1)), MID(P29, ROW(INDIRECT("1:" &amp; LEN(P29))), 1), IF(MID(P29, ROW(INDIRECT("1:" &amp; LEN(P29))), 1)=".", ".", IF(MID(P29, ROW(INDIRECT("1:" &amp; LEN(P29))), 1)="-", "-", ""))))</f>
        <v>-0.05</v>
      </c>
      <c r="AX29" t="str" cm="1">
        <f t="array" aca="1" ref="AX29" ca="1">_xlfn.TEXTJOIN("", TRUE, IF(ISNUMBER(--MID(Q29, ROW(INDIRECT("1:" &amp; LEN(Q29))), 1)), MID(Q29, ROW(INDIRECT("1:" &amp; LEN(Q29))), 1), IF(MID(Q29, ROW(INDIRECT("1:" &amp; LEN(Q29))), 1)=".", ".", IF(MID(Q29, ROW(INDIRECT("1:" &amp; LEN(Q29))), 1)="-", "-", ""))))</f>
        <v>0.09</v>
      </c>
      <c r="AY29" t="str" cm="1">
        <f t="array" aca="1" ref="AY29" ca="1">_xlfn.TEXTJOIN("", TRUE, IF(ISNUMBER(--MID(R29, ROW(INDIRECT("1:" &amp; LEN(R29))), 1)), MID(R29, ROW(INDIRECT("1:" &amp; LEN(R29))), 1), IF(MID(R29, ROW(INDIRECT("1:" &amp; LEN(R29))), 1)=".", ".", IF(MID(R29, ROW(INDIRECT("1:" &amp; LEN(R29))), 1)="-", "-", ""))))</f>
        <v>0</v>
      </c>
      <c r="AZ29" t="str" cm="1">
        <f t="array" aca="1" ref="AZ29" ca="1">_xlfn.TEXTJOIN("", TRUE, IF(ISNUMBER(--MID(S29, ROW(INDIRECT("1:" &amp; LEN(S29))), 1)), MID(S29, ROW(INDIRECT("1:" &amp; LEN(S29))), 1), IF(MID(S29, ROW(INDIRECT("1:" &amp; LEN(S29))), 1)=".", ".", IF(MID(S29, ROW(INDIRECT("1:" &amp; LEN(S29))), 1)="-", "-", ""))))</f>
        <v>0.03</v>
      </c>
      <c r="BA29" t="str" cm="1">
        <f t="array" aca="1" ref="BA29" ca="1">_xlfn.TEXTJOIN("", TRUE, IF(ISNUMBER(--MID(T29, ROW(INDIRECT("1:" &amp; LEN(T29))), 1)), MID(T29, ROW(INDIRECT("1:" &amp; LEN(T29))), 1), IF(MID(T29, ROW(INDIRECT("1:" &amp; LEN(T29))), 1)=".", ".", IF(MID(T29, ROW(INDIRECT("1:" &amp; LEN(T29))), 1)="-", "-", ""))))</f>
        <v>-0.06</v>
      </c>
      <c r="BB29" t="str" cm="1">
        <f t="array" aca="1" ref="BB29" ca="1">_xlfn.TEXTJOIN("", TRUE, IF(ISNUMBER(--MID(U29, ROW(INDIRECT("1:" &amp; LEN(U29))), 1)), MID(U29, ROW(INDIRECT("1:" &amp; LEN(U29))), 1), IF(MID(U29, ROW(INDIRECT("1:" &amp; LEN(U29))), 1)=".", ".", IF(MID(U29, ROW(INDIRECT("1:" &amp; LEN(U29))), 1)="-", "-", ""))))</f>
        <v>-0.06</v>
      </c>
      <c r="BC29" t="str" cm="1">
        <f t="array" aca="1" ref="BC29" ca="1">_xlfn.TEXTJOIN("", TRUE, IF(ISNUMBER(--MID(V29, ROW(INDIRECT("1:" &amp; LEN(V29))), 1)), MID(V29, ROW(INDIRECT("1:" &amp; LEN(V29))), 1), IF(MID(V29, ROW(INDIRECT("1:" &amp; LEN(V29))), 1)=".", ".", IF(MID(V29, ROW(INDIRECT("1:" &amp; LEN(V29))), 1)="-", "-", ""))))</f>
        <v>0.12</v>
      </c>
      <c r="BD29" t="str" cm="1">
        <f t="array" aca="1" ref="BD29" ca="1">_xlfn.TEXTJOIN("", TRUE, IF(ISNUMBER(--MID(W29, ROW(INDIRECT("1:" &amp; LEN(W29))), 1)), MID(W29, ROW(INDIRECT("1:" &amp; LEN(W29))), 1), IF(MID(W29, ROW(INDIRECT("1:" &amp; LEN(W29))), 1)=".", ".", IF(MID(W29, ROW(INDIRECT("1:" &amp; LEN(W29))), 1)="-", "-", ""))))</f>
        <v>0.01</v>
      </c>
      <c r="BE29" t="str" cm="1">
        <f t="array" aca="1" ref="BE29" ca="1">_xlfn.TEXTJOIN("", TRUE, IF(ISNUMBER(--MID(X29, ROW(INDIRECT("1:" &amp; LEN(X29))), 1)), MID(X29, ROW(INDIRECT("1:" &amp; LEN(X29))), 1), IF(MID(X29, ROW(INDIRECT("1:" &amp; LEN(X29))), 1)=".", ".", IF(MID(X29, ROW(INDIRECT("1:" &amp; LEN(X29))), 1)="-", "-", ""))))</f>
        <v>0.01</v>
      </c>
      <c r="BF29" t="str" cm="1">
        <f t="array" aca="1" ref="BF29" ca="1">_xlfn.TEXTJOIN("", TRUE, IF(ISNUMBER(--MID(Y29, ROW(INDIRECT("1:" &amp; LEN(Y29))), 1)), MID(Y29, ROW(INDIRECT("1:" &amp; LEN(Y29))), 1), IF(MID(Y29, ROW(INDIRECT("1:" &amp; LEN(Y29))), 1)=".", ".", IF(MID(Y29, ROW(INDIRECT("1:" &amp; LEN(Y29))), 1)="-", "-", ""))))</f>
        <v>-0.04</v>
      </c>
      <c r="BG29" t="str" cm="1">
        <f t="array" aca="1" ref="BG29" ca="1">_xlfn.TEXTJOIN("", TRUE, IF(ISNUMBER(--MID(Z29, ROW(INDIRECT("1:" &amp; LEN(Z29))), 1)), MID(Z29, ROW(INDIRECT("1:" &amp; LEN(Z29))), 1), IF(MID(Z29, ROW(INDIRECT("1:" &amp; LEN(Z29))), 1)=".", ".", IF(MID(Z29, ROW(INDIRECT("1:" &amp; LEN(Z29))), 1)="-", "-", ""))))</f>
        <v>0.07</v>
      </c>
      <c r="BH29" t="str" cm="1">
        <f t="array" aca="1" ref="BH29" ca="1">_xlfn.TEXTJOIN("", TRUE, IF(ISNUMBER(--MID(AA29, ROW(INDIRECT("1:" &amp; LEN(AA29))), 1)), MID(AA29, ROW(INDIRECT("1:" &amp; LEN(AA29))), 1), IF(MID(AA29, ROW(INDIRECT("1:" &amp; LEN(AA29))), 1)=".", ".", IF(MID(AA29, ROW(INDIRECT("1:" &amp; LEN(AA29))), 1)="-", "-", ""))))</f>
        <v>-0.09</v>
      </c>
      <c r="BI29" t="str" cm="1">
        <f t="array" aca="1" ref="BI29" ca="1">_xlfn.TEXTJOIN("", TRUE, IF(ISNUMBER(--MID(AB29, ROW(INDIRECT("1:" &amp; LEN(AB29))), 1)), MID(AB29, ROW(INDIRECT("1:" &amp; LEN(AB29))), 1), IF(MID(AB29, ROW(INDIRECT("1:" &amp; LEN(AB29))), 1)=".", ".", IF(MID(AB29, ROW(INDIRECT("1:" &amp; LEN(AB29))), 1)="-", "-", ""))))</f>
        <v>0.04</v>
      </c>
      <c r="BJ29" t="str" cm="1">
        <f t="array" aca="1" ref="BJ29" ca="1">_xlfn.TEXTJOIN("", TRUE, IF(ISNUMBER(--MID(AC29, ROW(INDIRECT("1:" &amp; LEN(AC29))), 1)), MID(AC29, ROW(INDIRECT("1:" &amp; LEN(AC29))), 1), IF(MID(AC29, ROW(INDIRECT("1:" &amp; LEN(AC29))), 1)=".", ".", IF(MID(AC29, ROW(INDIRECT("1:" &amp; LEN(AC29))), 1)="-", "-", ""))))</f>
        <v>0.04</v>
      </c>
      <c r="BK29" t="e" cm="1">
        <f t="array" aca="1" ref="BK29" ca="1">_xlfn.TEXTJOIN("", TRUE, IF(ISNUMBER(--MID(AD29, ROW(INDIRECT("1:" &amp; LEN(AD29))), 1)), MID(AD29, ROW(INDIRECT("1:" &amp; LEN(AD29))), 1), IF(MID(AD29, ROW(INDIRECT("1:" &amp; LEN(AD29))), 1)=".", ".", IF(MID(AD29, ROW(INDIRECT("1:" &amp; LEN(AD29))), 1)="-", "-", ""))))</f>
        <v>#REF!</v>
      </c>
      <c r="BL29" t="e" cm="1">
        <f t="array" aca="1" ref="BL29" ca="1">_xlfn.TEXTJOIN("", TRUE, IF(ISNUMBER(--MID(AE29, ROW(INDIRECT("1:" &amp; LEN(AE29))), 1)), MID(AE29, ROW(INDIRECT("1:" &amp; LEN(AE29))), 1), IF(MID(AE29, ROW(INDIRECT("1:" &amp; LEN(AE29))), 1)=".", ".", IF(MID(AE29, ROW(INDIRECT("1:" &amp; LEN(AE29))), 1)="-", "-", ""))))</f>
        <v>#REF!</v>
      </c>
      <c r="BM29" t="e" cm="1">
        <f t="array" aca="1" ref="BM29" ca="1">_xlfn.TEXTJOIN("", TRUE, IF(ISNUMBER(--MID(AF29, ROW(INDIRECT("1:" &amp; LEN(AF29))), 1)), MID(AF29, ROW(INDIRECT("1:" &amp; LEN(AF29))), 1), IF(MID(AF29, ROW(INDIRECT("1:" &amp; LEN(AF29))), 1)=".", ".", IF(MID(AF29, ROW(INDIRECT("1:" &amp; LEN(AF29))), 1)="-", "-", ""))))</f>
        <v>#REF!</v>
      </c>
      <c r="BN29" t="e" cm="1">
        <f t="array" aca="1" ref="BN29" ca="1">_xlfn.TEXTJOIN("", TRUE, IF(ISNUMBER(--MID(AG29, ROW(INDIRECT("1:" &amp; LEN(AG29))), 1)), MID(AG29, ROW(INDIRECT("1:" &amp; LEN(AG29))), 1), IF(MID(AG29, ROW(INDIRECT("1:" &amp; LEN(AG29))), 1)=".", ".", IF(MID(AG29, ROW(INDIRECT("1:" &amp; LEN(AG29))), 1)="-", "-", ""))))</f>
        <v>#REF!</v>
      </c>
      <c r="BP29">
        <f t="shared" ca="1" si="0"/>
        <v>0.11</v>
      </c>
      <c r="BQ29">
        <f t="shared" ca="1" si="7"/>
        <v>0.01</v>
      </c>
      <c r="BR29">
        <f t="shared" ca="1" si="8"/>
        <v>-0.06</v>
      </c>
      <c r="BS29">
        <f t="shared" ca="1" si="9"/>
        <v>7.0000000000000007E-2</v>
      </c>
      <c r="BT29">
        <f t="shared" ca="1" si="10"/>
        <v>-0.02</v>
      </c>
      <c r="BU29">
        <f t="shared" ca="1" si="11"/>
        <v>-0.02</v>
      </c>
      <c r="BV29">
        <f t="shared" ca="1" si="2"/>
        <v>0.02</v>
      </c>
      <c r="BW29">
        <f t="shared" ca="1" si="3"/>
        <v>0.05</v>
      </c>
      <c r="BX29">
        <f t="shared" ca="1" si="4"/>
        <v>-0.08</v>
      </c>
      <c r="BY29">
        <f t="shared" ca="1" si="5"/>
        <v>0.04</v>
      </c>
      <c r="BZ29">
        <f t="shared" ca="1" si="6"/>
        <v>-0.03</v>
      </c>
      <c r="CA29">
        <f t="shared" ca="1" si="12"/>
        <v>0.04</v>
      </c>
      <c r="CB29">
        <f t="shared" ca="1" si="13"/>
        <v>0</v>
      </c>
      <c r="CC29">
        <f t="shared" ca="1" si="14"/>
        <v>-0.05</v>
      </c>
      <c r="CD29">
        <f t="shared" ca="1" si="15"/>
        <v>0.09</v>
      </c>
      <c r="CE29">
        <f t="shared" ca="1" si="16"/>
        <v>0</v>
      </c>
      <c r="CF29">
        <f t="shared" ca="1" si="17"/>
        <v>0.03</v>
      </c>
      <c r="CG29">
        <f t="shared" ca="1" si="18"/>
        <v>-0.06</v>
      </c>
      <c r="CH29">
        <f t="shared" ca="1" si="19"/>
        <v>-0.06</v>
      </c>
      <c r="CI29">
        <f t="shared" ca="1" si="20"/>
        <v>0.12</v>
      </c>
      <c r="CJ29">
        <f t="shared" ca="1" si="21"/>
        <v>0.01</v>
      </c>
      <c r="CK29">
        <f t="shared" ca="1" si="22"/>
        <v>0.01</v>
      </c>
      <c r="CL29">
        <f t="shared" ca="1" si="23"/>
        <v>-0.04</v>
      </c>
      <c r="CM29">
        <f t="shared" ca="1" si="24"/>
        <v>7.0000000000000007E-2</v>
      </c>
      <c r="CN29">
        <f t="shared" ca="1" si="25"/>
        <v>-0.09</v>
      </c>
      <c r="CO29">
        <f t="shared" ca="1" si="26"/>
        <v>0.04</v>
      </c>
      <c r="CP29">
        <f t="shared" ref="CP29:CP33" ca="1" si="27">BJ29*1</f>
        <v>0.04</v>
      </c>
    </row>
    <row r="30" spans="2:97" x14ac:dyDescent="0.25">
      <c r="B30" t="s">
        <v>130</v>
      </c>
      <c r="C30">
        <v>0.04</v>
      </c>
      <c r="D30">
        <v>7.0000000000000007E-2</v>
      </c>
      <c r="E30" t="s">
        <v>0</v>
      </c>
      <c r="F30" t="s">
        <v>152</v>
      </c>
      <c r="G30">
        <v>0.04</v>
      </c>
      <c r="H30" t="s">
        <v>153</v>
      </c>
      <c r="I30">
        <v>7.0000000000000007E-2</v>
      </c>
      <c r="J30" t="s">
        <v>16</v>
      </c>
      <c r="K30" t="s">
        <v>137</v>
      </c>
      <c r="L30" t="s">
        <v>36</v>
      </c>
      <c r="M30" t="s">
        <v>46</v>
      </c>
      <c r="N30" t="s">
        <v>3</v>
      </c>
      <c r="O30" t="s">
        <v>4</v>
      </c>
      <c r="P30">
        <v>0.08</v>
      </c>
      <c r="Q30">
        <v>0.03</v>
      </c>
      <c r="R30">
        <v>0.05</v>
      </c>
      <c r="S30">
        <v>0.04</v>
      </c>
      <c r="T30" t="s">
        <v>2</v>
      </c>
      <c r="U30" t="s">
        <v>19</v>
      </c>
      <c r="V30">
        <v>-0.03</v>
      </c>
      <c r="W30">
        <v>-0.01</v>
      </c>
      <c r="X30" t="s">
        <v>42</v>
      </c>
      <c r="Y30">
        <v>0</v>
      </c>
      <c r="Z30" t="s">
        <v>45</v>
      </c>
      <c r="AA30" t="s">
        <v>11</v>
      </c>
      <c r="AB30" t="s">
        <v>3</v>
      </c>
      <c r="AC30" t="s">
        <v>49</v>
      </c>
      <c r="AD30">
        <v>0.01</v>
      </c>
      <c r="AJ30" t="str" cm="1">
        <f t="array" aca="1" ref="AJ30" ca="1">_xlfn.TEXTJOIN("", TRUE, IF(ISNUMBER(--MID(C30, ROW(INDIRECT("1:" &amp; LEN(C30))), 1)), MID(C30, ROW(INDIRECT("1:" &amp; LEN(C30))), 1), IF(MID(C30, ROW(INDIRECT("1:" &amp; LEN(C30))), 1)=".", ".", IF(MID(C30, ROW(INDIRECT("1:" &amp; LEN(C30))), 1)="-", "-", ""))))</f>
        <v>0.04</v>
      </c>
      <c r="AK30" t="str" cm="1">
        <f t="array" aca="1" ref="AK30" ca="1">_xlfn.TEXTJOIN("", TRUE, IF(ISNUMBER(--MID(D30, ROW(INDIRECT("1:" &amp; LEN(D30))), 1)), MID(D30, ROW(INDIRECT("1:" &amp; LEN(D30))), 1), IF(MID(D30, ROW(INDIRECT("1:" &amp; LEN(D30))), 1)=".", ".", IF(MID(D30, ROW(INDIRECT("1:" &amp; LEN(D30))), 1)="-", "-", ""))))</f>
        <v>0.07</v>
      </c>
      <c r="AL30" t="str" cm="1">
        <f t="array" aca="1" ref="AL30" ca="1">_xlfn.TEXTJOIN("", TRUE, IF(ISNUMBER(--MID(E30, ROW(INDIRECT("1:" &amp; LEN(E30))), 1)), MID(E30, ROW(INDIRECT("1:" &amp; LEN(E30))), 1), IF(MID(E30, ROW(INDIRECT("1:" &amp; LEN(E30))), 1)=".", ".", IF(MID(E30, ROW(INDIRECT("1:" &amp; LEN(E30))), 1)="-", "-", ""))))</f>
        <v>-0.58</v>
      </c>
      <c r="AM30" t="str" cm="1">
        <f t="array" aca="1" ref="AM30" ca="1">_xlfn.TEXTJOIN("", TRUE, IF(ISNUMBER(--MID(F30, ROW(INDIRECT("1:" &amp; LEN(F30))), 1)), MID(F30, ROW(INDIRECT("1:" &amp; LEN(F30))), 1), IF(MID(F30, ROW(INDIRECT("1:" &amp; LEN(F30))), 1)=".", ".", IF(MID(F30, ROW(INDIRECT("1:" &amp; LEN(F30))), 1)="-", "-", ""))))</f>
        <v>0.60</v>
      </c>
      <c r="AN30" t="str" cm="1">
        <f t="array" aca="1" ref="AN30" ca="1">_xlfn.TEXTJOIN("", TRUE, IF(ISNUMBER(--MID(G30, ROW(INDIRECT("1:" &amp; LEN(G30))), 1)), MID(G30, ROW(INDIRECT("1:" &amp; LEN(G30))), 1), IF(MID(G30, ROW(INDIRECT("1:" &amp; LEN(G30))), 1)=".", ".", IF(MID(G30, ROW(INDIRECT("1:" &amp; LEN(G30))), 1)="-", "-", ""))))</f>
        <v>0.04</v>
      </c>
      <c r="AO30" t="str" cm="1">
        <f t="array" aca="1" ref="AO30" ca="1">_xlfn.TEXTJOIN("", TRUE, IF(ISNUMBER(--MID(H30, ROW(INDIRECT("1:" &amp; LEN(H30))), 1)), MID(H30, ROW(INDIRECT("1:" &amp; LEN(H30))), 1), IF(MID(H30, ROW(INDIRECT("1:" &amp; LEN(H30))), 1)=".", ".", IF(MID(H30, ROW(INDIRECT("1:" &amp; LEN(H30))), 1)="-", "-", ""))))</f>
        <v>-0.51</v>
      </c>
      <c r="AP30" t="str" cm="1">
        <f t="array" aca="1" ref="AP30" ca="1">_xlfn.TEXTJOIN("", TRUE, IF(ISNUMBER(--MID(I30, ROW(INDIRECT("1:" &amp; LEN(I30))), 1)), MID(I30, ROW(INDIRECT("1:" &amp; LEN(I30))), 1), IF(MID(I30, ROW(INDIRECT("1:" &amp; LEN(I30))), 1)=".", ".", IF(MID(I30, ROW(INDIRECT("1:" &amp; LEN(I30))), 1)="-", "-", ""))))</f>
        <v>0.07</v>
      </c>
      <c r="AQ30" t="str" cm="1">
        <f t="array" aca="1" ref="AQ30" ca="1">_xlfn.TEXTJOIN("", TRUE, IF(ISNUMBER(--MID(J30, ROW(INDIRECT("1:" &amp; LEN(J30))), 1)), MID(J30, ROW(INDIRECT("1:" &amp; LEN(J30))), 1), IF(MID(J30, ROW(INDIRECT("1:" &amp; LEN(J30))), 1)=".", ".", IF(MID(J30, ROW(INDIRECT("1:" &amp; LEN(J30))), 1)="-", "-", ""))))</f>
        <v>0.53</v>
      </c>
      <c r="AR30" t="str" cm="1">
        <f t="array" aca="1" ref="AR30" ca="1">_xlfn.TEXTJOIN("", TRUE, IF(ISNUMBER(--MID(K30, ROW(INDIRECT("1:" &amp; LEN(K30))), 1)), MID(K30, ROW(INDIRECT("1:" &amp; LEN(K30))), 1), IF(MID(K30, ROW(INDIRECT("1:" &amp; LEN(K30))), 1)=".", ".", IF(MID(K30, ROW(INDIRECT("1:" &amp; LEN(K30))), 1)="-", "-", ""))))</f>
        <v>0.11</v>
      </c>
      <c r="AS30" t="str" cm="1">
        <f t="array" aca="1" ref="AS30" ca="1">_xlfn.TEXTJOIN("", TRUE, IF(ISNUMBER(--MID(L30, ROW(INDIRECT("1:" &amp; LEN(L30))), 1)), MID(L30, ROW(INDIRECT("1:" &amp; LEN(L30))), 1), IF(MID(L30, ROW(INDIRECT("1:" &amp; LEN(L30))), 1)=".", ".", IF(MID(L30, ROW(INDIRECT("1:" &amp; LEN(L30))), 1)="-", "-", ""))))</f>
        <v>0.42</v>
      </c>
      <c r="AT30" t="str" cm="1">
        <f t="array" aca="1" ref="AT30" ca="1">_xlfn.TEXTJOIN("", TRUE, IF(ISNUMBER(--MID(M30, ROW(INDIRECT("1:" &amp; LEN(M30))), 1)), MID(M30, ROW(INDIRECT("1:" &amp; LEN(M30))), 1), IF(MID(M30, ROW(INDIRECT("1:" &amp; LEN(M30))), 1)=".", ".", IF(MID(M30, ROW(INDIRECT("1:" &amp; LEN(M30))), 1)="-", "-", ""))))</f>
        <v>-0.12</v>
      </c>
      <c r="AU30" t="str" cm="1">
        <f t="array" aca="1" ref="AU30" ca="1">_xlfn.TEXTJOIN("", TRUE, IF(ISNUMBER(--MID(N30, ROW(INDIRECT("1:" &amp; LEN(N30))), 1)), MID(N30, ROW(INDIRECT("1:" &amp; LEN(N30))), 1), IF(MID(N30, ROW(INDIRECT("1:" &amp; LEN(N30))), 1)=".", ".", IF(MID(N30, ROW(INDIRECT("1:" &amp; LEN(N30))), 1)="-", "-", ""))))</f>
        <v>0.24</v>
      </c>
      <c r="AV30" t="str" cm="1">
        <f t="array" aca="1" ref="AV30" ca="1">_xlfn.TEXTJOIN("", TRUE, IF(ISNUMBER(--MID(O30, ROW(INDIRECT("1:" &amp; LEN(O30))), 1)), MID(O30, ROW(INDIRECT("1:" &amp; LEN(O30))), 1), IF(MID(O30, ROW(INDIRECT("1:" &amp; LEN(O30))), 1)=".", ".", IF(MID(O30, ROW(INDIRECT("1:" &amp; LEN(O30))), 1)="-", "-", ""))))</f>
        <v>-0.11</v>
      </c>
      <c r="AW30" t="str" cm="1">
        <f t="array" aca="1" ref="AW30" ca="1">_xlfn.TEXTJOIN("", TRUE, IF(ISNUMBER(--MID(P30, ROW(INDIRECT("1:" &amp; LEN(P30))), 1)), MID(P30, ROW(INDIRECT("1:" &amp; LEN(P30))), 1), IF(MID(P30, ROW(INDIRECT("1:" &amp; LEN(P30))), 1)=".", ".", IF(MID(P30, ROW(INDIRECT("1:" &amp; LEN(P30))), 1)="-", "-", ""))))</f>
        <v>0.08</v>
      </c>
      <c r="AX30" t="str" cm="1">
        <f t="array" aca="1" ref="AX30" ca="1">_xlfn.TEXTJOIN("", TRUE, IF(ISNUMBER(--MID(Q30, ROW(INDIRECT("1:" &amp; LEN(Q30))), 1)), MID(Q30, ROW(INDIRECT("1:" &amp; LEN(Q30))), 1), IF(MID(Q30, ROW(INDIRECT("1:" &amp; LEN(Q30))), 1)=".", ".", IF(MID(Q30, ROW(INDIRECT("1:" &amp; LEN(Q30))), 1)="-", "-", ""))))</f>
        <v>0.03</v>
      </c>
      <c r="AY30" t="str" cm="1">
        <f t="array" aca="1" ref="AY30" ca="1">_xlfn.TEXTJOIN("", TRUE, IF(ISNUMBER(--MID(R30, ROW(INDIRECT("1:" &amp; LEN(R30))), 1)), MID(R30, ROW(INDIRECT("1:" &amp; LEN(R30))), 1), IF(MID(R30, ROW(INDIRECT("1:" &amp; LEN(R30))), 1)=".", ".", IF(MID(R30, ROW(INDIRECT("1:" &amp; LEN(R30))), 1)="-", "-", ""))))</f>
        <v>0.05</v>
      </c>
      <c r="AZ30" t="str" cm="1">
        <f t="array" aca="1" ref="AZ30" ca="1">_xlfn.TEXTJOIN("", TRUE, IF(ISNUMBER(--MID(S30, ROW(INDIRECT("1:" &amp; LEN(S30))), 1)), MID(S30, ROW(INDIRECT("1:" &amp; LEN(S30))), 1), IF(MID(S30, ROW(INDIRECT("1:" &amp; LEN(S30))), 1)=".", ".", IF(MID(S30, ROW(INDIRECT("1:" &amp; LEN(S30))), 1)="-", "-", ""))))</f>
        <v>0.04</v>
      </c>
      <c r="BA30" t="str" cm="1">
        <f t="array" aca="1" ref="BA30" ca="1">_xlfn.TEXTJOIN("", TRUE, IF(ISNUMBER(--MID(T30, ROW(INDIRECT("1:" &amp; LEN(T30))), 1)), MID(T30, ROW(INDIRECT("1:" &amp; LEN(T30))), 1), IF(MID(T30, ROW(INDIRECT("1:" &amp; LEN(T30))), 1)=".", ".", IF(MID(T30, ROW(INDIRECT("1:" &amp; LEN(T30))), 1)="-", "-", ""))))</f>
        <v>-0.15</v>
      </c>
      <c r="BB30" t="str" cm="1">
        <f t="array" aca="1" ref="BB30" ca="1">_xlfn.TEXTJOIN("", TRUE, IF(ISNUMBER(--MID(U30, ROW(INDIRECT("1:" &amp; LEN(U30))), 1)), MID(U30, ROW(INDIRECT("1:" &amp; LEN(U30))), 1), IF(MID(U30, ROW(INDIRECT("1:" &amp; LEN(U30))), 1)=".", ".", IF(MID(U30, ROW(INDIRECT("1:" &amp; LEN(U30))), 1)="-", "-", ""))))</f>
        <v>-0.16</v>
      </c>
      <c r="BC30" t="str" cm="1">
        <f t="array" aca="1" ref="BC30" ca="1">_xlfn.TEXTJOIN("", TRUE, IF(ISNUMBER(--MID(V30, ROW(INDIRECT("1:" &amp; LEN(V30))), 1)), MID(V30, ROW(INDIRECT("1:" &amp; LEN(V30))), 1), IF(MID(V30, ROW(INDIRECT("1:" &amp; LEN(V30))), 1)=".", ".", IF(MID(V30, ROW(INDIRECT("1:" &amp; LEN(V30))), 1)="-", "-", ""))))</f>
        <v>-0.03</v>
      </c>
      <c r="BD30" t="str" cm="1">
        <f t="array" aca="1" ref="BD30" ca="1">_xlfn.TEXTJOIN("", TRUE, IF(ISNUMBER(--MID(W30, ROW(INDIRECT("1:" &amp; LEN(W30))), 1)), MID(W30, ROW(INDIRECT("1:" &amp; LEN(W30))), 1), IF(MID(W30, ROW(INDIRECT("1:" &amp; LEN(W30))), 1)=".", ".", IF(MID(W30, ROW(INDIRECT("1:" &amp; LEN(W30))), 1)="-", "-", ""))))</f>
        <v>-0.01</v>
      </c>
      <c r="BE30" t="str" cm="1">
        <f t="array" aca="1" ref="BE30" ca="1">_xlfn.TEXTJOIN("", TRUE, IF(ISNUMBER(--MID(X30, ROW(INDIRECT("1:" &amp; LEN(X30))), 1)), MID(X30, ROW(INDIRECT("1:" &amp; LEN(X30))), 1), IF(MID(X30, ROW(INDIRECT("1:" &amp; LEN(X30))), 1)=".", ".", IF(MID(X30, ROW(INDIRECT("1:" &amp; LEN(X30))), 1)="-", "-", ""))))</f>
        <v>1.00</v>
      </c>
      <c r="BF30" t="str" cm="1">
        <f t="array" aca="1" ref="BF30" ca="1">_xlfn.TEXTJOIN("", TRUE, IF(ISNUMBER(--MID(Y30, ROW(INDIRECT("1:" &amp; LEN(Y30))), 1)), MID(Y30, ROW(INDIRECT("1:" &amp; LEN(Y30))), 1), IF(MID(Y30, ROW(INDIRECT("1:" &amp; LEN(Y30))), 1)=".", ".", IF(MID(Y30, ROW(INDIRECT("1:" &amp; LEN(Y30))), 1)="-", "-", ""))))</f>
        <v>0</v>
      </c>
      <c r="BG30" t="str" cm="1">
        <f t="array" aca="1" ref="BG30" ca="1">_xlfn.TEXTJOIN("", TRUE, IF(ISNUMBER(--MID(Z30, ROW(INDIRECT("1:" &amp; LEN(Z30))), 1)), MID(Z30, ROW(INDIRECT("1:" &amp; LEN(Z30))), 1), IF(MID(Z30, ROW(INDIRECT("1:" &amp; LEN(Z30))), 1)=".", ".", IF(MID(Z30, ROW(INDIRECT("1:" &amp; LEN(Z30))), 1)="-", "-", ""))))</f>
        <v>0.13</v>
      </c>
      <c r="BH30" t="str" cm="1">
        <f t="array" aca="1" ref="BH30" ca="1">_xlfn.TEXTJOIN("", TRUE, IF(ISNUMBER(--MID(AA30, ROW(INDIRECT("1:" &amp; LEN(AA30))), 1)), MID(AA30, ROW(INDIRECT("1:" &amp; LEN(AA30))), 1), IF(MID(AA30, ROW(INDIRECT("1:" &amp; LEN(AA30))), 1)=".", ".", IF(MID(AA30, ROW(INDIRECT("1:" &amp; LEN(AA30))), 1)="-", "-", ""))))</f>
        <v>-0.21</v>
      </c>
      <c r="BI30" t="str" cm="1">
        <f t="array" aca="1" ref="BI30" ca="1">_xlfn.TEXTJOIN("", TRUE, IF(ISNUMBER(--MID(AB30, ROW(INDIRECT("1:" &amp; LEN(AB30))), 1)), MID(AB30, ROW(INDIRECT("1:" &amp; LEN(AB30))), 1), IF(MID(AB30, ROW(INDIRECT("1:" &amp; LEN(AB30))), 1)=".", ".", IF(MID(AB30, ROW(INDIRECT("1:" &amp; LEN(AB30))), 1)="-", "-", ""))))</f>
        <v>0.24</v>
      </c>
      <c r="BJ30" t="str" cm="1">
        <f t="array" aca="1" ref="BJ30" ca="1">_xlfn.TEXTJOIN("", TRUE, IF(ISNUMBER(--MID(AC30, ROW(INDIRECT("1:" &amp; LEN(AC30))), 1)), MID(AC30, ROW(INDIRECT("1:" &amp; LEN(AC30))), 1), IF(MID(AC30, ROW(INDIRECT("1:" &amp; LEN(AC30))), 1)=".", ".", IF(MID(AC30, ROW(INDIRECT("1:" &amp; LEN(AC30))), 1)="-", "-", ""))))</f>
        <v>-0.14</v>
      </c>
      <c r="BK30" t="str" cm="1">
        <f t="array" aca="1" ref="BK30" ca="1">_xlfn.TEXTJOIN("", TRUE, IF(ISNUMBER(--MID(AD30, ROW(INDIRECT("1:" &amp; LEN(AD30))), 1)), MID(AD30, ROW(INDIRECT("1:" &amp; LEN(AD30))), 1), IF(MID(AD30, ROW(INDIRECT("1:" &amp; LEN(AD30))), 1)=".", ".", IF(MID(AD30, ROW(INDIRECT("1:" &amp; LEN(AD30))), 1)="-", "-", ""))))</f>
        <v>0.01</v>
      </c>
      <c r="BL30" t="e" cm="1">
        <f t="array" aca="1" ref="BL30" ca="1">_xlfn.TEXTJOIN("", TRUE, IF(ISNUMBER(--MID(AE30, ROW(INDIRECT("1:" &amp; LEN(AE30))), 1)), MID(AE30, ROW(INDIRECT("1:" &amp; LEN(AE30))), 1), IF(MID(AE30, ROW(INDIRECT("1:" &amp; LEN(AE30))), 1)=".", ".", IF(MID(AE30, ROW(INDIRECT("1:" &amp; LEN(AE30))), 1)="-", "-", ""))))</f>
        <v>#REF!</v>
      </c>
      <c r="BM30" t="e" cm="1">
        <f t="array" aca="1" ref="BM30" ca="1">_xlfn.TEXTJOIN("", TRUE, IF(ISNUMBER(--MID(AF30, ROW(INDIRECT("1:" &amp; LEN(AF30))), 1)), MID(AF30, ROW(INDIRECT("1:" &amp; LEN(AF30))), 1), IF(MID(AF30, ROW(INDIRECT("1:" &amp; LEN(AF30))), 1)=".", ".", IF(MID(AF30, ROW(INDIRECT("1:" &amp; LEN(AF30))), 1)="-", "-", ""))))</f>
        <v>#REF!</v>
      </c>
      <c r="BN30" t="e" cm="1">
        <f t="array" aca="1" ref="BN30" ca="1">_xlfn.TEXTJOIN("", TRUE, IF(ISNUMBER(--MID(AG30, ROW(INDIRECT("1:" &amp; LEN(AG30))), 1)), MID(AG30, ROW(INDIRECT("1:" &amp; LEN(AG30))), 1), IF(MID(AG30, ROW(INDIRECT("1:" &amp; LEN(AG30))), 1)=".", ".", IF(MID(AG30, ROW(INDIRECT("1:" &amp; LEN(AG30))), 1)="-", "-", ""))))</f>
        <v>#REF!</v>
      </c>
      <c r="BP30">
        <f t="shared" ca="1" si="0"/>
        <v>0.04</v>
      </c>
      <c r="BQ30">
        <f t="shared" ca="1" si="7"/>
        <v>7.0000000000000007E-2</v>
      </c>
      <c r="BR30">
        <f t="shared" ca="1" si="8"/>
        <v>-0.57999999999999996</v>
      </c>
      <c r="BS30">
        <f t="shared" ca="1" si="9"/>
        <v>0.6</v>
      </c>
      <c r="BT30">
        <f t="shared" ca="1" si="10"/>
        <v>0.04</v>
      </c>
      <c r="BU30">
        <f t="shared" ca="1" si="11"/>
        <v>-0.51</v>
      </c>
      <c r="BV30">
        <f t="shared" ca="1" si="2"/>
        <v>7.0000000000000007E-2</v>
      </c>
      <c r="BW30">
        <f t="shared" ca="1" si="3"/>
        <v>0.53</v>
      </c>
      <c r="BX30">
        <f t="shared" ca="1" si="4"/>
        <v>0.11</v>
      </c>
      <c r="BY30">
        <f t="shared" ca="1" si="5"/>
        <v>0.42</v>
      </c>
      <c r="BZ30">
        <f t="shared" ca="1" si="6"/>
        <v>-0.12</v>
      </c>
      <c r="CA30">
        <f t="shared" ca="1" si="12"/>
        <v>0.24</v>
      </c>
      <c r="CB30">
        <f t="shared" ca="1" si="13"/>
        <v>-0.11</v>
      </c>
      <c r="CC30">
        <f t="shared" ca="1" si="14"/>
        <v>0.08</v>
      </c>
      <c r="CD30">
        <f t="shared" ca="1" si="15"/>
        <v>0.03</v>
      </c>
      <c r="CE30">
        <f t="shared" ca="1" si="16"/>
        <v>0.05</v>
      </c>
      <c r="CF30">
        <f t="shared" ca="1" si="17"/>
        <v>0.04</v>
      </c>
      <c r="CG30">
        <f t="shared" ca="1" si="18"/>
        <v>-0.15</v>
      </c>
      <c r="CH30">
        <f t="shared" ca="1" si="19"/>
        <v>-0.16</v>
      </c>
      <c r="CI30">
        <f t="shared" ca="1" si="20"/>
        <v>-0.03</v>
      </c>
      <c r="CJ30">
        <f t="shared" ca="1" si="21"/>
        <v>-0.01</v>
      </c>
      <c r="CK30">
        <f t="shared" ca="1" si="22"/>
        <v>1</v>
      </c>
      <c r="CL30">
        <f t="shared" ca="1" si="23"/>
        <v>0</v>
      </c>
      <c r="CM30">
        <f t="shared" ca="1" si="24"/>
        <v>0.13</v>
      </c>
      <c r="CN30">
        <f t="shared" ca="1" si="25"/>
        <v>-0.21</v>
      </c>
      <c r="CO30">
        <f t="shared" ca="1" si="26"/>
        <v>0.24</v>
      </c>
      <c r="CP30">
        <f t="shared" ca="1" si="27"/>
        <v>-0.14000000000000001</v>
      </c>
      <c r="CQ30">
        <f t="shared" ref="CQ30:CQ33" ca="1" si="28">BK30*1</f>
        <v>0.01</v>
      </c>
    </row>
    <row r="31" spans="2:97" x14ac:dyDescent="0.25">
      <c r="B31" t="s">
        <v>131</v>
      </c>
      <c r="C31" t="s">
        <v>4</v>
      </c>
      <c r="D31">
        <v>0.05</v>
      </c>
      <c r="E31" t="s">
        <v>2</v>
      </c>
      <c r="F31">
        <v>0.02</v>
      </c>
      <c r="G31">
        <v>-0.02</v>
      </c>
      <c r="H31" t="s">
        <v>46</v>
      </c>
      <c r="I31" t="s">
        <v>2</v>
      </c>
      <c r="J31" t="s">
        <v>146</v>
      </c>
      <c r="K31" t="s">
        <v>141</v>
      </c>
      <c r="L31" t="s">
        <v>6</v>
      </c>
      <c r="M31">
        <v>0.06</v>
      </c>
      <c r="N31">
        <v>0.08</v>
      </c>
      <c r="O31">
        <v>0.04</v>
      </c>
      <c r="P31" t="s">
        <v>50</v>
      </c>
      <c r="Q31">
        <v>-0.05</v>
      </c>
      <c r="R31">
        <v>0.02</v>
      </c>
      <c r="S31" t="s">
        <v>19</v>
      </c>
      <c r="T31">
        <v>-0.03</v>
      </c>
      <c r="U31">
        <v>-0.1</v>
      </c>
      <c r="V31">
        <v>-7.0000000000000007E-2</v>
      </c>
      <c r="W31" t="s">
        <v>5</v>
      </c>
      <c r="X31">
        <v>0.04</v>
      </c>
      <c r="Y31" t="s">
        <v>159</v>
      </c>
      <c r="Z31">
        <v>0.05</v>
      </c>
      <c r="AA31">
        <v>-0.05</v>
      </c>
      <c r="AB31">
        <v>0.08</v>
      </c>
      <c r="AC31">
        <v>-0.04</v>
      </c>
      <c r="AD31">
        <v>-0.04</v>
      </c>
      <c r="AE31">
        <v>0.04</v>
      </c>
      <c r="AJ31" t="str" cm="1">
        <f t="array" aca="1" ref="AJ31" ca="1">_xlfn.TEXTJOIN("", TRUE, IF(ISNUMBER(--MID(C31, ROW(INDIRECT("1:" &amp; LEN(C31))), 1)), MID(C31, ROW(INDIRECT("1:" &amp; LEN(C31))), 1), IF(MID(C31, ROW(INDIRECT("1:" &amp; LEN(C31))), 1)=".", ".", IF(MID(C31, ROW(INDIRECT("1:" &amp; LEN(C31))), 1)="-", "-", ""))))</f>
        <v>-0.11</v>
      </c>
      <c r="AK31" t="str" cm="1">
        <f t="array" aca="1" ref="AK31" ca="1">_xlfn.TEXTJOIN("", TRUE, IF(ISNUMBER(--MID(D31, ROW(INDIRECT("1:" &amp; LEN(D31))), 1)), MID(D31, ROW(INDIRECT("1:" &amp; LEN(D31))), 1), IF(MID(D31, ROW(INDIRECT("1:" &amp; LEN(D31))), 1)=".", ".", IF(MID(D31, ROW(INDIRECT("1:" &amp; LEN(D31))), 1)="-", "-", ""))))</f>
        <v>0.05</v>
      </c>
      <c r="AL31" t="str" cm="1">
        <f t="array" aca="1" ref="AL31" ca="1">_xlfn.TEXTJOIN("", TRUE, IF(ISNUMBER(--MID(E31, ROW(INDIRECT("1:" &amp; LEN(E31))), 1)), MID(E31, ROW(INDIRECT("1:" &amp; LEN(E31))), 1), IF(MID(E31, ROW(INDIRECT("1:" &amp; LEN(E31))), 1)=".", ".", IF(MID(E31, ROW(INDIRECT("1:" &amp; LEN(E31))), 1)="-", "-", ""))))</f>
        <v>-0.15</v>
      </c>
      <c r="AM31" t="str" cm="1">
        <f t="array" aca="1" ref="AM31" ca="1">_xlfn.TEXTJOIN("", TRUE, IF(ISNUMBER(--MID(F31, ROW(INDIRECT("1:" &amp; LEN(F31))), 1)), MID(F31, ROW(INDIRECT("1:" &amp; LEN(F31))), 1), IF(MID(F31, ROW(INDIRECT("1:" &amp; LEN(F31))), 1)=".", ".", IF(MID(F31, ROW(INDIRECT("1:" &amp; LEN(F31))), 1)="-", "-", ""))))</f>
        <v>0.02</v>
      </c>
      <c r="AN31" t="str" cm="1">
        <f t="array" aca="1" ref="AN31" ca="1">_xlfn.TEXTJOIN("", TRUE, IF(ISNUMBER(--MID(G31, ROW(INDIRECT("1:" &amp; LEN(G31))), 1)), MID(G31, ROW(INDIRECT("1:" &amp; LEN(G31))), 1), IF(MID(G31, ROW(INDIRECT("1:" &amp; LEN(G31))), 1)=".", ".", IF(MID(G31, ROW(INDIRECT("1:" &amp; LEN(G31))), 1)="-", "-", ""))))</f>
        <v>-0.02</v>
      </c>
      <c r="AO31" t="str" cm="1">
        <f t="array" aca="1" ref="AO31" ca="1">_xlfn.TEXTJOIN("", TRUE, IF(ISNUMBER(--MID(H31, ROW(INDIRECT("1:" &amp; LEN(H31))), 1)), MID(H31, ROW(INDIRECT("1:" &amp; LEN(H31))), 1), IF(MID(H31, ROW(INDIRECT("1:" &amp; LEN(H31))), 1)=".", ".", IF(MID(H31, ROW(INDIRECT("1:" &amp; LEN(H31))), 1)="-", "-", ""))))</f>
        <v>-0.12</v>
      </c>
      <c r="AP31" t="str" cm="1">
        <f t="array" aca="1" ref="AP31" ca="1">_xlfn.TEXTJOIN("", TRUE, IF(ISNUMBER(--MID(I31, ROW(INDIRECT("1:" &amp; LEN(I31))), 1)), MID(I31, ROW(INDIRECT("1:" &amp; LEN(I31))), 1), IF(MID(I31, ROW(INDIRECT("1:" &amp; LEN(I31))), 1)=".", ".", IF(MID(I31, ROW(INDIRECT("1:" &amp; LEN(I31))), 1)="-", "-", ""))))</f>
        <v>-0.15</v>
      </c>
      <c r="AQ31" t="str" cm="1">
        <f t="array" aca="1" ref="AQ31" ca="1">_xlfn.TEXTJOIN("", TRUE, IF(ISNUMBER(--MID(J31, ROW(INDIRECT("1:" &amp; LEN(J31))), 1)), MID(J31, ROW(INDIRECT("1:" &amp; LEN(J31))), 1), IF(MID(J31, ROW(INDIRECT("1:" &amp; LEN(J31))), 1)=".", ".", IF(MID(J31, ROW(INDIRECT("1:" &amp; LEN(J31))), 1)="-", "-", ""))))</f>
        <v>0.18</v>
      </c>
      <c r="AR31" t="str" cm="1">
        <f t="array" aca="1" ref="AR31" ca="1">_xlfn.TEXTJOIN("", TRUE, IF(ISNUMBER(--MID(K31, ROW(INDIRECT("1:" &amp; LEN(K31))), 1)), MID(K31, ROW(INDIRECT("1:" &amp; LEN(K31))), 1), IF(MID(K31, ROW(INDIRECT("1:" &amp; LEN(K31))), 1)=".", ".", IF(MID(K31, ROW(INDIRECT("1:" &amp; LEN(K31))), 1)="-", "-", ""))))</f>
        <v>0.14</v>
      </c>
      <c r="AS31" t="str" cm="1">
        <f t="array" aca="1" ref="AS31" ca="1">_xlfn.TEXTJOIN("", TRUE, IF(ISNUMBER(--MID(L31, ROW(INDIRECT("1:" &amp; LEN(L31))), 1)), MID(L31, ROW(INDIRECT("1:" &amp; LEN(L31))), 1), IF(MID(L31, ROW(INDIRECT("1:" &amp; LEN(L31))), 1)=".", ".", IF(MID(L31, ROW(INDIRECT("1:" &amp; LEN(L31))), 1)="-", "-", ""))))</f>
        <v>0.35</v>
      </c>
      <c r="AT31" t="str" cm="1">
        <f t="array" aca="1" ref="AT31" ca="1">_xlfn.TEXTJOIN("", TRUE, IF(ISNUMBER(--MID(M31, ROW(INDIRECT("1:" &amp; LEN(M31))), 1)), MID(M31, ROW(INDIRECT("1:" &amp; LEN(M31))), 1), IF(MID(M31, ROW(INDIRECT("1:" &amp; LEN(M31))), 1)=".", ".", IF(MID(M31, ROW(INDIRECT("1:" &amp; LEN(M31))), 1)="-", "-", ""))))</f>
        <v>0.06</v>
      </c>
      <c r="AU31" t="str" cm="1">
        <f t="array" aca="1" ref="AU31" ca="1">_xlfn.TEXTJOIN("", TRUE, IF(ISNUMBER(--MID(N31, ROW(INDIRECT("1:" &amp; LEN(N31))), 1)), MID(N31, ROW(INDIRECT("1:" &amp; LEN(N31))), 1), IF(MID(N31, ROW(INDIRECT("1:" &amp; LEN(N31))), 1)=".", ".", IF(MID(N31, ROW(INDIRECT("1:" &amp; LEN(N31))), 1)="-", "-", ""))))</f>
        <v>0.08</v>
      </c>
      <c r="AV31" t="str" cm="1">
        <f t="array" aca="1" ref="AV31" ca="1">_xlfn.TEXTJOIN("", TRUE, IF(ISNUMBER(--MID(O31, ROW(INDIRECT("1:" &amp; LEN(O31))), 1)), MID(O31, ROW(INDIRECT("1:" &amp; LEN(O31))), 1), IF(MID(O31, ROW(INDIRECT("1:" &amp; LEN(O31))), 1)=".", ".", IF(MID(O31, ROW(INDIRECT("1:" &amp; LEN(O31))), 1)="-", "-", ""))))</f>
        <v>0.04</v>
      </c>
      <c r="AW31" t="str" cm="1">
        <f t="array" aca="1" ref="AW31" ca="1">_xlfn.TEXTJOIN("", TRUE, IF(ISNUMBER(--MID(P31, ROW(INDIRECT("1:" &amp; LEN(P31))), 1)), MID(P31, ROW(INDIRECT("1:" &amp; LEN(P31))), 1), IF(MID(P31, ROW(INDIRECT("1:" &amp; LEN(P31))), 1)=".", ".", IF(MID(P31, ROW(INDIRECT("1:" &amp; LEN(P31))), 1)="-", "-", ""))))</f>
        <v>0.15</v>
      </c>
      <c r="AX31" t="str" cm="1">
        <f t="array" aca="1" ref="AX31" ca="1">_xlfn.TEXTJOIN("", TRUE, IF(ISNUMBER(--MID(Q31, ROW(INDIRECT("1:" &amp; LEN(Q31))), 1)), MID(Q31, ROW(INDIRECT("1:" &amp; LEN(Q31))), 1), IF(MID(Q31, ROW(INDIRECT("1:" &amp; LEN(Q31))), 1)=".", ".", IF(MID(Q31, ROW(INDIRECT("1:" &amp; LEN(Q31))), 1)="-", "-", ""))))</f>
        <v>-0.05</v>
      </c>
      <c r="AY31" t="str" cm="1">
        <f t="array" aca="1" ref="AY31" ca="1">_xlfn.TEXTJOIN("", TRUE, IF(ISNUMBER(--MID(R31, ROW(INDIRECT("1:" &amp; LEN(R31))), 1)), MID(R31, ROW(INDIRECT("1:" &amp; LEN(R31))), 1), IF(MID(R31, ROW(INDIRECT("1:" &amp; LEN(R31))), 1)=".", ".", IF(MID(R31, ROW(INDIRECT("1:" &amp; LEN(R31))), 1)="-", "-", ""))))</f>
        <v>0.02</v>
      </c>
      <c r="AZ31" t="str" cm="1">
        <f t="array" aca="1" ref="AZ31" ca="1">_xlfn.TEXTJOIN("", TRUE, IF(ISNUMBER(--MID(S31, ROW(INDIRECT("1:" &amp; LEN(S31))), 1)), MID(S31, ROW(INDIRECT("1:" &amp; LEN(S31))), 1), IF(MID(S31, ROW(INDIRECT("1:" &amp; LEN(S31))), 1)=".", ".", IF(MID(S31, ROW(INDIRECT("1:" &amp; LEN(S31))), 1)="-", "-", ""))))</f>
        <v>-0.16</v>
      </c>
      <c r="BA31" t="str" cm="1">
        <f t="array" aca="1" ref="BA31" ca="1">_xlfn.TEXTJOIN("", TRUE, IF(ISNUMBER(--MID(T31, ROW(INDIRECT("1:" &amp; LEN(T31))), 1)), MID(T31, ROW(INDIRECT("1:" &amp; LEN(T31))), 1), IF(MID(T31, ROW(INDIRECT("1:" &amp; LEN(T31))), 1)=".", ".", IF(MID(T31, ROW(INDIRECT("1:" &amp; LEN(T31))), 1)="-", "-", ""))))</f>
        <v>-0.03</v>
      </c>
      <c r="BB31" t="str" cm="1">
        <f t="array" aca="1" ref="BB31" ca="1">_xlfn.TEXTJOIN("", TRUE, IF(ISNUMBER(--MID(U31, ROW(INDIRECT("1:" &amp; LEN(U31))), 1)), MID(U31, ROW(INDIRECT("1:" &amp; LEN(U31))), 1), IF(MID(U31, ROW(INDIRECT("1:" &amp; LEN(U31))), 1)=".", ".", IF(MID(U31, ROW(INDIRECT("1:" &amp; LEN(U31))), 1)="-", "-", ""))))</f>
        <v>-0.1</v>
      </c>
      <c r="BC31" t="str" cm="1">
        <f t="array" aca="1" ref="BC31" ca="1">_xlfn.TEXTJOIN("", TRUE, IF(ISNUMBER(--MID(V31, ROW(INDIRECT("1:" &amp; LEN(V31))), 1)), MID(V31, ROW(INDIRECT("1:" &amp; LEN(V31))), 1), IF(MID(V31, ROW(INDIRECT("1:" &amp; LEN(V31))), 1)=".", ".", IF(MID(V31, ROW(INDIRECT("1:" &amp; LEN(V31))), 1)="-", "-", ""))))</f>
        <v>-0.07</v>
      </c>
      <c r="BD31" t="str" cm="1">
        <f t="array" aca="1" ref="BD31" ca="1">_xlfn.TEXTJOIN("", TRUE, IF(ISNUMBER(--MID(W31, ROW(INDIRECT("1:" &amp; LEN(W31))), 1)), MID(W31, ROW(INDIRECT("1:" &amp; LEN(W31))), 1), IF(MID(W31, ROW(INDIRECT("1:" &amp; LEN(W31))), 1)=".", ".", IF(MID(W31, ROW(INDIRECT("1:" &amp; LEN(W31))), 1)="-", "-", ""))))</f>
        <v>-0.17</v>
      </c>
      <c r="BE31" t="str" cm="1">
        <f t="array" aca="1" ref="BE31" ca="1">_xlfn.TEXTJOIN("", TRUE, IF(ISNUMBER(--MID(X31, ROW(INDIRECT("1:" &amp; LEN(X31))), 1)), MID(X31, ROW(INDIRECT("1:" &amp; LEN(X31))), 1), IF(MID(X31, ROW(INDIRECT("1:" &amp; LEN(X31))), 1)=".", ".", IF(MID(X31, ROW(INDIRECT("1:" &amp; LEN(X31))), 1)="-", "-", ""))))</f>
        <v>0.04</v>
      </c>
      <c r="BF31" t="str" cm="1">
        <f t="array" aca="1" ref="BF31" ca="1">_xlfn.TEXTJOIN("", TRUE, IF(ISNUMBER(--MID(Y31, ROW(INDIRECT("1:" &amp; LEN(Y31))), 1)), MID(Y31, ROW(INDIRECT("1:" &amp; LEN(Y31))), 1), IF(MID(Y31, ROW(INDIRECT("1:" &amp; LEN(Y31))), 1)=".", ".", IF(MID(Y31, ROW(INDIRECT("1:" &amp; LEN(Y31))), 1)="-", "-", ""))))</f>
        <v>0.85</v>
      </c>
      <c r="BG31" t="str" cm="1">
        <f t="array" aca="1" ref="BG31" ca="1">_xlfn.TEXTJOIN("", TRUE, IF(ISNUMBER(--MID(Z31, ROW(INDIRECT("1:" &amp; LEN(Z31))), 1)), MID(Z31, ROW(INDIRECT("1:" &amp; LEN(Z31))), 1), IF(MID(Z31, ROW(INDIRECT("1:" &amp; LEN(Z31))), 1)=".", ".", IF(MID(Z31, ROW(INDIRECT("1:" &amp; LEN(Z31))), 1)="-", "-", ""))))</f>
        <v>0.05</v>
      </c>
      <c r="BH31" t="str" cm="1">
        <f t="array" aca="1" ref="BH31" ca="1">_xlfn.TEXTJOIN("", TRUE, IF(ISNUMBER(--MID(AA31, ROW(INDIRECT("1:" &amp; LEN(AA31))), 1)), MID(AA31, ROW(INDIRECT("1:" &amp; LEN(AA31))), 1), IF(MID(AA31, ROW(INDIRECT("1:" &amp; LEN(AA31))), 1)=".", ".", IF(MID(AA31, ROW(INDIRECT("1:" &amp; LEN(AA31))), 1)="-", "-", ""))))</f>
        <v>-0.05</v>
      </c>
      <c r="BI31" t="str" cm="1">
        <f t="array" aca="1" ref="BI31" ca="1">_xlfn.TEXTJOIN("", TRUE, IF(ISNUMBER(--MID(AB31, ROW(INDIRECT("1:" &amp; LEN(AB31))), 1)), MID(AB31, ROW(INDIRECT("1:" &amp; LEN(AB31))), 1), IF(MID(AB31, ROW(INDIRECT("1:" &amp; LEN(AB31))), 1)=".", ".", IF(MID(AB31, ROW(INDIRECT("1:" &amp; LEN(AB31))), 1)="-", "-", ""))))</f>
        <v>0.08</v>
      </c>
      <c r="BJ31" t="str" cm="1">
        <f t="array" aca="1" ref="BJ31" ca="1">_xlfn.TEXTJOIN("", TRUE, IF(ISNUMBER(--MID(AC31, ROW(INDIRECT("1:" &amp; LEN(AC31))), 1)), MID(AC31, ROW(INDIRECT("1:" &amp; LEN(AC31))), 1), IF(MID(AC31, ROW(INDIRECT("1:" &amp; LEN(AC31))), 1)=".", ".", IF(MID(AC31, ROW(INDIRECT("1:" &amp; LEN(AC31))), 1)="-", "-", ""))))</f>
        <v>-0.04</v>
      </c>
      <c r="BK31" t="str" cm="1">
        <f t="array" aca="1" ref="BK31" ca="1">_xlfn.TEXTJOIN("", TRUE, IF(ISNUMBER(--MID(AD31, ROW(INDIRECT("1:" &amp; LEN(AD31))), 1)), MID(AD31, ROW(INDIRECT("1:" &amp; LEN(AD31))), 1), IF(MID(AD31, ROW(INDIRECT("1:" &amp; LEN(AD31))), 1)=".", ".", IF(MID(AD31, ROW(INDIRECT("1:" &amp; LEN(AD31))), 1)="-", "-", ""))))</f>
        <v>-0.04</v>
      </c>
      <c r="BL31" t="str" cm="1">
        <f t="array" aca="1" ref="BL31" ca="1">_xlfn.TEXTJOIN("", TRUE, IF(ISNUMBER(--MID(AE31, ROW(INDIRECT("1:" &amp; LEN(AE31))), 1)), MID(AE31, ROW(INDIRECT("1:" &amp; LEN(AE31))), 1), IF(MID(AE31, ROW(INDIRECT("1:" &amp; LEN(AE31))), 1)=".", ".", IF(MID(AE31, ROW(INDIRECT("1:" &amp; LEN(AE31))), 1)="-", "-", ""))))</f>
        <v>0.04</v>
      </c>
      <c r="BM31" t="e" cm="1">
        <f t="array" aca="1" ref="BM31" ca="1">_xlfn.TEXTJOIN("", TRUE, IF(ISNUMBER(--MID(AF31, ROW(INDIRECT("1:" &amp; LEN(AF31))), 1)), MID(AF31, ROW(INDIRECT("1:" &amp; LEN(AF31))), 1), IF(MID(AF31, ROW(INDIRECT("1:" &amp; LEN(AF31))), 1)=".", ".", IF(MID(AF31, ROW(INDIRECT("1:" &amp; LEN(AF31))), 1)="-", "-", ""))))</f>
        <v>#REF!</v>
      </c>
      <c r="BN31" t="e" cm="1">
        <f t="array" aca="1" ref="BN31" ca="1">_xlfn.TEXTJOIN("", TRUE, IF(ISNUMBER(--MID(AG31, ROW(INDIRECT("1:" &amp; LEN(AG31))), 1)), MID(AG31, ROW(INDIRECT("1:" &amp; LEN(AG31))), 1), IF(MID(AG31, ROW(INDIRECT("1:" &amp; LEN(AG31))), 1)=".", ".", IF(MID(AG31, ROW(INDIRECT("1:" &amp; LEN(AG31))), 1)="-", "-", ""))))</f>
        <v>#REF!</v>
      </c>
      <c r="BP31">
        <f t="shared" ca="1" si="0"/>
        <v>-0.11</v>
      </c>
      <c r="BQ31">
        <f t="shared" ca="1" si="7"/>
        <v>0.05</v>
      </c>
      <c r="BR31">
        <f t="shared" ca="1" si="8"/>
        <v>-0.15</v>
      </c>
      <c r="BS31">
        <f t="shared" ca="1" si="9"/>
        <v>0.02</v>
      </c>
      <c r="BT31">
        <f t="shared" ca="1" si="10"/>
        <v>-0.02</v>
      </c>
      <c r="BU31">
        <f t="shared" ca="1" si="11"/>
        <v>-0.12</v>
      </c>
      <c r="BV31">
        <f t="shared" ca="1" si="2"/>
        <v>-0.15</v>
      </c>
      <c r="BW31">
        <f t="shared" ca="1" si="3"/>
        <v>0.18</v>
      </c>
      <c r="BX31">
        <f t="shared" ca="1" si="4"/>
        <v>0.14000000000000001</v>
      </c>
      <c r="BY31">
        <f t="shared" ca="1" si="5"/>
        <v>0.35</v>
      </c>
      <c r="BZ31">
        <f t="shared" ca="1" si="6"/>
        <v>0.06</v>
      </c>
      <c r="CA31">
        <f t="shared" ca="1" si="12"/>
        <v>0.08</v>
      </c>
      <c r="CB31">
        <f t="shared" ca="1" si="13"/>
        <v>0.04</v>
      </c>
      <c r="CC31">
        <f t="shared" ca="1" si="14"/>
        <v>0.15</v>
      </c>
      <c r="CD31">
        <f t="shared" ca="1" si="15"/>
        <v>-0.05</v>
      </c>
      <c r="CE31">
        <f t="shared" ca="1" si="16"/>
        <v>0.02</v>
      </c>
      <c r="CF31">
        <f t="shared" ca="1" si="17"/>
        <v>-0.16</v>
      </c>
      <c r="CG31">
        <f t="shared" ca="1" si="18"/>
        <v>-0.03</v>
      </c>
      <c r="CH31">
        <f t="shared" ca="1" si="19"/>
        <v>-0.1</v>
      </c>
      <c r="CI31">
        <f t="shared" ca="1" si="20"/>
        <v>-7.0000000000000007E-2</v>
      </c>
      <c r="CJ31">
        <f t="shared" ca="1" si="21"/>
        <v>-0.17</v>
      </c>
      <c r="CK31">
        <f t="shared" ca="1" si="22"/>
        <v>0.04</v>
      </c>
      <c r="CL31">
        <f t="shared" ca="1" si="23"/>
        <v>0.85</v>
      </c>
      <c r="CM31">
        <f t="shared" ca="1" si="24"/>
        <v>0.05</v>
      </c>
      <c r="CN31">
        <f t="shared" ca="1" si="25"/>
        <v>-0.05</v>
      </c>
      <c r="CO31">
        <f t="shared" ca="1" si="26"/>
        <v>0.08</v>
      </c>
      <c r="CP31">
        <f t="shared" ca="1" si="27"/>
        <v>-0.04</v>
      </c>
      <c r="CQ31">
        <f t="shared" ca="1" si="28"/>
        <v>-0.04</v>
      </c>
      <c r="CR31">
        <f t="shared" ref="CR31:CR33" ca="1" si="29">BL31*1</f>
        <v>0.04</v>
      </c>
    </row>
    <row r="32" spans="2:97" x14ac:dyDescent="0.25">
      <c r="B32" t="s">
        <v>132</v>
      </c>
      <c r="C32">
        <v>-0.06</v>
      </c>
      <c r="D32">
        <v>0.01</v>
      </c>
      <c r="E32">
        <v>0.03</v>
      </c>
      <c r="F32" t="s">
        <v>49</v>
      </c>
      <c r="G32">
        <v>-0.01</v>
      </c>
      <c r="H32">
        <v>0.1</v>
      </c>
      <c r="I32">
        <v>-0.06</v>
      </c>
      <c r="J32">
        <v>-0.02</v>
      </c>
      <c r="K32">
        <v>-0.04</v>
      </c>
      <c r="L32">
        <v>0.01</v>
      </c>
      <c r="M32">
        <v>-0.01</v>
      </c>
      <c r="N32">
        <v>-0.01</v>
      </c>
      <c r="O32">
        <v>-0.04</v>
      </c>
      <c r="P32">
        <v>-0.06</v>
      </c>
      <c r="Q32" t="s">
        <v>47</v>
      </c>
      <c r="R32">
        <v>0.02</v>
      </c>
      <c r="S32">
        <v>-0.06</v>
      </c>
      <c r="T32">
        <v>0.09</v>
      </c>
      <c r="U32" t="s">
        <v>7</v>
      </c>
      <c r="V32">
        <v>0</v>
      </c>
      <c r="W32">
        <v>-0.04</v>
      </c>
      <c r="X32">
        <v>-0.04</v>
      </c>
      <c r="Y32">
        <v>-0.02</v>
      </c>
      <c r="Z32">
        <v>-0.06</v>
      </c>
      <c r="AA32">
        <v>0.05</v>
      </c>
      <c r="AB32">
        <v>-0.01</v>
      </c>
      <c r="AC32" t="s">
        <v>7</v>
      </c>
      <c r="AD32" t="s">
        <v>11</v>
      </c>
      <c r="AE32">
        <v>-0.04</v>
      </c>
      <c r="AF32">
        <v>-0.02</v>
      </c>
      <c r="AJ32" t="str" cm="1">
        <f t="array" aca="1" ref="AJ32" ca="1">_xlfn.TEXTJOIN("", TRUE, IF(ISNUMBER(--MID(C32, ROW(INDIRECT("1:" &amp; LEN(C32))), 1)), MID(C32, ROW(INDIRECT("1:" &amp; LEN(C32))), 1), IF(MID(C32, ROW(INDIRECT("1:" &amp; LEN(C32))), 1)=".", ".", IF(MID(C32, ROW(INDIRECT("1:" &amp; LEN(C32))), 1)="-", "-", ""))))</f>
        <v>-0.06</v>
      </c>
      <c r="AK32" t="str" cm="1">
        <f t="array" aca="1" ref="AK32" ca="1">_xlfn.TEXTJOIN("", TRUE, IF(ISNUMBER(--MID(D32, ROW(INDIRECT("1:" &amp; LEN(D32))), 1)), MID(D32, ROW(INDIRECT("1:" &amp; LEN(D32))), 1), IF(MID(D32, ROW(INDIRECT("1:" &amp; LEN(D32))), 1)=".", ".", IF(MID(D32, ROW(INDIRECT("1:" &amp; LEN(D32))), 1)="-", "-", ""))))</f>
        <v>0.01</v>
      </c>
      <c r="AL32" t="str" cm="1">
        <f t="array" aca="1" ref="AL32" ca="1">_xlfn.TEXTJOIN("", TRUE, IF(ISNUMBER(--MID(E32, ROW(INDIRECT("1:" &amp; LEN(E32))), 1)), MID(E32, ROW(INDIRECT("1:" &amp; LEN(E32))), 1), IF(MID(E32, ROW(INDIRECT("1:" &amp; LEN(E32))), 1)=".", ".", IF(MID(E32, ROW(INDIRECT("1:" &amp; LEN(E32))), 1)="-", "-", ""))))</f>
        <v>0.03</v>
      </c>
      <c r="AM32" t="str" cm="1">
        <f t="array" aca="1" ref="AM32" ca="1">_xlfn.TEXTJOIN("", TRUE, IF(ISNUMBER(--MID(F32, ROW(INDIRECT("1:" &amp; LEN(F32))), 1)), MID(F32, ROW(INDIRECT("1:" &amp; LEN(F32))), 1), IF(MID(F32, ROW(INDIRECT("1:" &amp; LEN(F32))), 1)=".", ".", IF(MID(F32, ROW(INDIRECT("1:" &amp; LEN(F32))), 1)="-", "-", ""))))</f>
        <v>-0.14</v>
      </c>
      <c r="AN32" t="str" cm="1">
        <f t="array" aca="1" ref="AN32" ca="1">_xlfn.TEXTJOIN("", TRUE, IF(ISNUMBER(--MID(G32, ROW(INDIRECT("1:" &amp; LEN(G32))), 1)), MID(G32, ROW(INDIRECT("1:" &amp; LEN(G32))), 1), IF(MID(G32, ROW(INDIRECT("1:" &amp; LEN(G32))), 1)=".", ".", IF(MID(G32, ROW(INDIRECT("1:" &amp; LEN(G32))), 1)="-", "-", ""))))</f>
        <v>-0.01</v>
      </c>
      <c r="AO32" t="str" cm="1">
        <f t="array" aca="1" ref="AO32" ca="1">_xlfn.TEXTJOIN("", TRUE, IF(ISNUMBER(--MID(H32, ROW(INDIRECT("1:" &amp; LEN(H32))), 1)), MID(H32, ROW(INDIRECT("1:" &amp; LEN(H32))), 1), IF(MID(H32, ROW(INDIRECT("1:" &amp; LEN(H32))), 1)=".", ".", IF(MID(H32, ROW(INDIRECT("1:" &amp; LEN(H32))), 1)="-", "-", ""))))</f>
        <v>0.1</v>
      </c>
      <c r="AP32" t="str" cm="1">
        <f t="array" aca="1" ref="AP32" ca="1">_xlfn.TEXTJOIN("", TRUE, IF(ISNUMBER(--MID(I32, ROW(INDIRECT("1:" &amp; LEN(I32))), 1)), MID(I32, ROW(INDIRECT("1:" &amp; LEN(I32))), 1), IF(MID(I32, ROW(INDIRECT("1:" &amp; LEN(I32))), 1)=".", ".", IF(MID(I32, ROW(INDIRECT("1:" &amp; LEN(I32))), 1)="-", "-", ""))))</f>
        <v>-0.06</v>
      </c>
      <c r="AQ32" t="str" cm="1">
        <f t="array" aca="1" ref="AQ32" ca="1">_xlfn.TEXTJOIN("", TRUE, IF(ISNUMBER(--MID(J32, ROW(INDIRECT("1:" &amp; LEN(J32))), 1)), MID(J32, ROW(INDIRECT("1:" &amp; LEN(J32))), 1), IF(MID(J32, ROW(INDIRECT("1:" &amp; LEN(J32))), 1)=".", ".", IF(MID(J32, ROW(INDIRECT("1:" &amp; LEN(J32))), 1)="-", "-", ""))))</f>
        <v>-0.02</v>
      </c>
      <c r="AR32" t="str" cm="1">
        <f t="array" aca="1" ref="AR32" ca="1">_xlfn.TEXTJOIN("", TRUE, IF(ISNUMBER(--MID(K32, ROW(INDIRECT("1:" &amp; LEN(K32))), 1)), MID(K32, ROW(INDIRECT("1:" &amp; LEN(K32))), 1), IF(MID(K32, ROW(INDIRECT("1:" &amp; LEN(K32))), 1)=".", ".", IF(MID(K32, ROW(INDIRECT("1:" &amp; LEN(K32))), 1)="-", "-", ""))))</f>
        <v>-0.04</v>
      </c>
      <c r="AS32" t="str" cm="1">
        <f t="array" aca="1" ref="AS32" ca="1">_xlfn.TEXTJOIN("", TRUE, IF(ISNUMBER(--MID(L32, ROW(INDIRECT("1:" &amp; LEN(L32))), 1)), MID(L32, ROW(INDIRECT("1:" &amp; LEN(L32))), 1), IF(MID(L32, ROW(INDIRECT("1:" &amp; LEN(L32))), 1)=".", ".", IF(MID(L32, ROW(INDIRECT("1:" &amp; LEN(L32))), 1)="-", "-", ""))))</f>
        <v>0.01</v>
      </c>
      <c r="AT32" t="str" cm="1">
        <f t="array" aca="1" ref="AT32" ca="1">_xlfn.TEXTJOIN("", TRUE, IF(ISNUMBER(--MID(M32, ROW(INDIRECT("1:" &amp; LEN(M32))), 1)), MID(M32, ROW(INDIRECT("1:" &amp; LEN(M32))), 1), IF(MID(M32, ROW(INDIRECT("1:" &amp; LEN(M32))), 1)=".", ".", IF(MID(M32, ROW(INDIRECT("1:" &amp; LEN(M32))), 1)="-", "-", ""))))</f>
        <v>-0.01</v>
      </c>
      <c r="AU32" t="str" cm="1">
        <f t="array" aca="1" ref="AU32" ca="1">_xlfn.TEXTJOIN("", TRUE, IF(ISNUMBER(--MID(N32, ROW(INDIRECT("1:" &amp; LEN(N32))), 1)), MID(N32, ROW(INDIRECT("1:" &amp; LEN(N32))), 1), IF(MID(N32, ROW(INDIRECT("1:" &amp; LEN(N32))), 1)=".", ".", IF(MID(N32, ROW(INDIRECT("1:" &amp; LEN(N32))), 1)="-", "-", ""))))</f>
        <v>-0.01</v>
      </c>
      <c r="AV32" t="str" cm="1">
        <f t="array" aca="1" ref="AV32" ca="1">_xlfn.TEXTJOIN("", TRUE, IF(ISNUMBER(--MID(O32, ROW(INDIRECT("1:" &amp; LEN(O32))), 1)), MID(O32, ROW(INDIRECT("1:" &amp; LEN(O32))), 1), IF(MID(O32, ROW(INDIRECT("1:" &amp; LEN(O32))), 1)=".", ".", IF(MID(O32, ROW(INDIRECT("1:" &amp; LEN(O32))), 1)="-", "-", ""))))</f>
        <v>-0.04</v>
      </c>
      <c r="AW32" t="str" cm="1">
        <f t="array" aca="1" ref="AW32" ca="1">_xlfn.TEXTJOIN("", TRUE, IF(ISNUMBER(--MID(P32, ROW(INDIRECT("1:" &amp; LEN(P32))), 1)), MID(P32, ROW(INDIRECT("1:" &amp; LEN(P32))), 1), IF(MID(P32, ROW(INDIRECT("1:" &amp; LEN(P32))), 1)=".", ".", IF(MID(P32, ROW(INDIRECT("1:" &amp; LEN(P32))), 1)="-", "-", ""))))</f>
        <v>-0.06</v>
      </c>
      <c r="AX32" t="str" cm="1">
        <f t="array" aca="1" ref="AX32" ca="1">_xlfn.TEXTJOIN("", TRUE, IF(ISNUMBER(--MID(Q32, ROW(INDIRECT("1:" &amp; LEN(Q32))), 1)), MID(Q32, ROW(INDIRECT("1:" &amp; LEN(Q32))), 1), IF(MID(Q32, ROW(INDIRECT("1:" &amp; LEN(Q32))), 1)=".", ".", IF(MID(Q32, ROW(INDIRECT("1:" &amp; LEN(Q32))), 1)="-", "-", ""))))</f>
        <v>-0.10</v>
      </c>
      <c r="AY32" t="str" cm="1">
        <f t="array" aca="1" ref="AY32" ca="1">_xlfn.TEXTJOIN("", TRUE, IF(ISNUMBER(--MID(R32, ROW(INDIRECT("1:" &amp; LEN(R32))), 1)), MID(R32, ROW(INDIRECT("1:" &amp; LEN(R32))), 1), IF(MID(R32, ROW(INDIRECT("1:" &amp; LEN(R32))), 1)=".", ".", IF(MID(R32, ROW(INDIRECT("1:" &amp; LEN(R32))), 1)="-", "-", ""))))</f>
        <v>0.02</v>
      </c>
      <c r="AZ32" t="str" cm="1">
        <f t="array" aca="1" ref="AZ32" ca="1">_xlfn.TEXTJOIN("", TRUE, IF(ISNUMBER(--MID(S32, ROW(INDIRECT("1:" &amp; LEN(S32))), 1)), MID(S32, ROW(INDIRECT("1:" &amp; LEN(S32))), 1), IF(MID(S32, ROW(INDIRECT("1:" &amp; LEN(S32))), 1)=".", ".", IF(MID(S32, ROW(INDIRECT("1:" &amp; LEN(S32))), 1)="-", "-", ""))))</f>
        <v>-0.06</v>
      </c>
      <c r="BA32" t="str" cm="1">
        <f t="array" aca="1" ref="BA32" ca="1">_xlfn.TEXTJOIN("", TRUE, IF(ISNUMBER(--MID(T32, ROW(INDIRECT("1:" &amp; LEN(T32))), 1)), MID(T32, ROW(INDIRECT("1:" &amp; LEN(T32))), 1), IF(MID(T32, ROW(INDIRECT("1:" &amp; LEN(T32))), 1)=".", ".", IF(MID(T32, ROW(INDIRECT("1:" &amp; LEN(T32))), 1)="-", "-", ""))))</f>
        <v>0.09</v>
      </c>
      <c r="BB32" t="str" cm="1">
        <f t="array" aca="1" ref="BB32" ca="1">_xlfn.TEXTJOIN("", TRUE, IF(ISNUMBER(--MID(U32, ROW(INDIRECT("1:" &amp; LEN(U32))), 1)), MID(U32, ROW(INDIRECT("1:" &amp; LEN(U32))), 1), IF(MID(U32, ROW(INDIRECT("1:" &amp; LEN(U32))), 1)=".", ".", IF(MID(U32, ROW(INDIRECT("1:" &amp; LEN(U32))), 1)="-", "-", ""))))</f>
        <v>0.10</v>
      </c>
      <c r="BC32" t="str" cm="1">
        <f t="array" aca="1" ref="BC32" ca="1">_xlfn.TEXTJOIN("", TRUE, IF(ISNUMBER(--MID(V32, ROW(INDIRECT("1:" &amp; LEN(V32))), 1)), MID(V32, ROW(INDIRECT("1:" &amp; LEN(V32))), 1), IF(MID(V32, ROW(INDIRECT("1:" &amp; LEN(V32))), 1)=".", ".", IF(MID(V32, ROW(INDIRECT("1:" &amp; LEN(V32))), 1)="-", "-", ""))))</f>
        <v>0</v>
      </c>
      <c r="BD32" t="str" cm="1">
        <f t="array" aca="1" ref="BD32" ca="1">_xlfn.TEXTJOIN("", TRUE, IF(ISNUMBER(--MID(W32, ROW(INDIRECT("1:" &amp; LEN(W32))), 1)), MID(W32, ROW(INDIRECT("1:" &amp; LEN(W32))), 1), IF(MID(W32, ROW(INDIRECT("1:" &amp; LEN(W32))), 1)=".", ".", IF(MID(W32, ROW(INDIRECT("1:" &amp; LEN(W32))), 1)="-", "-", ""))))</f>
        <v>-0.04</v>
      </c>
      <c r="BE32" t="str" cm="1">
        <f t="array" aca="1" ref="BE32" ca="1">_xlfn.TEXTJOIN("", TRUE, IF(ISNUMBER(--MID(X32, ROW(INDIRECT("1:" &amp; LEN(X32))), 1)), MID(X32, ROW(INDIRECT("1:" &amp; LEN(X32))), 1), IF(MID(X32, ROW(INDIRECT("1:" &amp; LEN(X32))), 1)=".", ".", IF(MID(X32, ROW(INDIRECT("1:" &amp; LEN(X32))), 1)="-", "-", ""))))</f>
        <v>-0.04</v>
      </c>
      <c r="BF32" t="str" cm="1">
        <f t="array" aca="1" ref="BF32" ca="1">_xlfn.TEXTJOIN("", TRUE, IF(ISNUMBER(--MID(Y32, ROW(INDIRECT("1:" &amp; LEN(Y32))), 1)), MID(Y32, ROW(INDIRECT("1:" &amp; LEN(Y32))), 1), IF(MID(Y32, ROW(INDIRECT("1:" &amp; LEN(Y32))), 1)=".", ".", IF(MID(Y32, ROW(INDIRECT("1:" &amp; LEN(Y32))), 1)="-", "-", ""))))</f>
        <v>-0.02</v>
      </c>
      <c r="BG32" t="str" cm="1">
        <f t="array" aca="1" ref="BG32" ca="1">_xlfn.TEXTJOIN("", TRUE, IF(ISNUMBER(--MID(Z32, ROW(INDIRECT("1:" &amp; LEN(Z32))), 1)), MID(Z32, ROW(INDIRECT("1:" &amp; LEN(Z32))), 1), IF(MID(Z32, ROW(INDIRECT("1:" &amp; LEN(Z32))), 1)=".", ".", IF(MID(Z32, ROW(INDIRECT("1:" &amp; LEN(Z32))), 1)="-", "-", ""))))</f>
        <v>-0.06</v>
      </c>
      <c r="BH32" t="str" cm="1">
        <f t="array" aca="1" ref="BH32" ca="1">_xlfn.TEXTJOIN("", TRUE, IF(ISNUMBER(--MID(AA32, ROW(INDIRECT("1:" &amp; LEN(AA32))), 1)), MID(AA32, ROW(INDIRECT("1:" &amp; LEN(AA32))), 1), IF(MID(AA32, ROW(INDIRECT("1:" &amp; LEN(AA32))), 1)=".", ".", IF(MID(AA32, ROW(INDIRECT("1:" &amp; LEN(AA32))), 1)="-", "-", ""))))</f>
        <v>0.05</v>
      </c>
      <c r="BI32" t="str" cm="1">
        <f t="array" aca="1" ref="BI32" ca="1">_xlfn.TEXTJOIN("", TRUE, IF(ISNUMBER(--MID(AB32, ROW(INDIRECT("1:" &amp; LEN(AB32))), 1)), MID(AB32, ROW(INDIRECT("1:" &amp; LEN(AB32))), 1), IF(MID(AB32, ROW(INDIRECT("1:" &amp; LEN(AB32))), 1)=".", ".", IF(MID(AB32, ROW(INDIRECT("1:" &amp; LEN(AB32))), 1)="-", "-", ""))))</f>
        <v>-0.01</v>
      </c>
      <c r="BJ32" t="str" cm="1">
        <f t="array" aca="1" ref="BJ32" ca="1">_xlfn.TEXTJOIN("", TRUE, IF(ISNUMBER(--MID(AC32, ROW(INDIRECT("1:" &amp; LEN(AC32))), 1)), MID(AC32, ROW(INDIRECT("1:" &amp; LEN(AC32))), 1), IF(MID(AC32, ROW(INDIRECT("1:" &amp; LEN(AC32))), 1)=".", ".", IF(MID(AC32, ROW(INDIRECT("1:" &amp; LEN(AC32))), 1)="-", "-", ""))))</f>
        <v>0.10</v>
      </c>
      <c r="BK32" t="str" cm="1">
        <f t="array" aca="1" ref="BK32" ca="1">_xlfn.TEXTJOIN("", TRUE, IF(ISNUMBER(--MID(AD32, ROW(INDIRECT("1:" &amp; LEN(AD32))), 1)), MID(AD32, ROW(INDIRECT("1:" &amp; LEN(AD32))), 1), IF(MID(AD32, ROW(INDIRECT("1:" &amp; LEN(AD32))), 1)=".", ".", IF(MID(AD32, ROW(INDIRECT("1:" &amp; LEN(AD32))), 1)="-", "-", ""))))</f>
        <v>-0.21</v>
      </c>
      <c r="BL32" t="str" cm="1">
        <f t="array" aca="1" ref="BL32" ca="1">_xlfn.TEXTJOIN("", TRUE, IF(ISNUMBER(--MID(AE32, ROW(INDIRECT("1:" &amp; LEN(AE32))), 1)), MID(AE32, ROW(INDIRECT("1:" &amp; LEN(AE32))), 1), IF(MID(AE32, ROW(INDIRECT("1:" &amp; LEN(AE32))), 1)=".", ".", IF(MID(AE32, ROW(INDIRECT("1:" &amp; LEN(AE32))), 1)="-", "-", ""))))</f>
        <v>-0.04</v>
      </c>
      <c r="BM32" t="str" cm="1">
        <f t="array" aca="1" ref="BM32" ca="1">_xlfn.TEXTJOIN("", TRUE, IF(ISNUMBER(--MID(AF32, ROW(INDIRECT("1:" &amp; LEN(AF32))), 1)), MID(AF32, ROW(INDIRECT("1:" &amp; LEN(AF32))), 1), IF(MID(AF32, ROW(INDIRECT("1:" &amp; LEN(AF32))), 1)=".", ".", IF(MID(AF32, ROW(INDIRECT("1:" &amp; LEN(AF32))), 1)="-", "-", ""))))</f>
        <v>-0.02</v>
      </c>
      <c r="BN32" t="e" cm="1">
        <f t="array" aca="1" ref="BN32" ca="1">_xlfn.TEXTJOIN("", TRUE, IF(ISNUMBER(--MID(AG32, ROW(INDIRECT("1:" &amp; LEN(AG32))), 1)), MID(AG32, ROW(INDIRECT("1:" &amp; LEN(AG32))), 1), IF(MID(AG32, ROW(INDIRECT("1:" &amp; LEN(AG32))), 1)=".", ".", IF(MID(AG32, ROW(INDIRECT("1:" &amp; LEN(AG32))), 1)="-", "-", ""))))</f>
        <v>#REF!</v>
      </c>
      <c r="BP32">
        <f t="shared" ca="1" si="0"/>
        <v>-0.06</v>
      </c>
      <c r="BQ32">
        <f t="shared" ca="1" si="7"/>
        <v>0.01</v>
      </c>
      <c r="BR32">
        <f t="shared" ca="1" si="8"/>
        <v>0.03</v>
      </c>
      <c r="BS32">
        <f t="shared" ca="1" si="9"/>
        <v>-0.14000000000000001</v>
      </c>
      <c r="BT32">
        <f t="shared" ca="1" si="10"/>
        <v>-0.01</v>
      </c>
      <c r="BU32">
        <f t="shared" ca="1" si="11"/>
        <v>0.1</v>
      </c>
      <c r="BV32">
        <f t="shared" ca="1" si="2"/>
        <v>-0.06</v>
      </c>
      <c r="BW32">
        <f t="shared" ca="1" si="3"/>
        <v>-0.02</v>
      </c>
      <c r="BX32">
        <f t="shared" ca="1" si="4"/>
        <v>-0.04</v>
      </c>
      <c r="BY32">
        <f t="shared" ca="1" si="5"/>
        <v>0.01</v>
      </c>
      <c r="BZ32">
        <f t="shared" ca="1" si="6"/>
        <v>-0.01</v>
      </c>
      <c r="CA32">
        <f t="shared" ca="1" si="12"/>
        <v>-0.01</v>
      </c>
      <c r="CB32">
        <f t="shared" ca="1" si="13"/>
        <v>-0.04</v>
      </c>
      <c r="CC32">
        <f t="shared" ca="1" si="14"/>
        <v>-0.06</v>
      </c>
      <c r="CD32">
        <f t="shared" ca="1" si="15"/>
        <v>-0.1</v>
      </c>
      <c r="CE32">
        <f t="shared" ca="1" si="16"/>
        <v>0.02</v>
      </c>
      <c r="CF32">
        <f t="shared" ca="1" si="17"/>
        <v>-0.06</v>
      </c>
      <c r="CG32">
        <f t="shared" ca="1" si="18"/>
        <v>0.09</v>
      </c>
      <c r="CH32">
        <f t="shared" ca="1" si="19"/>
        <v>0.1</v>
      </c>
      <c r="CI32">
        <f t="shared" ca="1" si="20"/>
        <v>0</v>
      </c>
      <c r="CJ32">
        <f t="shared" ca="1" si="21"/>
        <v>-0.04</v>
      </c>
      <c r="CK32">
        <f t="shared" ca="1" si="22"/>
        <v>-0.04</v>
      </c>
      <c r="CL32">
        <f t="shared" ca="1" si="23"/>
        <v>-0.02</v>
      </c>
      <c r="CM32">
        <f t="shared" ca="1" si="24"/>
        <v>-0.06</v>
      </c>
      <c r="CN32">
        <f t="shared" ca="1" si="25"/>
        <v>0.05</v>
      </c>
      <c r="CO32">
        <f t="shared" ca="1" si="26"/>
        <v>-0.01</v>
      </c>
      <c r="CP32">
        <f t="shared" ca="1" si="27"/>
        <v>0.1</v>
      </c>
      <c r="CQ32">
        <f t="shared" ca="1" si="28"/>
        <v>-0.21</v>
      </c>
      <c r="CR32">
        <f t="shared" ca="1" si="29"/>
        <v>-0.04</v>
      </c>
      <c r="CS32">
        <f t="shared" ref="CS32:CS33" ca="1" si="30">BM32*1</f>
        <v>-0.02</v>
      </c>
    </row>
    <row r="33" spans="1:98" x14ac:dyDescent="0.25">
      <c r="B33" t="s">
        <v>160</v>
      </c>
      <c r="C33" t="s">
        <v>19</v>
      </c>
      <c r="D33" t="s">
        <v>22</v>
      </c>
      <c r="E33" t="s">
        <v>161</v>
      </c>
      <c r="F33" t="s">
        <v>10</v>
      </c>
      <c r="G33">
        <v>-0.04</v>
      </c>
      <c r="H33" t="s">
        <v>6</v>
      </c>
      <c r="I33" t="s">
        <v>48</v>
      </c>
      <c r="J33" t="s">
        <v>2</v>
      </c>
      <c r="K33">
        <v>-0.02</v>
      </c>
      <c r="L33">
        <v>-0.02</v>
      </c>
      <c r="M33">
        <v>0</v>
      </c>
      <c r="N33" t="s">
        <v>47</v>
      </c>
      <c r="O33">
        <v>0.01</v>
      </c>
      <c r="P33">
        <v>-0.03</v>
      </c>
      <c r="Q33">
        <v>-0.05</v>
      </c>
      <c r="R33">
        <v>-0.01</v>
      </c>
      <c r="S33" t="s">
        <v>27</v>
      </c>
      <c r="T33">
        <v>-0.02</v>
      </c>
      <c r="U33">
        <v>-0.02</v>
      </c>
      <c r="V33">
        <v>0.04</v>
      </c>
      <c r="W33" t="s">
        <v>5</v>
      </c>
      <c r="X33" t="s">
        <v>162</v>
      </c>
      <c r="Y33">
        <v>7.0000000000000007E-2</v>
      </c>
      <c r="Z33">
        <v>0.01</v>
      </c>
      <c r="AA33">
        <v>0.05</v>
      </c>
      <c r="AB33" t="s">
        <v>47</v>
      </c>
      <c r="AC33">
        <v>0.06</v>
      </c>
      <c r="AD33">
        <v>-0.05</v>
      </c>
      <c r="AE33" t="s">
        <v>162</v>
      </c>
      <c r="AF33">
        <v>0.03</v>
      </c>
      <c r="AG33">
        <v>0.05</v>
      </c>
      <c r="AJ33" t="str" cm="1">
        <f t="array" aca="1" ref="AJ33" ca="1">_xlfn.TEXTJOIN("", TRUE, IF(ISNUMBER(--MID(C33, ROW(INDIRECT("1:" &amp; LEN(C33))), 1)), MID(C33, ROW(INDIRECT("1:" &amp; LEN(C33))), 1), IF(MID(C33, ROW(INDIRECT("1:" &amp; LEN(C33))), 1)=".", ".", IF(MID(C33, ROW(INDIRECT("1:" &amp; LEN(C33))), 1)="-", "-", ""))))</f>
        <v>-0.16</v>
      </c>
      <c r="AK33" t="str" cm="1">
        <f t="array" aca="1" ref="AK33" ca="1">_xlfn.TEXTJOIN("", TRUE, IF(ISNUMBER(--MID(D33, ROW(INDIRECT("1:" &amp; LEN(D33))), 1)), MID(D33, ROW(INDIRECT("1:" &amp; LEN(D33))), 1), IF(MID(D33, ROW(INDIRECT("1:" &amp; LEN(D33))), 1)=".", ".", IF(MID(D33, ROW(INDIRECT("1:" &amp; LEN(D33))), 1)="-", "-", ""))))</f>
        <v>-0.13</v>
      </c>
      <c r="AL33" t="str" cm="1">
        <f t="array" aca="1" ref="AL33" ca="1">_xlfn.TEXTJOIN("", TRUE, IF(ISNUMBER(--MID(E33, ROW(INDIRECT("1:" &amp; LEN(E33))), 1)), MID(E33, ROW(INDIRECT("1:" &amp; LEN(E33))), 1), IF(MID(E33, ROW(INDIRECT("1:" &amp; LEN(E33))), 1)=".", ".", IF(MID(E33, ROW(INDIRECT("1:" &amp; LEN(E33))), 1)="-", "-", ""))))</f>
        <v>0.49</v>
      </c>
      <c r="AM33" t="str" cm="1">
        <f t="array" aca="1" ref="AM33" ca="1">_xlfn.TEXTJOIN("", TRUE, IF(ISNUMBER(--MID(F33, ROW(INDIRECT("1:" &amp; LEN(F33))), 1)), MID(F33, ROW(INDIRECT("1:" &amp; LEN(F33))), 1), IF(MID(F33, ROW(INDIRECT("1:" &amp; LEN(F33))), 1)=".", ".", IF(MID(F33, ROW(INDIRECT("1:" &amp; LEN(F33))), 1)="-", "-", ""))))</f>
        <v>-0.44</v>
      </c>
      <c r="AN33" t="str" cm="1">
        <f t="array" aca="1" ref="AN33" ca="1">_xlfn.TEXTJOIN("", TRUE, IF(ISNUMBER(--MID(G33, ROW(INDIRECT("1:" &amp; LEN(G33))), 1)), MID(G33, ROW(INDIRECT("1:" &amp; LEN(G33))), 1), IF(MID(G33, ROW(INDIRECT("1:" &amp; LEN(G33))), 1)=".", ".", IF(MID(G33, ROW(INDIRECT("1:" &amp; LEN(G33))), 1)="-", "-", ""))))</f>
        <v>-0.04</v>
      </c>
      <c r="AO33" t="str" cm="1">
        <f t="array" aca="1" ref="AO33" ca="1">_xlfn.TEXTJOIN("", TRUE, IF(ISNUMBER(--MID(H33, ROW(INDIRECT("1:" &amp; LEN(H33))), 1)), MID(H33, ROW(INDIRECT("1:" &amp; LEN(H33))), 1), IF(MID(H33, ROW(INDIRECT("1:" &amp; LEN(H33))), 1)=".", ".", IF(MID(H33, ROW(INDIRECT("1:" &amp; LEN(H33))), 1)="-", "-", ""))))</f>
        <v>0.35</v>
      </c>
      <c r="AP33" t="str" cm="1">
        <f t="array" aca="1" ref="AP33" ca="1">_xlfn.TEXTJOIN("", TRUE, IF(ISNUMBER(--MID(I33, ROW(INDIRECT("1:" &amp; LEN(I33))), 1)), MID(I33, ROW(INDIRECT("1:" &amp; LEN(I33))), 1), IF(MID(I33, ROW(INDIRECT("1:" &amp; LEN(I33))), 1)=".", ".", IF(MID(I33, ROW(INDIRECT("1:" &amp; LEN(I33))), 1)="-", "-", ""))))</f>
        <v>-0.24</v>
      </c>
      <c r="AQ33" t="str" cm="1">
        <f t="array" aca="1" ref="AQ33" ca="1">_xlfn.TEXTJOIN("", TRUE, IF(ISNUMBER(--MID(J33, ROW(INDIRECT("1:" &amp; LEN(J33))), 1)), MID(J33, ROW(INDIRECT("1:" &amp; LEN(J33))), 1), IF(MID(J33, ROW(INDIRECT("1:" &amp; LEN(J33))), 1)=".", ".", IF(MID(J33, ROW(INDIRECT("1:" &amp; LEN(J33))), 1)="-", "-", ""))))</f>
        <v>-0.15</v>
      </c>
      <c r="AR33" t="str" cm="1">
        <f t="array" aca="1" ref="AR33" ca="1">_xlfn.TEXTJOIN("", TRUE, IF(ISNUMBER(--MID(K33, ROW(INDIRECT("1:" &amp; LEN(K33))), 1)), MID(K33, ROW(INDIRECT("1:" &amp; LEN(K33))), 1), IF(MID(K33, ROW(INDIRECT("1:" &amp; LEN(K33))), 1)=".", ".", IF(MID(K33, ROW(INDIRECT("1:" &amp; LEN(K33))), 1)="-", "-", ""))))</f>
        <v>-0.02</v>
      </c>
      <c r="AS33" t="str" cm="1">
        <f t="array" aca="1" ref="AS33" ca="1">_xlfn.TEXTJOIN("", TRUE, IF(ISNUMBER(--MID(L33, ROW(INDIRECT("1:" &amp; LEN(L33))), 1)), MID(L33, ROW(INDIRECT("1:" &amp; LEN(L33))), 1), IF(MID(L33, ROW(INDIRECT("1:" &amp; LEN(L33))), 1)=".", ".", IF(MID(L33, ROW(INDIRECT("1:" &amp; LEN(L33))), 1)="-", "-", ""))))</f>
        <v>-0.02</v>
      </c>
      <c r="AT33" t="str" cm="1">
        <f t="array" aca="1" ref="AT33" ca="1">_xlfn.TEXTJOIN("", TRUE, IF(ISNUMBER(--MID(M33, ROW(INDIRECT("1:" &amp; LEN(M33))), 1)), MID(M33, ROW(INDIRECT("1:" &amp; LEN(M33))), 1), IF(MID(M33, ROW(INDIRECT("1:" &amp; LEN(M33))), 1)=".", ".", IF(MID(M33, ROW(INDIRECT("1:" &amp; LEN(M33))), 1)="-", "-", ""))))</f>
        <v>0</v>
      </c>
      <c r="AU33" t="str" cm="1">
        <f t="array" aca="1" ref="AU33" ca="1">_xlfn.TEXTJOIN("", TRUE, IF(ISNUMBER(--MID(N33, ROW(INDIRECT("1:" &amp; LEN(N33))), 1)), MID(N33, ROW(INDIRECT("1:" &amp; LEN(N33))), 1), IF(MID(N33, ROW(INDIRECT("1:" &amp; LEN(N33))), 1)=".", ".", IF(MID(N33, ROW(INDIRECT("1:" &amp; LEN(N33))), 1)="-", "-", ""))))</f>
        <v>-0.10</v>
      </c>
      <c r="AV33" t="str" cm="1">
        <f t="array" aca="1" ref="AV33" ca="1">_xlfn.TEXTJOIN("", TRUE, IF(ISNUMBER(--MID(O33, ROW(INDIRECT("1:" &amp; LEN(O33))), 1)), MID(O33, ROW(INDIRECT("1:" &amp; LEN(O33))), 1), IF(MID(O33, ROW(INDIRECT("1:" &amp; LEN(O33))), 1)=".", ".", IF(MID(O33, ROW(INDIRECT("1:" &amp; LEN(O33))), 1)="-", "-", ""))))</f>
        <v>0.01</v>
      </c>
      <c r="AW33" t="str" cm="1">
        <f t="array" aca="1" ref="AW33" ca="1">_xlfn.TEXTJOIN("", TRUE, IF(ISNUMBER(--MID(P33, ROW(INDIRECT("1:" &amp; LEN(P33))), 1)), MID(P33, ROW(INDIRECT("1:" &amp; LEN(P33))), 1), IF(MID(P33, ROW(INDIRECT("1:" &amp; LEN(P33))), 1)=".", ".", IF(MID(P33, ROW(INDIRECT("1:" &amp; LEN(P33))), 1)="-", "-", ""))))</f>
        <v>-0.03</v>
      </c>
      <c r="AX33" t="str" cm="1">
        <f t="array" aca="1" ref="AX33" ca="1">_xlfn.TEXTJOIN("", TRUE, IF(ISNUMBER(--MID(Q33, ROW(INDIRECT("1:" &amp; LEN(Q33))), 1)), MID(Q33, ROW(INDIRECT("1:" &amp; LEN(Q33))), 1), IF(MID(Q33, ROW(INDIRECT("1:" &amp; LEN(Q33))), 1)=".", ".", IF(MID(Q33, ROW(INDIRECT("1:" &amp; LEN(Q33))), 1)="-", "-", ""))))</f>
        <v>-0.05</v>
      </c>
      <c r="AY33" t="str" cm="1">
        <f t="array" aca="1" ref="AY33" ca="1">_xlfn.TEXTJOIN("", TRUE, IF(ISNUMBER(--MID(R33, ROW(INDIRECT("1:" &amp; LEN(R33))), 1)), MID(R33, ROW(INDIRECT("1:" &amp; LEN(R33))), 1), IF(MID(R33, ROW(INDIRECT("1:" &amp; LEN(R33))), 1)=".", ".", IF(MID(R33, ROW(INDIRECT("1:" &amp; LEN(R33))), 1)="-", "-", ""))))</f>
        <v>-0.01</v>
      </c>
      <c r="AZ33" t="str" cm="1">
        <f t="array" aca="1" ref="AZ33" ca="1">_xlfn.TEXTJOIN("", TRUE, IF(ISNUMBER(--MID(S33, ROW(INDIRECT("1:" &amp; LEN(S33))), 1)), MID(S33, ROW(INDIRECT("1:" &amp; LEN(S33))), 1), IF(MID(S33, ROW(INDIRECT("1:" &amp; LEN(S33))), 1)=".", ".", IF(MID(S33, ROW(INDIRECT("1:" &amp; LEN(S33))), 1)="-", "-", ""))))</f>
        <v>-0.22</v>
      </c>
      <c r="BA33" t="str" cm="1">
        <f t="array" aca="1" ref="BA33" ca="1">_xlfn.TEXTJOIN("", TRUE, IF(ISNUMBER(--MID(T33, ROW(INDIRECT("1:" &amp; LEN(T33))), 1)), MID(T33, ROW(INDIRECT("1:" &amp; LEN(T33))), 1), IF(MID(T33, ROW(INDIRECT("1:" &amp; LEN(T33))), 1)=".", ".", IF(MID(T33, ROW(INDIRECT("1:" &amp; LEN(T33))), 1)="-", "-", ""))))</f>
        <v>-0.02</v>
      </c>
      <c r="BB33" t="str" cm="1">
        <f t="array" aca="1" ref="BB33" ca="1">_xlfn.TEXTJOIN("", TRUE, IF(ISNUMBER(--MID(U33, ROW(INDIRECT("1:" &amp; LEN(U33))), 1)), MID(U33, ROW(INDIRECT("1:" &amp; LEN(U33))), 1), IF(MID(U33, ROW(INDIRECT("1:" &amp; LEN(U33))), 1)=".", ".", IF(MID(U33, ROW(INDIRECT("1:" &amp; LEN(U33))), 1)="-", "-", ""))))</f>
        <v>-0.02</v>
      </c>
      <c r="BC33" t="str" cm="1">
        <f t="array" aca="1" ref="BC33" ca="1">_xlfn.TEXTJOIN("", TRUE, IF(ISNUMBER(--MID(V33, ROW(INDIRECT("1:" &amp; LEN(V33))), 1)), MID(V33, ROW(INDIRECT("1:" &amp; LEN(V33))), 1), IF(MID(V33, ROW(INDIRECT("1:" &amp; LEN(V33))), 1)=".", ".", IF(MID(V33, ROW(INDIRECT("1:" &amp; LEN(V33))), 1)="-", "-", ""))))</f>
        <v>0.04</v>
      </c>
      <c r="BD33" t="str" cm="1">
        <f t="array" aca="1" ref="BD33" ca="1">_xlfn.TEXTJOIN("", TRUE, IF(ISNUMBER(--MID(W33, ROW(INDIRECT("1:" &amp; LEN(W33))), 1)), MID(W33, ROW(INDIRECT("1:" &amp; LEN(W33))), 1), IF(MID(W33, ROW(INDIRECT("1:" &amp; LEN(W33))), 1)=".", ".", IF(MID(W33, ROW(INDIRECT("1:" &amp; LEN(W33))), 1)="-", "-", ""))))</f>
        <v>-0.17</v>
      </c>
      <c r="BE33" t="str" cm="1">
        <f t="array" aca="1" ref="BE33" ca="1">_xlfn.TEXTJOIN("", TRUE, IF(ISNUMBER(--MID(X33, ROW(INDIRECT("1:" &amp; LEN(X33))), 1)), MID(X33, ROW(INDIRECT("1:" &amp; LEN(X33))), 1), IF(MID(X33, ROW(INDIRECT("1:" &amp; LEN(X33))), 1)=".", ".", IF(MID(X33, ROW(INDIRECT("1:" &amp; LEN(X33))), 1)="-", "-", ""))))</f>
        <v>-0.38</v>
      </c>
      <c r="BF33" t="str" cm="1">
        <f t="array" aca="1" ref="BF33" ca="1">_xlfn.TEXTJOIN("", TRUE, IF(ISNUMBER(--MID(Y33, ROW(INDIRECT("1:" &amp; LEN(Y33))), 1)), MID(Y33, ROW(INDIRECT("1:" &amp; LEN(Y33))), 1), IF(MID(Y33, ROW(INDIRECT("1:" &amp; LEN(Y33))), 1)=".", ".", IF(MID(Y33, ROW(INDIRECT("1:" &amp; LEN(Y33))), 1)="-", "-", ""))))</f>
        <v>0.07</v>
      </c>
      <c r="BG33" t="str" cm="1">
        <f t="array" aca="1" ref="BG33" ca="1">_xlfn.TEXTJOIN("", TRUE, IF(ISNUMBER(--MID(Z33, ROW(INDIRECT("1:" &amp; LEN(Z33))), 1)), MID(Z33, ROW(INDIRECT("1:" &amp; LEN(Z33))), 1), IF(MID(Z33, ROW(INDIRECT("1:" &amp; LEN(Z33))), 1)=".", ".", IF(MID(Z33, ROW(INDIRECT("1:" &amp; LEN(Z33))), 1)="-", "-", ""))))</f>
        <v>0.01</v>
      </c>
      <c r="BH33" t="str" cm="1">
        <f t="array" aca="1" ref="BH33" ca="1">_xlfn.TEXTJOIN("", TRUE, IF(ISNUMBER(--MID(AA33, ROW(INDIRECT("1:" &amp; LEN(AA33))), 1)), MID(AA33, ROW(INDIRECT("1:" &amp; LEN(AA33))), 1), IF(MID(AA33, ROW(INDIRECT("1:" &amp; LEN(AA33))), 1)=".", ".", IF(MID(AA33, ROW(INDIRECT("1:" &amp; LEN(AA33))), 1)="-", "-", ""))))</f>
        <v>0.05</v>
      </c>
      <c r="BI33" t="str" cm="1">
        <f t="array" aca="1" ref="BI33" ca="1">_xlfn.TEXTJOIN("", TRUE, IF(ISNUMBER(--MID(AB33, ROW(INDIRECT("1:" &amp; LEN(AB33))), 1)), MID(AB33, ROW(INDIRECT("1:" &amp; LEN(AB33))), 1), IF(MID(AB33, ROW(INDIRECT("1:" &amp; LEN(AB33))), 1)=".", ".", IF(MID(AB33, ROW(INDIRECT("1:" &amp; LEN(AB33))), 1)="-", "-", ""))))</f>
        <v>-0.10</v>
      </c>
      <c r="BJ33" t="str" cm="1">
        <f t="array" aca="1" ref="BJ33" ca="1">_xlfn.TEXTJOIN("", TRUE, IF(ISNUMBER(--MID(AC33, ROW(INDIRECT("1:" &amp; LEN(AC33))), 1)), MID(AC33, ROW(INDIRECT("1:" &amp; LEN(AC33))), 1), IF(MID(AC33, ROW(INDIRECT("1:" &amp; LEN(AC33))), 1)=".", ".", IF(MID(AC33, ROW(INDIRECT("1:" &amp; LEN(AC33))), 1)="-", "-", ""))))</f>
        <v>0.06</v>
      </c>
      <c r="BK33" t="str" cm="1">
        <f t="array" aca="1" ref="BK33" ca="1">_xlfn.TEXTJOIN("", TRUE, IF(ISNUMBER(--MID(AD33, ROW(INDIRECT("1:" &amp; LEN(AD33))), 1)), MID(AD33, ROW(INDIRECT("1:" &amp; LEN(AD33))), 1), IF(MID(AD33, ROW(INDIRECT("1:" &amp; LEN(AD33))), 1)=".", ".", IF(MID(AD33, ROW(INDIRECT("1:" &amp; LEN(AD33))), 1)="-", "-", ""))))</f>
        <v>-0.05</v>
      </c>
      <c r="BL33" t="str" cm="1">
        <f t="array" aca="1" ref="BL33" ca="1">_xlfn.TEXTJOIN("", TRUE, IF(ISNUMBER(--MID(AE33, ROW(INDIRECT("1:" &amp; LEN(AE33))), 1)), MID(AE33, ROW(INDIRECT("1:" &amp; LEN(AE33))), 1), IF(MID(AE33, ROW(INDIRECT("1:" &amp; LEN(AE33))), 1)=".", ".", IF(MID(AE33, ROW(INDIRECT("1:" &amp; LEN(AE33))), 1)="-", "-", ""))))</f>
        <v>-0.38</v>
      </c>
      <c r="BM33" t="str" cm="1">
        <f t="array" aca="1" ref="BM33" ca="1">_xlfn.TEXTJOIN("", TRUE, IF(ISNUMBER(--MID(AF33, ROW(INDIRECT("1:" &amp; LEN(AF33))), 1)), MID(AF33, ROW(INDIRECT("1:" &amp; LEN(AF33))), 1), IF(MID(AF33, ROW(INDIRECT("1:" &amp; LEN(AF33))), 1)=".", ".", IF(MID(AF33, ROW(INDIRECT("1:" &amp; LEN(AF33))), 1)="-", "-", ""))))</f>
        <v>0.03</v>
      </c>
      <c r="BN33" t="str" cm="1">
        <f t="array" aca="1" ref="BN33" ca="1">_xlfn.TEXTJOIN("", TRUE, IF(ISNUMBER(--MID(AG33, ROW(INDIRECT("1:" &amp; LEN(AG33))), 1)), MID(AG33, ROW(INDIRECT("1:" &amp; LEN(AG33))), 1), IF(MID(AG33, ROW(INDIRECT("1:" &amp; LEN(AG33))), 1)=".", ".", IF(MID(AG33, ROW(INDIRECT("1:" &amp; LEN(AG33))), 1)="-", "-", ""))))</f>
        <v>0.05</v>
      </c>
      <c r="BP33">
        <f t="shared" ca="1" si="0"/>
        <v>-0.16</v>
      </c>
      <c r="BQ33">
        <f t="shared" ca="1" si="7"/>
        <v>-0.13</v>
      </c>
      <c r="BR33">
        <f t="shared" ca="1" si="8"/>
        <v>0.49</v>
      </c>
      <c r="BS33">
        <f t="shared" ca="1" si="9"/>
        <v>-0.44</v>
      </c>
      <c r="BT33">
        <f t="shared" ca="1" si="10"/>
        <v>-0.04</v>
      </c>
      <c r="BU33">
        <f t="shared" ca="1" si="11"/>
        <v>0.35</v>
      </c>
      <c r="BV33">
        <f t="shared" ca="1" si="2"/>
        <v>-0.24</v>
      </c>
      <c r="BW33">
        <f t="shared" ca="1" si="3"/>
        <v>-0.15</v>
      </c>
      <c r="BX33">
        <f t="shared" ca="1" si="4"/>
        <v>-0.02</v>
      </c>
      <c r="BY33">
        <f t="shared" ca="1" si="5"/>
        <v>-0.02</v>
      </c>
      <c r="BZ33">
        <f t="shared" ca="1" si="6"/>
        <v>0</v>
      </c>
      <c r="CA33">
        <f t="shared" ca="1" si="12"/>
        <v>-0.1</v>
      </c>
      <c r="CB33">
        <f t="shared" ca="1" si="13"/>
        <v>0.01</v>
      </c>
      <c r="CC33">
        <f t="shared" ca="1" si="14"/>
        <v>-0.03</v>
      </c>
      <c r="CD33">
        <f t="shared" ca="1" si="15"/>
        <v>-0.05</v>
      </c>
      <c r="CE33">
        <f t="shared" ca="1" si="16"/>
        <v>-0.01</v>
      </c>
      <c r="CF33">
        <f t="shared" ca="1" si="17"/>
        <v>-0.22</v>
      </c>
      <c r="CG33">
        <f t="shared" ca="1" si="18"/>
        <v>-0.02</v>
      </c>
      <c r="CH33">
        <f t="shared" ca="1" si="19"/>
        <v>-0.02</v>
      </c>
      <c r="CI33">
        <f t="shared" ca="1" si="20"/>
        <v>0.04</v>
      </c>
      <c r="CJ33">
        <f t="shared" ca="1" si="21"/>
        <v>-0.17</v>
      </c>
      <c r="CK33">
        <f t="shared" ca="1" si="22"/>
        <v>-0.38</v>
      </c>
      <c r="CL33">
        <f t="shared" ca="1" si="23"/>
        <v>7.0000000000000007E-2</v>
      </c>
      <c r="CM33">
        <f t="shared" ca="1" si="24"/>
        <v>0.01</v>
      </c>
      <c r="CN33">
        <f t="shared" ca="1" si="25"/>
        <v>0.05</v>
      </c>
      <c r="CO33">
        <f t="shared" ca="1" si="26"/>
        <v>-0.1</v>
      </c>
      <c r="CP33">
        <f t="shared" ca="1" si="27"/>
        <v>0.06</v>
      </c>
      <c r="CQ33">
        <f t="shared" ca="1" si="28"/>
        <v>-0.05</v>
      </c>
      <c r="CR33">
        <f t="shared" ca="1" si="29"/>
        <v>-0.38</v>
      </c>
      <c r="CS33">
        <f t="shared" ca="1" si="30"/>
        <v>0.03</v>
      </c>
      <c r="CT33">
        <f t="shared" ref="CT33" ca="1" si="31">BN33*1</f>
        <v>0.05</v>
      </c>
    </row>
    <row r="40" spans="1:98" x14ac:dyDescent="0.25">
      <c r="C40">
        <v>1</v>
      </c>
      <c r="D40">
        <v>2</v>
      </c>
      <c r="E40" s="4">
        <v>3</v>
      </c>
      <c r="F40">
        <v>4</v>
      </c>
      <c r="G40">
        <v>5</v>
      </c>
      <c r="H40">
        <v>6</v>
      </c>
      <c r="I40" s="4">
        <v>7</v>
      </c>
      <c r="J40">
        <v>8</v>
      </c>
      <c r="K40">
        <v>9</v>
      </c>
      <c r="L40">
        <v>10</v>
      </c>
      <c r="M40">
        <v>11</v>
      </c>
      <c r="N40" s="4">
        <v>12</v>
      </c>
      <c r="O40">
        <v>13</v>
      </c>
      <c r="P40">
        <v>14</v>
      </c>
      <c r="Q40">
        <v>15</v>
      </c>
      <c r="R40">
        <v>16</v>
      </c>
      <c r="S40" s="4">
        <v>17</v>
      </c>
      <c r="T40">
        <v>18</v>
      </c>
      <c r="U40">
        <v>19</v>
      </c>
      <c r="V40">
        <v>20</v>
      </c>
      <c r="W40">
        <v>21</v>
      </c>
      <c r="X40" s="4">
        <v>22</v>
      </c>
      <c r="Y40" s="4">
        <v>23</v>
      </c>
      <c r="Z40">
        <v>24</v>
      </c>
      <c r="AA40">
        <v>25</v>
      </c>
      <c r="AB40">
        <v>26</v>
      </c>
      <c r="AC40">
        <v>27</v>
      </c>
      <c r="AD40">
        <v>28</v>
      </c>
      <c r="AE40">
        <v>29</v>
      </c>
      <c r="AF40">
        <v>30</v>
      </c>
      <c r="AG40">
        <v>31</v>
      </c>
    </row>
    <row r="41" spans="1:98" x14ac:dyDescent="0.25">
      <c r="A41">
        <v>1</v>
      </c>
      <c r="B41" t="s">
        <v>103</v>
      </c>
    </row>
    <row r="42" spans="1:98" x14ac:dyDescent="0.25">
      <c r="A42">
        <v>2</v>
      </c>
      <c r="B42" t="s">
        <v>104</v>
      </c>
      <c r="C42">
        <v>0.01</v>
      </c>
    </row>
    <row r="43" spans="1:98" x14ac:dyDescent="0.25">
      <c r="A43">
        <v>3</v>
      </c>
      <c r="B43" t="s">
        <v>105</v>
      </c>
      <c r="C43">
        <v>-0.17</v>
      </c>
      <c r="D43">
        <v>-0.44</v>
      </c>
    </row>
    <row r="44" spans="1:98" x14ac:dyDescent="0.25">
      <c r="A44">
        <v>4</v>
      </c>
      <c r="B44" t="s">
        <v>106</v>
      </c>
      <c r="C44">
        <v>0.12</v>
      </c>
      <c r="D44">
        <v>0.03</v>
      </c>
      <c r="E44">
        <v>-0.42</v>
      </c>
    </row>
    <row r="45" spans="1:98" x14ac:dyDescent="0.25">
      <c r="A45">
        <v>5</v>
      </c>
      <c r="B45" t="s">
        <v>107</v>
      </c>
      <c r="C45">
        <v>0.1</v>
      </c>
      <c r="D45">
        <v>-0.21</v>
      </c>
      <c r="E45">
        <v>-0.05</v>
      </c>
      <c r="F45">
        <v>0.1</v>
      </c>
    </row>
    <row r="46" spans="1:98" x14ac:dyDescent="0.25">
      <c r="A46" s="4">
        <v>6</v>
      </c>
      <c r="B46" t="s">
        <v>108</v>
      </c>
      <c r="C46">
        <v>-0.14000000000000001</v>
      </c>
      <c r="D46">
        <v>-0.19</v>
      </c>
      <c r="E46">
        <v>0.72</v>
      </c>
      <c r="F46">
        <v>-0.28999999999999998</v>
      </c>
      <c r="G46">
        <v>-0.02</v>
      </c>
    </row>
    <row r="47" spans="1:98" x14ac:dyDescent="0.25">
      <c r="A47">
        <v>7</v>
      </c>
      <c r="B47" t="s">
        <v>109</v>
      </c>
      <c r="C47">
        <v>0.33</v>
      </c>
      <c r="D47">
        <v>-0.04</v>
      </c>
      <c r="E47">
        <v>-0.18</v>
      </c>
      <c r="F47">
        <v>0.11</v>
      </c>
      <c r="G47">
        <v>0.01</v>
      </c>
      <c r="H47">
        <v>-0.2</v>
      </c>
    </row>
    <row r="48" spans="1:98" x14ac:dyDescent="0.25">
      <c r="A48">
        <v>8</v>
      </c>
      <c r="B48" t="s">
        <v>110</v>
      </c>
      <c r="C48">
        <v>-0.14000000000000001</v>
      </c>
      <c r="D48">
        <v>0.06</v>
      </c>
      <c r="E48">
        <v>-0.53</v>
      </c>
      <c r="F48">
        <v>0.26</v>
      </c>
      <c r="G48">
        <v>-0.04</v>
      </c>
      <c r="H48">
        <v>-0.5</v>
      </c>
      <c r="I48">
        <v>0</v>
      </c>
    </row>
    <row r="49" spans="1:25" x14ac:dyDescent="0.25">
      <c r="A49">
        <v>9</v>
      </c>
      <c r="B49" t="s">
        <v>111</v>
      </c>
      <c r="C49">
        <v>-0.02</v>
      </c>
      <c r="D49">
        <v>0.01</v>
      </c>
      <c r="E49">
        <v>-0.13</v>
      </c>
      <c r="F49">
        <v>0.09</v>
      </c>
      <c r="G49">
        <v>-0.01</v>
      </c>
      <c r="H49">
        <v>-0.1</v>
      </c>
      <c r="I49">
        <v>-0.11</v>
      </c>
      <c r="J49">
        <v>0.16</v>
      </c>
    </row>
    <row r="50" spans="1:25" x14ac:dyDescent="0.25">
      <c r="A50">
        <v>10</v>
      </c>
      <c r="B50" t="s">
        <v>112</v>
      </c>
      <c r="C50">
        <v>-0.02</v>
      </c>
      <c r="D50">
        <v>0.05</v>
      </c>
      <c r="E50">
        <v>-0.57999999999999996</v>
      </c>
      <c r="F50">
        <v>0.14000000000000001</v>
      </c>
      <c r="G50">
        <v>-0.02</v>
      </c>
      <c r="H50">
        <v>-0.59</v>
      </c>
      <c r="I50">
        <v>0.05</v>
      </c>
      <c r="J50">
        <v>0.66</v>
      </c>
      <c r="K50">
        <v>0.17</v>
      </c>
    </row>
    <row r="51" spans="1:25" x14ac:dyDescent="0.25">
      <c r="A51">
        <v>11</v>
      </c>
      <c r="B51" t="s">
        <v>41</v>
      </c>
      <c r="C51">
        <v>0.04</v>
      </c>
      <c r="D51">
        <v>-0.01</v>
      </c>
      <c r="E51">
        <v>0.02</v>
      </c>
      <c r="F51">
        <v>-0.02</v>
      </c>
      <c r="G51">
        <v>-0.05</v>
      </c>
      <c r="H51">
        <v>0.03</v>
      </c>
      <c r="I51">
        <v>-0.03</v>
      </c>
      <c r="J51">
        <v>-0.02</v>
      </c>
      <c r="K51">
        <v>0.04</v>
      </c>
      <c r="L51">
        <v>0.06</v>
      </c>
    </row>
    <row r="52" spans="1:25" x14ac:dyDescent="0.25">
      <c r="A52">
        <v>12</v>
      </c>
      <c r="B52" t="s">
        <v>113</v>
      </c>
      <c r="C52">
        <v>0.04</v>
      </c>
      <c r="D52">
        <v>-0.04</v>
      </c>
      <c r="E52">
        <v>-0.15</v>
      </c>
      <c r="F52">
        <v>0.33</v>
      </c>
      <c r="G52">
        <v>0.03</v>
      </c>
      <c r="H52">
        <v>-0.1</v>
      </c>
      <c r="I52">
        <v>-0.01</v>
      </c>
      <c r="J52">
        <v>0.19</v>
      </c>
      <c r="K52">
        <v>0.09</v>
      </c>
      <c r="L52">
        <v>0.04</v>
      </c>
      <c r="M52">
        <v>-0.11</v>
      </c>
    </row>
    <row r="53" spans="1:25" x14ac:dyDescent="0.25">
      <c r="A53">
        <v>13</v>
      </c>
      <c r="B53" t="s">
        <v>114</v>
      </c>
      <c r="C53">
        <v>-0.11</v>
      </c>
      <c r="D53">
        <v>-0.37</v>
      </c>
      <c r="E53">
        <v>0.27</v>
      </c>
      <c r="F53">
        <v>-0.01</v>
      </c>
      <c r="G53">
        <v>0.17</v>
      </c>
      <c r="H53">
        <v>0.16</v>
      </c>
      <c r="I53">
        <v>-0.05</v>
      </c>
      <c r="J53">
        <v>-0.25</v>
      </c>
      <c r="K53">
        <v>0</v>
      </c>
      <c r="L53">
        <v>-0.08</v>
      </c>
      <c r="M53">
        <v>0.05</v>
      </c>
      <c r="N53">
        <v>-0.12</v>
      </c>
    </row>
    <row r="54" spans="1:25" x14ac:dyDescent="0.25">
      <c r="A54">
        <v>14</v>
      </c>
      <c r="B54" t="s">
        <v>115</v>
      </c>
      <c r="C54">
        <v>-0.04</v>
      </c>
      <c r="D54">
        <v>0.04</v>
      </c>
      <c r="E54">
        <v>-0.09</v>
      </c>
      <c r="F54">
        <v>0.08</v>
      </c>
      <c r="G54">
        <v>0.02</v>
      </c>
      <c r="H54">
        <v>-0.11</v>
      </c>
      <c r="I54">
        <v>-7.0000000000000007E-2</v>
      </c>
      <c r="J54">
        <v>0.14000000000000001</v>
      </c>
      <c r="K54">
        <v>0.42</v>
      </c>
      <c r="L54">
        <v>0.17</v>
      </c>
      <c r="M54">
        <v>0.11</v>
      </c>
      <c r="N54">
        <v>0.11</v>
      </c>
      <c r="O54">
        <v>0.06</v>
      </c>
    </row>
    <row r="55" spans="1:25" x14ac:dyDescent="0.25">
      <c r="A55">
        <v>15</v>
      </c>
      <c r="B55" t="s">
        <v>116</v>
      </c>
      <c r="C55">
        <v>0.03</v>
      </c>
      <c r="D55">
        <v>-0.06</v>
      </c>
      <c r="E55">
        <v>-0.02</v>
      </c>
      <c r="F55">
        <v>0.03</v>
      </c>
      <c r="G55">
        <v>0.06</v>
      </c>
      <c r="H55">
        <v>-0.04</v>
      </c>
      <c r="I55">
        <v>0.05</v>
      </c>
      <c r="J55">
        <v>-0.02</v>
      </c>
      <c r="K55">
        <v>-0.03</v>
      </c>
      <c r="L55">
        <v>0.03</v>
      </c>
      <c r="M55">
        <v>0.06</v>
      </c>
      <c r="N55">
        <v>0.08</v>
      </c>
      <c r="O55">
        <v>0.09</v>
      </c>
      <c r="P55">
        <v>0.02</v>
      </c>
    </row>
    <row r="56" spans="1:25" x14ac:dyDescent="0.25">
      <c r="A56">
        <v>16</v>
      </c>
      <c r="B56" t="s">
        <v>117</v>
      </c>
      <c r="C56">
        <v>0.06</v>
      </c>
      <c r="D56">
        <v>-0.06</v>
      </c>
      <c r="E56">
        <v>-0.06</v>
      </c>
      <c r="F56">
        <v>0</v>
      </c>
      <c r="G56">
        <v>0.14000000000000001</v>
      </c>
      <c r="H56">
        <v>-0.08</v>
      </c>
      <c r="I56">
        <v>0.02</v>
      </c>
      <c r="J56">
        <v>0.03</v>
      </c>
      <c r="K56">
        <v>0.04</v>
      </c>
      <c r="L56">
        <v>0.01</v>
      </c>
      <c r="M56">
        <v>0.02</v>
      </c>
      <c r="N56">
        <v>0.02</v>
      </c>
      <c r="O56">
        <v>0</v>
      </c>
      <c r="P56">
        <v>0.08</v>
      </c>
      <c r="Q56">
        <v>-0.03</v>
      </c>
    </row>
    <row r="57" spans="1:25" x14ac:dyDescent="0.25">
      <c r="A57" s="4">
        <v>17</v>
      </c>
      <c r="B57" t="s">
        <v>118</v>
      </c>
      <c r="C57">
        <v>0.35</v>
      </c>
      <c r="D57">
        <v>-0.03</v>
      </c>
      <c r="E57">
        <v>-0.15</v>
      </c>
      <c r="F57">
        <v>0.12</v>
      </c>
      <c r="G57">
        <v>0</v>
      </c>
      <c r="H57">
        <v>-0.16</v>
      </c>
      <c r="I57">
        <v>0.98</v>
      </c>
      <c r="J57">
        <v>-0.04</v>
      </c>
      <c r="K57">
        <v>-0.12</v>
      </c>
      <c r="L57">
        <v>0.01</v>
      </c>
      <c r="M57">
        <v>-0.04</v>
      </c>
      <c r="N57">
        <v>-0.02</v>
      </c>
      <c r="O57">
        <v>-0.05</v>
      </c>
      <c r="P57">
        <v>-0.08</v>
      </c>
      <c r="Q57">
        <v>0.04</v>
      </c>
      <c r="R57">
        <v>0.01</v>
      </c>
    </row>
    <row r="58" spans="1:25" x14ac:dyDescent="0.25">
      <c r="A58">
        <v>18</v>
      </c>
      <c r="B58" t="s">
        <v>119</v>
      </c>
      <c r="C58">
        <v>-0.02</v>
      </c>
      <c r="D58">
        <v>-0.06</v>
      </c>
      <c r="E58">
        <v>0.12</v>
      </c>
      <c r="F58">
        <v>-0.04</v>
      </c>
      <c r="G58">
        <v>0.18</v>
      </c>
      <c r="H58">
        <v>0.22</v>
      </c>
      <c r="I58">
        <v>-0.06</v>
      </c>
      <c r="J58">
        <v>-0.14000000000000001</v>
      </c>
      <c r="K58">
        <v>-0.04</v>
      </c>
      <c r="L58">
        <v>-0.2</v>
      </c>
      <c r="M58">
        <v>-0.02</v>
      </c>
      <c r="N58">
        <v>0.06</v>
      </c>
      <c r="O58">
        <v>0.15</v>
      </c>
      <c r="P58">
        <v>0.01</v>
      </c>
      <c r="Q58">
        <v>0.04</v>
      </c>
      <c r="R58">
        <v>7.0000000000000007E-2</v>
      </c>
      <c r="S58">
        <v>-0.04</v>
      </c>
    </row>
    <row r="59" spans="1:25" x14ac:dyDescent="0.25">
      <c r="A59">
        <v>19</v>
      </c>
      <c r="B59" t="s">
        <v>120</v>
      </c>
      <c r="C59">
        <v>-0.01</v>
      </c>
      <c r="D59">
        <v>0.01</v>
      </c>
      <c r="E59">
        <v>0.19</v>
      </c>
      <c r="F59">
        <v>-0.05</v>
      </c>
      <c r="G59">
        <v>0.01</v>
      </c>
      <c r="H59">
        <v>0.23</v>
      </c>
      <c r="I59">
        <v>-0.02</v>
      </c>
      <c r="J59">
        <v>-0.3</v>
      </c>
      <c r="K59">
        <v>-0.05</v>
      </c>
      <c r="L59">
        <v>-0.3</v>
      </c>
      <c r="M59">
        <v>-0.04</v>
      </c>
      <c r="N59">
        <v>0</v>
      </c>
      <c r="O59">
        <v>0.01</v>
      </c>
      <c r="P59">
        <v>-0.09</v>
      </c>
      <c r="Q59">
        <v>7.0000000000000007E-2</v>
      </c>
      <c r="R59">
        <v>0.01</v>
      </c>
      <c r="S59">
        <v>-0.01</v>
      </c>
      <c r="T59">
        <v>0.12</v>
      </c>
    </row>
    <row r="60" spans="1:25" x14ac:dyDescent="0.25">
      <c r="A60">
        <v>20</v>
      </c>
      <c r="B60" t="s">
        <v>121</v>
      </c>
      <c r="C60">
        <v>0.05</v>
      </c>
      <c r="D60">
        <v>0</v>
      </c>
      <c r="E60">
        <v>0.03</v>
      </c>
      <c r="F60">
        <v>-0.04</v>
      </c>
      <c r="G60">
        <v>-0.01</v>
      </c>
      <c r="H60">
        <v>0.02</v>
      </c>
      <c r="I60">
        <v>0.06</v>
      </c>
      <c r="J60">
        <v>-0.08</v>
      </c>
      <c r="K60">
        <v>-0.04</v>
      </c>
      <c r="L60">
        <v>-0.05</v>
      </c>
      <c r="M60">
        <v>-0.01</v>
      </c>
      <c r="N60">
        <v>-0.01</v>
      </c>
      <c r="O60">
        <v>-0.15</v>
      </c>
      <c r="P60">
        <v>0.01</v>
      </c>
      <c r="Q60">
        <v>-0.19</v>
      </c>
      <c r="R60">
        <v>0.04</v>
      </c>
      <c r="S60">
        <v>0.06</v>
      </c>
      <c r="T60">
        <v>-0.06</v>
      </c>
      <c r="U60">
        <v>-0.05</v>
      </c>
    </row>
    <row r="61" spans="1:25" x14ac:dyDescent="0.25">
      <c r="A61" s="4">
        <v>21</v>
      </c>
      <c r="B61" t="s">
        <v>122</v>
      </c>
      <c r="C61">
        <v>0.28000000000000003</v>
      </c>
      <c r="D61">
        <v>-0.08</v>
      </c>
      <c r="E61">
        <v>-0.08</v>
      </c>
      <c r="F61">
        <v>0.04</v>
      </c>
      <c r="G61">
        <v>0</v>
      </c>
      <c r="H61">
        <v>-0.09</v>
      </c>
      <c r="I61">
        <v>0.94</v>
      </c>
      <c r="J61">
        <v>-0.05</v>
      </c>
      <c r="K61">
        <v>-0.11</v>
      </c>
      <c r="L61">
        <v>0.02</v>
      </c>
      <c r="M61">
        <v>-0.03</v>
      </c>
      <c r="N61">
        <v>-0.06</v>
      </c>
      <c r="O61">
        <v>0.01</v>
      </c>
      <c r="P61">
        <v>-0.05</v>
      </c>
      <c r="Q61">
        <v>0.04</v>
      </c>
      <c r="R61">
        <v>0.04</v>
      </c>
      <c r="S61">
        <v>0.93</v>
      </c>
      <c r="T61">
        <v>-0.03</v>
      </c>
      <c r="U61">
        <v>-0.02</v>
      </c>
      <c r="V61">
        <v>0.05</v>
      </c>
    </row>
    <row r="62" spans="1:25" x14ac:dyDescent="0.25">
      <c r="A62">
        <v>22</v>
      </c>
      <c r="B62" t="s">
        <v>123</v>
      </c>
      <c r="C62">
        <v>0.04</v>
      </c>
      <c r="D62">
        <v>7.0000000000000007E-2</v>
      </c>
      <c r="E62">
        <v>-0.57999999999999996</v>
      </c>
      <c r="F62">
        <v>0.6</v>
      </c>
      <c r="G62">
        <v>0.04</v>
      </c>
      <c r="H62">
        <v>-0.51</v>
      </c>
      <c r="I62">
        <v>7.0000000000000007E-2</v>
      </c>
      <c r="J62">
        <v>0.53</v>
      </c>
      <c r="K62">
        <v>0.11</v>
      </c>
      <c r="L62">
        <v>0.42</v>
      </c>
      <c r="M62">
        <v>-0.12</v>
      </c>
      <c r="N62">
        <v>0.24</v>
      </c>
      <c r="O62">
        <v>-0.11</v>
      </c>
      <c r="P62">
        <v>0.08</v>
      </c>
      <c r="Q62">
        <v>0.03</v>
      </c>
      <c r="R62">
        <v>0.05</v>
      </c>
      <c r="S62">
        <v>0.04</v>
      </c>
      <c r="T62">
        <v>-0.15</v>
      </c>
      <c r="U62">
        <v>-0.16</v>
      </c>
      <c r="V62">
        <v>-0.03</v>
      </c>
      <c r="W62">
        <v>-0.01</v>
      </c>
    </row>
    <row r="63" spans="1:25" x14ac:dyDescent="0.25">
      <c r="A63">
        <v>23</v>
      </c>
      <c r="B63" t="s">
        <v>124</v>
      </c>
      <c r="C63">
        <v>-0.11</v>
      </c>
      <c r="D63">
        <v>-0.02</v>
      </c>
      <c r="E63">
        <v>-0.08</v>
      </c>
      <c r="F63">
        <v>0</v>
      </c>
      <c r="G63">
        <v>0.06</v>
      </c>
      <c r="H63">
        <v>-7.0000000000000007E-2</v>
      </c>
      <c r="I63">
        <v>-0.18</v>
      </c>
      <c r="J63">
        <v>0.14000000000000001</v>
      </c>
      <c r="K63">
        <v>0.13</v>
      </c>
      <c r="L63">
        <v>0.3</v>
      </c>
      <c r="M63">
        <v>0.04</v>
      </c>
      <c r="N63">
        <v>0.09</v>
      </c>
      <c r="O63">
        <v>0.05</v>
      </c>
      <c r="P63">
        <v>0.19</v>
      </c>
      <c r="Q63">
        <v>0.02</v>
      </c>
      <c r="R63">
        <v>-0.01</v>
      </c>
      <c r="S63">
        <v>-0.19</v>
      </c>
      <c r="T63">
        <v>-0.03</v>
      </c>
      <c r="U63">
        <v>-0.09</v>
      </c>
      <c r="V63">
        <v>-0.12</v>
      </c>
      <c r="W63">
        <v>-0.18</v>
      </c>
      <c r="X63">
        <v>0</v>
      </c>
    </row>
    <row r="64" spans="1:25" x14ac:dyDescent="0.25">
      <c r="A64">
        <v>24</v>
      </c>
      <c r="B64" t="s">
        <v>125</v>
      </c>
      <c r="C64">
        <v>-0.05</v>
      </c>
      <c r="D64">
        <v>0.04</v>
      </c>
      <c r="E64">
        <v>-0.18</v>
      </c>
      <c r="F64">
        <v>0.02</v>
      </c>
      <c r="G64">
        <v>0.06</v>
      </c>
      <c r="H64">
        <v>-0.19</v>
      </c>
      <c r="I64">
        <v>-7.0000000000000007E-2</v>
      </c>
      <c r="J64">
        <v>0.26</v>
      </c>
      <c r="K64">
        <v>0.06</v>
      </c>
      <c r="L64">
        <v>0.23</v>
      </c>
      <c r="M64">
        <v>0.02</v>
      </c>
      <c r="N64">
        <v>-0.1</v>
      </c>
      <c r="O64">
        <v>0.02</v>
      </c>
      <c r="P64">
        <v>0.04</v>
      </c>
      <c r="Q64">
        <v>0.09</v>
      </c>
      <c r="R64">
        <v>0</v>
      </c>
      <c r="S64">
        <v>-0.1</v>
      </c>
      <c r="T64">
        <v>-0.24</v>
      </c>
      <c r="U64">
        <v>-0.14000000000000001</v>
      </c>
      <c r="V64">
        <v>0</v>
      </c>
      <c r="W64">
        <v>-0.1</v>
      </c>
      <c r="X64">
        <v>0.13</v>
      </c>
      <c r="Y64">
        <v>0.04</v>
      </c>
    </row>
    <row r="65" spans="1:33" x14ac:dyDescent="0.25">
      <c r="A65">
        <v>25</v>
      </c>
      <c r="B65" t="s">
        <v>126</v>
      </c>
      <c r="C65">
        <v>-0.04</v>
      </c>
      <c r="D65">
        <v>-0.08</v>
      </c>
      <c r="E65">
        <v>0.28999999999999998</v>
      </c>
      <c r="F65">
        <v>-0.05</v>
      </c>
      <c r="G65">
        <v>0.01</v>
      </c>
      <c r="H65">
        <v>0.32</v>
      </c>
      <c r="I65">
        <v>0.02</v>
      </c>
      <c r="J65">
        <v>-0.27</v>
      </c>
      <c r="K65">
        <v>-7.0000000000000007E-2</v>
      </c>
      <c r="L65">
        <v>-0.34</v>
      </c>
      <c r="M65">
        <v>-0.04</v>
      </c>
      <c r="N65">
        <v>0.01</v>
      </c>
      <c r="O65">
        <v>0.05</v>
      </c>
      <c r="P65">
        <v>-7.0000000000000007E-2</v>
      </c>
      <c r="Q65">
        <v>-0.03</v>
      </c>
      <c r="R65">
        <v>-0.03</v>
      </c>
      <c r="S65">
        <v>0.03</v>
      </c>
      <c r="T65">
        <v>0.2</v>
      </c>
      <c r="U65">
        <v>0.42</v>
      </c>
      <c r="V65">
        <v>0.03</v>
      </c>
      <c r="W65">
        <v>0.02</v>
      </c>
      <c r="X65">
        <v>-0.21</v>
      </c>
      <c r="Y65">
        <v>-0.06</v>
      </c>
      <c r="Z65">
        <v>-0.19</v>
      </c>
    </row>
    <row r="66" spans="1:33" x14ac:dyDescent="0.25">
      <c r="A66" s="4">
        <v>26</v>
      </c>
      <c r="B66" t="s">
        <v>127</v>
      </c>
      <c r="C66">
        <v>0.04</v>
      </c>
      <c r="D66">
        <v>-0.04</v>
      </c>
      <c r="E66">
        <v>-0.15</v>
      </c>
      <c r="F66">
        <v>0.33</v>
      </c>
      <c r="G66">
        <v>0.03</v>
      </c>
      <c r="H66">
        <v>-0.1</v>
      </c>
      <c r="I66">
        <v>-0.01</v>
      </c>
      <c r="J66">
        <v>0.19</v>
      </c>
      <c r="K66">
        <v>0.09</v>
      </c>
      <c r="L66">
        <v>0.04</v>
      </c>
      <c r="M66">
        <v>-0.11</v>
      </c>
      <c r="N66">
        <v>1</v>
      </c>
      <c r="O66">
        <v>-0.12</v>
      </c>
      <c r="P66">
        <v>0.11</v>
      </c>
      <c r="Q66">
        <v>0.08</v>
      </c>
      <c r="R66">
        <v>0.02</v>
      </c>
      <c r="S66">
        <v>-0.02</v>
      </c>
      <c r="T66">
        <v>0.06</v>
      </c>
      <c r="U66">
        <v>0</v>
      </c>
      <c r="V66">
        <v>-0.01</v>
      </c>
      <c r="W66">
        <v>-0.06</v>
      </c>
      <c r="X66">
        <v>0.24</v>
      </c>
      <c r="Y66">
        <v>0.09</v>
      </c>
      <c r="Z66">
        <v>-0.1</v>
      </c>
      <c r="AA66">
        <v>0.01</v>
      </c>
    </row>
    <row r="67" spans="1:33" x14ac:dyDescent="0.25">
      <c r="A67">
        <v>27</v>
      </c>
      <c r="B67" t="s">
        <v>128</v>
      </c>
      <c r="C67">
        <v>0.02</v>
      </c>
      <c r="D67">
        <v>0.01</v>
      </c>
      <c r="E67">
        <v>-0.03</v>
      </c>
      <c r="F67">
        <v>-0.26</v>
      </c>
      <c r="G67">
        <v>-0.02</v>
      </c>
      <c r="H67">
        <v>-0.1</v>
      </c>
      <c r="I67">
        <v>-0.03</v>
      </c>
      <c r="J67">
        <v>-0.01</v>
      </c>
      <c r="K67">
        <v>7.0000000000000007E-2</v>
      </c>
      <c r="L67">
        <v>0.06</v>
      </c>
      <c r="M67">
        <v>0.09</v>
      </c>
      <c r="N67">
        <v>-0.09</v>
      </c>
      <c r="O67">
        <v>-0.11</v>
      </c>
      <c r="P67">
        <v>0.03</v>
      </c>
      <c r="Q67">
        <v>-0.08</v>
      </c>
      <c r="R67">
        <v>0.06</v>
      </c>
      <c r="S67">
        <v>-0.04</v>
      </c>
      <c r="T67">
        <v>0.02</v>
      </c>
      <c r="U67">
        <v>0.04</v>
      </c>
      <c r="V67">
        <v>0.08</v>
      </c>
      <c r="W67">
        <v>0.02</v>
      </c>
      <c r="X67">
        <v>-0.14000000000000001</v>
      </c>
      <c r="Y67">
        <v>-0.03</v>
      </c>
      <c r="Z67">
        <v>0</v>
      </c>
      <c r="AA67">
        <v>-7.0000000000000007E-2</v>
      </c>
      <c r="AB67">
        <v>-0.09</v>
      </c>
    </row>
    <row r="68" spans="1:33" x14ac:dyDescent="0.25">
      <c r="A68">
        <v>28</v>
      </c>
      <c r="B68" t="s">
        <v>129</v>
      </c>
      <c r="C68">
        <v>0.11</v>
      </c>
      <c r="D68">
        <v>0.01</v>
      </c>
      <c r="E68">
        <v>-0.06</v>
      </c>
      <c r="F68">
        <v>7.0000000000000007E-2</v>
      </c>
      <c r="G68">
        <v>-0.02</v>
      </c>
      <c r="H68">
        <v>-0.02</v>
      </c>
      <c r="I68">
        <v>0.02</v>
      </c>
      <c r="J68">
        <v>0.05</v>
      </c>
      <c r="K68">
        <v>-0.08</v>
      </c>
      <c r="L68">
        <v>0.04</v>
      </c>
      <c r="M68">
        <v>-0.03</v>
      </c>
      <c r="N68">
        <v>0.04</v>
      </c>
      <c r="O68">
        <v>0</v>
      </c>
      <c r="P68">
        <v>-0.05</v>
      </c>
      <c r="Q68">
        <v>0.09</v>
      </c>
      <c r="R68">
        <v>0</v>
      </c>
      <c r="S68">
        <v>0.03</v>
      </c>
      <c r="T68">
        <v>-0.06</v>
      </c>
      <c r="U68">
        <v>-0.06</v>
      </c>
      <c r="V68">
        <v>0.12</v>
      </c>
      <c r="W68">
        <v>0.01</v>
      </c>
      <c r="X68">
        <v>0.01</v>
      </c>
      <c r="Y68">
        <v>-0.04</v>
      </c>
      <c r="Z68">
        <v>7.0000000000000007E-2</v>
      </c>
      <c r="AA68">
        <v>-0.09</v>
      </c>
      <c r="AB68">
        <v>0.04</v>
      </c>
      <c r="AC68">
        <v>0.04</v>
      </c>
    </row>
    <row r="69" spans="1:33" x14ac:dyDescent="0.25">
      <c r="A69" s="4">
        <v>29</v>
      </c>
      <c r="B69" t="s">
        <v>130</v>
      </c>
      <c r="C69">
        <v>0.04</v>
      </c>
      <c r="D69">
        <v>7.0000000000000007E-2</v>
      </c>
      <c r="E69">
        <v>-0.57999999999999996</v>
      </c>
      <c r="F69">
        <v>0.6</v>
      </c>
      <c r="G69">
        <v>0.04</v>
      </c>
      <c r="H69">
        <v>-0.51</v>
      </c>
      <c r="I69">
        <v>7.0000000000000007E-2</v>
      </c>
      <c r="J69">
        <v>0.53</v>
      </c>
      <c r="K69">
        <v>0.11</v>
      </c>
      <c r="L69">
        <v>0.42</v>
      </c>
      <c r="M69">
        <v>-0.12</v>
      </c>
      <c r="N69">
        <v>0.24</v>
      </c>
      <c r="O69">
        <v>-0.11</v>
      </c>
      <c r="P69">
        <v>0.08</v>
      </c>
      <c r="Q69">
        <v>0.03</v>
      </c>
      <c r="R69">
        <v>0.05</v>
      </c>
      <c r="S69">
        <v>0.04</v>
      </c>
      <c r="T69">
        <v>-0.15</v>
      </c>
      <c r="U69">
        <v>-0.16</v>
      </c>
      <c r="V69">
        <v>-0.03</v>
      </c>
      <c r="W69">
        <v>-0.01</v>
      </c>
      <c r="X69">
        <v>1</v>
      </c>
      <c r="Y69">
        <v>0</v>
      </c>
      <c r="Z69">
        <v>0.13</v>
      </c>
      <c r="AA69">
        <v>-0.21</v>
      </c>
      <c r="AB69">
        <v>0.24</v>
      </c>
      <c r="AC69">
        <v>-0.14000000000000001</v>
      </c>
      <c r="AD69">
        <v>0.01</v>
      </c>
    </row>
    <row r="70" spans="1:33" x14ac:dyDescent="0.25">
      <c r="A70" s="4">
        <v>30</v>
      </c>
      <c r="B70" t="s">
        <v>131</v>
      </c>
      <c r="C70">
        <v>-0.11</v>
      </c>
      <c r="D70">
        <v>0.05</v>
      </c>
      <c r="E70">
        <v>-0.15</v>
      </c>
      <c r="F70">
        <v>0.02</v>
      </c>
      <c r="G70">
        <v>-0.02</v>
      </c>
      <c r="H70">
        <v>-0.12</v>
      </c>
      <c r="I70">
        <v>-0.15</v>
      </c>
      <c r="J70">
        <v>0.18</v>
      </c>
      <c r="K70">
        <v>0.14000000000000001</v>
      </c>
      <c r="L70">
        <v>0.35</v>
      </c>
      <c r="M70">
        <v>0.06</v>
      </c>
      <c r="N70">
        <v>0.08</v>
      </c>
      <c r="O70">
        <v>0.04</v>
      </c>
      <c r="P70">
        <v>0.15</v>
      </c>
      <c r="Q70">
        <v>-0.05</v>
      </c>
      <c r="R70">
        <v>0.02</v>
      </c>
      <c r="S70">
        <v>-0.16</v>
      </c>
      <c r="T70">
        <v>-0.03</v>
      </c>
      <c r="U70">
        <v>-0.1</v>
      </c>
      <c r="V70">
        <v>-7.0000000000000007E-2</v>
      </c>
      <c r="W70">
        <v>-0.17</v>
      </c>
      <c r="X70">
        <v>0.04</v>
      </c>
      <c r="Y70">
        <v>0.85</v>
      </c>
      <c r="Z70">
        <v>0.05</v>
      </c>
      <c r="AA70">
        <v>-0.05</v>
      </c>
      <c r="AB70">
        <v>0.08</v>
      </c>
      <c r="AC70">
        <v>-0.04</v>
      </c>
      <c r="AD70">
        <v>-0.04</v>
      </c>
      <c r="AE70">
        <v>0.04</v>
      </c>
    </row>
    <row r="71" spans="1:33" x14ac:dyDescent="0.25">
      <c r="A71">
        <v>31</v>
      </c>
      <c r="B71" t="s">
        <v>132</v>
      </c>
      <c r="C71">
        <v>-0.06</v>
      </c>
      <c r="D71">
        <v>0.01</v>
      </c>
      <c r="E71">
        <v>0.03</v>
      </c>
      <c r="F71">
        <v>-0.14000000000000001</v>
      </c>
      <c r="G71">
        <v>-0.01</v>
      </c>
      <c r="H71">
        <v>0.1</v>
      </c>
      <c r="I71">
        <v>-0.06</v>
      </c>
      <c r="J71">
        <v>-0.02</v>
      </c>
      <c r="K71">
        <v>-0.04</v>
      </c>
      <c r="L71">
        <v>0.01</v>
      </c>
      <c r="M71">
        <v>-0.01</v>
      </c>
      <c r="N71">
        <v>-0.01</v>
      </c>
      <c r="O71">
        <v>-0.04</v>
      </c>
      <c r="P71">
        <v>-0.06</v>
      </c>
      <c r="Q71">
        <v>-0.1</v>
      </c>
      <c r="R71">
        <v>0.02</v>
      </c>
      <c r="S71">
        <v>-0.06</v>
      </c>
      <c r="T71">
        <v>0.09</v>
      </c>
      <c r="U71">
        <v>0.1</v>
      </c>
      <c r="V71">
        <v>0</v>
      </c>
      <c r="W71">
        <v>-0.04</v>
      </c>
      <c r="X71">
        <v>-0.04</v>
      </c>
      <c r="Y71">
        <v>-0.02</v>
      </c>
      <c r="Z71">
        <v>-0.06</v>
      </c>
      <c r="AA71">
        <v>0.05</v>
      </c>
      <c r="AB71">
        <v>-0.01</v>
      </c>
      <c r="AC71">
        <v>0.1</v>
      </c>
      <c r="AD71">
        <v>-0.21</v>
      </c>
      <c r="AE71">
        <v>-0.04</v>
      </c>
      <c r="AF71">
        <v>-0.02</v>
      </c>
    </row>
    <row r="72" spans="1:33" x14ac:dyDescent="0.25">
      <c r="A72">
        <v>32</v>
      </c>
      <c r="B72" t="s">
        <v>160</v>
      </c>
      <c r="C72">
        <v>-0.16</v>
      </c>
      <c r="D72">
        <v>-0.13</v>
      </c>
      <c r="E72">
        <v>0.49</v>
      </c>
      <c r="F72">
        <v>-0.44</v>
      </c>
      <c r="G72">
        <v>-0.04</v>
      </c>
      <c r="H72">
        <v>0.35</v>
      </c>
      <c r="I72">
        <v>-0.24</v>
      </c>
      <c r="J72">
        <v>-0.15</v>
      </c>
      <c r="K72">
        <v>-0.02</v>
      </c>
      <c r="L72">
        <v>-0.02</v>
      </c>
      <c r="M72">
        <v>0</v>
      </c>
      <c r="N72">
        <v>-0.1</v>
      </c>
      <c r="O72">
        <v>0.01</v>
      </c>
      <c r="P72">
        <v>-0.03</v>
      </c>
      <c r="Q72">
        <v>-0.05</v>
      </c>
      <c r="R72">
        <v>-0.01</v>
      </c>
      <c r="S72">
        <v>-0.22</v>
      </c>
      <c r="T72">
        <v>-0.02</v>
      </c>
      <c r="U72">
        <v>-0.02</v>
      </c>
      <c r="V72">
        <v>0.04</v>
      </c>
      <c r="W72">
        <v>-0.17</v>
      </c>
      <c r="X72">
        <v>-0.38</v>
      </c>
      <c r="Y72">
        <v>7.0000000000000007E-2</v>
      </c>
      <c r="Z72">
        <v>0.01</v>
      </c>
      <c r="AA72">
        <v>0.05</v>
      </c>
      <c r="AB72">
        <v>-0.1</v>
      </c>
      <c r="AC72">
        <v>0.06</v>
      </c>
      <c r="AD72">
        <v>-0.05</v>
      </c>
      <c r="AE72">
        <v>-0.38</v>
      </c>
      <c r="AF72">
        <v>0.03</v>
      </c>
      <c r="AG72">
        <v>0.05</v>
      </c>
    </row>
    <row r="77" spans="1:33" x14ac:dyDescent="0.25"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  <c r="L77">
        <v>10</v>
      </c>
      <c r="M77">
        <v>11</v>
      </c>
      <c r="N77">
        <v>12</v>
      </c>
      <c r="O77">
        <v>13</v>
      </c>
      <c r="P77">
        <v>14</v>
      </c>
      <c r="Q77">
        <v>15</v>
      </c>
      <c r="R77">
        <v>16</v>
      </c>
      <c r="S77">
        <v>17</v>
      </c>
      <c r="T77">
        <v>18</v>
      </c>
      <c r="U77">
        <v>19</v>
      </c>
      <c r="V77">
        <v>20</v>
      </c>
      <c r="W77">
        <v>21</v>
      </c>
      <c r="X77">
        <v>22</v>
      </c>
      <c r="Y77">
        <v>23</v>
      </c>
      <c r="Z77">
        <v>24</v>
      </c>
      <c r="AA77">
        <v>25</v>
      </c>
    </row>
    <row r="78" spans="1:33" x14ac:dyDescent="0.25">
      <c r="C78">
        <v>1</v>
      </c>
      <c r="D78">
        <v>2</v>
      </c>
      <c r="E78" s="4">
        <v>3</v>
      </c>
      <c r="F78">
        <v>4</v>
      </c>
      <c r="G78">
        <v>5</v>
      </c>
      <c r="H78">
        <v>8</v>
      </c>
      <c r="I78">
        <v>9</v>
      </c>
      <c r="J78">
        <v>10</v>
      </c>
      <c r="K78">
        <v>11</v>
      </c>
      <c r="L78" s="4">
        <v>12</v>
      </c>
      <c r="M78">
        <v>13</v>
      </c>
      <c r="N78">
        <v>14</v>
      </c>
      <c r="O78">
        <v>15</v>
      </c>
      <c r="P78">
        <v>16</v>
      </c>
      <c r="Q78">
        <v>18</v>
      </c>
      <c r="R78">
        <v>19</v>
      </c>
      <c r="S78">
        <v>20</v>
      </c>
      <c r="T78">
        <v>21</v>
      </c>
      <c r="U78" s="4">
        <v>22</v>
      </c>
      <c r="V78" s="4">
        <v>23</v>
      </c>
      <c r="W78">
        <v>24</v>
      </c>
      <c r="X78">
        <v>25</v>
      </c>
      <c r="Y78">
        <v>27</v>
      </c>
      <c r="Z78">
        <v>28</v>
      </c>
      <c r="AA78">
        <v>31</v>
      </c>
    </row>
    <row r="79" spans="1:33" x14ac:dyDescent="0.25">
      <c r="A79">
        <v>1</v>
      </c>
      <c r="B79" t="s">
        <v>103</v>
      </c>
    </row>
    <row r="80" spans="1:33" x14ac:dyDescent="0.25">
      <c r="A80">
        <v>2</v>
      </c>
      <c r="B80" t="s">
        <v>104</v>
      </c>
      <c r="C80">
        <v>0.01</v>
      </c>
    </row>
    <row r="81" spans="1:19" x14ac:dyDescent="0.25">
      <c r="A81">
        <v>3</v>
      </c>
      <c r="B81" t="s">
        <v>105</v>
      </c>
      <c r="C81">
        <v>-0.17</v>
      </c>
      <c r="D81">
        <v>-0.44</v>
      </c>
    </row>
    <row r="82" spans="1:19" x14ac:dyDescent="0.25">
      <c r="A82">
        <v>4</v>
      </c>
      <c r="B82" t="s">
        <v>106</v>
      </c>
      <c r="C82">
        <v>0.12</v>
      </c>
      <c r="D82">
        <v>0.03</v>
      </c>
      <c r="E82">
        <v>-0.42</v>
      </c>
    </row>
    <row r="83" spans="1:19" x14ac:dyDescent="0.25">
      <c r="A83">
        <v>5</v>
      </c>
      <c r="B83" t="s">
        <v>107</v>
      </c>
      <c r="C83">
        <v>0.1</v>
      </c>
      <c r="D83">
        <v>-0.21</v>
      </c>
      <c r="E83">
        <v>-0.05</v>
      </c>
      <c r="F83">
        <v>0.1</v>
      </c>
    </row>
    <row r="84" spans="1:19" x14ac:dyDescent="0.25">
      <c r="A84">
        <v>8</v>
      </c>
      <c r="B84" t="s">
        <v>110</v>
      </c>
      <c r="C84">
        <v>-0.14000000000000001</v>
      </c>
      <c r="D84">
        <v>0.06</v>
      </c>
      <c r="E84">
        <v>-0.53</v>
      </c>
      <c r="F84">
        <v>0.26</v>
      </c>
      <c r="G84">
        <v>-0.04</v>
      </c>
    </row>
    <row r="85" spans="1:19" x14ac:dyDescent="0.25">
      <c r="A85">
        <v>9</v>
      </c>
      <c r="B85" t="s">
        <v>111</v>
      </c>
      <c r="C85">
        <v>-0.02</v>
      </c>
      <c r="D85">
        <v>0.01</v>
      </c>
      <c r="E85">
        <v>-0.13</v>
      </c>
      <c r="F85">
        <v>0.09</v>
      </c>
      <c r="G85">
        <v>-0.01</v>
      </c>
      <c r="H85">
        <v>0.16</v>
      </c>
    </row>
    <row r="86" spans="1:19" x14ac:dyDescent="0.25">
      <c r="A86">
        <v>10</v>
      </c>
      <c r="B86" t="s">
        <v>112</v>
      </c>
      <c r="C86">
        <v>-0.02</v>
      </c>
      <c r="D86">
        <v>0.05</v>
      </c>
      <c r="E86">
        <v>-0.57999999999999996</v>
      </c>
      <c r="F86">
        <v>0.14000000000000001</v>
      </c>
      <c r="G86">
        <v>-0.02</v>
      </c>
      <c r="H86">
        <v>0.66</v>
      </c>
      <c r="I86">
        <v>0.17</v>
      </c>
    </row>
    <row r="87" spans="1:19" x14ac:dyDescent="0.25">
      <c r="A87">
        <v>11</v>
      </c>
      <c r="B87" t="s">
        <v>41</v>
      </c>
      <c r="C87">
        <v>0.04</v>
      </c>
      <c r="D87">
        <v>-0.01</v>
      </c>
      <c r="E87">
        <v>0.02</v>
      </c>
      <c r="F87">
        <v>-0.02</v>
      </c>
      <c r="G87">
        <v>-0.05</v>
      </c>
      <c r="H87">
        <v>-0.02</v>
      </c>
      <c r="I87">
        <v>0.04</v>
      </c>
      <c r="J87">
        <v>0.06</v>
      </c>
    </row>
    <row r="88" spans="1:19" x14ac:dyDescent="0.25">
      <c r="A88">
        <v>12</v>
      </c>
      <c r="B88" t="s">
        <v>113</v>
      </c>
      <c r="C88">
        <v>0.04</v>
      </c>
      <c r="D88">
        <v>-0.04</v>
      </c>
      <c r="E88">
        <v>-0.15</v>
      </c>
      <c r="F88">
        <v>0.33</v>
      </c>
      <c r="G88">
        <v>0.03</v>
      </c>
      <c r="H88">
        <v>0.19</v>
      </c>
      <c r="I88">
        <v>0.09</v>
      </c>
      <c r="J88">
        <v>0.04</v>
      </c>
      <c r="K88">
        <v>-0.11</v>
      </c>
    </row>
    <row r="89" spans="1:19" x14ac:dyDescent="0.25">
      <c r="A89">
        <v>13</v>
      </c>
      <c r="B89" t="s">
        <v>114</v>
      </c>
      <c r="C89">
        <v>-0.11</v>
      </c>
      <c r="D89">
        <v>-0.37</v>
      </c>
      <c r="E89">
        <v>0.27</v>
      </c>
      <c r="F89">
        <v>-0.01</v>
      </c>
      <c r="G89">
        <v>0.17</v>
      </c>
      <c r="H89">
        <v>-0.25</v>
      </c>
      <c r="I89">
        <v>0</v>
      </c>
      <c r="J89">
        <v>-0.08</v>
      </c>
      <c r="K89">
        <v>0.05</v>
      </c>
      <c r="L89">
        <v>-0.12</v>
      </c>
    </row>
    <row r="90" spans="1:19" x14ac:dyDescent="0.25">
      <c r="A90">
        <v>14</v>
      </c>
      <c r="B90" t="s">
        <v>115</v>
      </c>
      <c r="C90">
        <v>-0.04</v>
      </c>
      <c r="D90">
        <v>0.04</v>
      </c>
      <c r="E90">
        <v>-0.09</v>
      </c>
      <c r="F90">
        <v>0.08</v>
      </c>
      <c r="G90">
        <v>0.02</v>
      </c>
      <c r="H90">
        <v>0.14000000000000001</v>
      </c>
      <c r="I90">
        <v>0.42</v>
      </c>
      <c r="J90">
        <v>0.17</v>
      </c>
      <c r="K90">
        <v>0.11</v>
      </c>
      <c r="L90">
        <v>0.11</v>
      </c>
      <c r="M90">
        <v>0.06</v>
      </c>
    </row>
    <row r="91" spans="1:19" x14ac:dyDescent="0.25">
      <c r="A91">
        <v>15</v>
      </c>
      <c r="B91" t="s">
        <v>116</v>
      </c>
      <c r="C91">
        <v>0.03</v>
      </c>
      <c r="D91">
        <v>-0.06</v>
      </c>
      <c r="E91">
        <v>-0.02</v>
      </c>
      <c r="F91">
        <v>0.03</v>
      </c>
      <c r="G91">
        <v>0.06</v>
      </c>
      <c r="H91">
        <v>-0.02</v>
      </c>
      <c r="I91">
        <v>-0.03</v>
      </c>
      <c r="J91">
        <v>0.03</v>
      </c>
      <c r="K91">
        <v>0.06</v>
      </c>
      <c r="L91">
        <v>0.08</v>
      </c>
      <c r="M91">
        <v>0.09</v>
      </c>
      <c r="N91">
        <v>0.02</v>
      </c>
    </row>
    <row r="92" spans="1:19" x14ac:dyDescent="0.25">
      <c r="A92">
        <v>16</v>
      </c>
      <c r="B92" t="s">
        <v>117</v>
      </c>
      <c r="C92">
        <v>0.06</v>
      </c>
      <c r="D92">
        <v>-0.06</v>
      </c>
      <c r="E92">
        <v>-0.06</v>
      </c>
      <c r="F92">
        <v>0</v>
      </c>
      <c r="G92">
        <v>0.14000000000000001</v>
      </c>
      <c r="H92">
        <v>0.03</v>
      </c>
      <c r="I92">
        <v>0.04</v>
      </c>
      <c r="J92">
        <v>0.01</v>
      </c>
      <c r="K92">
        <v>0.02</v>
      </c>
      <c r="L92">
        <v>0.02</v>
      </c>
      <c r="M92">
        <v>0</v>
      </c>
      <c r="N92">
        <v>0.08</v>
      </c>
      <c r="O92">
        <v>-0.03</v>
      </c>
    </row>
    <row r="93" spans="1:19" x14ac:dyDescent="0.25">
      <c r="A93">
        <v>18</v>
      </c>
      <c r="B93" t="s">
        <v>119</v>
      </c>
      <c r="C93">
        <v>-0.02</v>
      </c>
      <c r="D93">
        <v>-0.06</v>
      </c>
      <c r="E93">
        <v>0.12</v>
      </c>
      <c r="F93">
        <v>-0.04</v>
      </c>
      <c r="G93">
        <v>0.18</v>
      </c>
      <c r="H93">
        <v>-0.14000000000000001</v>
      </c>
      <c r="I93">
        <v>-0.04</v>
      </c>
      <c r="J93">
        <v>-0.2</v>
      </c>
      <c r="K93">
        <v>-0.02</v>
      </c>
      <c r="L93">
        <v>0.06</v>
      </c>
      <c r="M93">
        <v>0.15</v>
      </c>
      <c r="N93">
        <v>0.01</v>
      </c>
      <c r="O93">
        <v>0.04</v>
      </c>
      <c r="P93">
        <v>7.0000000000000007E-2</v>
      </c>
    </row>
    <row r="94" spans="1:19" x14ac:dyDescent="0.25">
      <c r="A94">
        <v>19</v>
      </c>
      <c r="B94" t="s">
        <v>120</v>
      </c>
      <c r="C94">
        <v>-0.01</v>
      </c>
      <c r="D94">
        <v>0.01</v>
      </c>
      <c r="E94">
        <v>0.19</v>
      </c>
      <c r="F94">
        <v>-0.05</v>
      </c>
      <c r="G94">
        <v>0.01</v>
      </c>
      <c r="H94">
        <v>-0.3</v>
      </c>
      <c r="I94">
        <v>-0.05</v>
      </c>
      <c r="J94">
        <v>-0.3</v>
      </c>
      <c r="K94">
        <v>-0.04</v>
      </c>
      <c r="L94">
        <v>0</v>
      </c>
      <c r="M94">
        <v>0.01</v>
      </c>
      <c r="N94">
        <v>-0.09</v>
      </c>
      <c r="O94">
        <v>7.0000000000000007E-2</v>
      </c>
      <c r="P94">
        <v>0.01</v>
      </c>
      <c r="Q94">
        <v>0.12</v>
      </c>
    </row>
    <row r="95" spans="1:19" x14ac:dyDescent="0.25">
      <c r="A95">
        <v>20</v>
      </c>
      <c r="B95" t="s">
        <v>121</v>
      </c>
      <c r="C95">
        <v>0.05</v>
      </c>
      <c r="D95">
        <v>0</v>
      </c>
      <c r="E95">
        <v>0.03</v>
      </c>
      <c r="F95">
        <v>-0.04</v>
      </c>
      <c r="G95">
        <v>-0.01</v>
      </c>
      <c r="H95">
        <v>-0.08</v>
      </c>
      <c r="I95">
        <v>-0.04</v>
      </c>
      <c r="J95">
        <v>-0.05</v>
      </c>
      <c r="K95">
        <v>-0.01</v>
      </c>
      <c r="L95">
        <v>-0.01</v>
      </c>
      <c r="M95">
        <v>-0.15</v>
      </c>
      <c r="N95">
        <v>0.01</v>
      </c>
      <c r="O95">
        <v>-0.19</v>
      </c>
      <c r="P95">
        <v>0.04</v>
      </c>
      <c r="Q95">
        <v>-0.06</v>
      </c>
      <c r="R95">
        <v>-0.05</v>
      </c>
    </row>
    <row r="96" spans="1:19" x14ac:dyDescent="0.25">
      <c r="A96" s="4">
        <v>21</v>
      </c>
      <c r="B96" t="s">
        <v>122</v>
      </c>
      <c r="C96">
        <v>0.28000000000000003</v>
      </c>
      <c r="D96">
        <v>-0.08</v>
      </c>
      <c r="E96">
        <v>-0.08</v>
      </c>
      <c r="F96">
        <v>0.04</v>
      </c>
      <c r="G96">
        <v>0</v>
      </c>
      <c r="H96">
        <v>-0.05</v>
      </c>
      <c r="I96">
        <v>-0.11</v>
      </c>
      <c r="J96">
        <v>0.02</v>
      </c>
      <c r="K96">
        <v>-0.03</v>
      </c>
      <c r="L96">
        <v>-0.06</v>
      </c>
      <c r="M96">
        <v>0.01</v>
      </c>
      <c r="N96">
        <v>-0.05</v>
      </c>
      <c r="O96">
        <v>0.04</v>
      </c>
      <c r="P96">
        <v>0.04</v>
      </c>
      <c r="Q96">
        <v>-0.03</v>
      </c>
      <c r="R96">
        <v>-0.02</v>
      </c>
      <c r="S96">
        <v>0.05</v>
      </c>
    </row>
    <row r="97" spans="1:27" x14ac:dyDescent="0.25">
      <c r="A97">
        <v>22</v>
      </c>
      <c r="B97" t="s">
        <v>123</v>
      </c>
      <c r="C97">
        <v>0.04</v>
      </c>
      <c r="D97">
        <v>7.0000000000000007E-2</v>
      </c>
      <c r="E97">
        <v>-0.57999999999999996</v>
      </c>
      <c r="F97">
        <v>0.6</v>
      </c>
      <c r="G97">
        <v>0.04</v>
      </c>
      <c r="H97">
        <v>0.53</v>
      </c>
      <c r="I97">
        <v>0.11</v>
      </c>
      <c r="J97">
        <v>0.42</v>
      </c>
      <c r="K97">
        <v>-0.12</v>
      </c>
      <c r="L97">
        <v>0.24</v>
      </c>
      <c r="M97">
        <v>-0.11</v>
      </c>
      <c r="N97">
        <v>0.08</v>
      </c>
      <c r="O97">
        <v>0.03</v>
      </c>
      <c r="P97">
        <v>0.05</v>
      </c>
      <c r="Q97">
        <v>-0.15</v>
      </c>
      <c r="R97">
        <v>-0.16</v>
      </c>
      <c r="S97">
        <v>-0.03</v>
      </c>
      <c r="T97">
        <v>-0.01</v>
      </c>
    </row>
    <row r="98" spans="1:27" x14ac:dyDescent="0.25">
      <c r="A98">
        <v>23</v>
      </c>
      <c r="B98" t="s">
        <v>124</v>
      </c>
      <c r="C98">
        <v>-0.11</v>
      </c>
      <c r="D98">
        <v>-0.02</v>
      </c>
      <c r="E98">
        <v>-0.08</v>
      </c>
      <c r="F98">
        <v>0</v>
      </c>
      <c r="G98">
        <v>0.06</v>
      </c>
      <c r="H98">
        <v>0.14000000000000001</v>
      </c>
      <c r="I98">
        <v>0.13</v>
      </c>
      <c r="J98">
        <v>0.3</v>
      </c>
      <c r="K98">
        <v>0.04</v>
      </c>
      <c r="L98">
        <v>0.09</v>
      </c>
      <c r="M98">
        <v>0.05</v>
      </c>
      <c r="N98">
        <v>0.19</v>
      </c>
      <c r="O98">
        <v>0.02</v>
      </c>
      <c r="P98">
        <v>-0.01</v>
      </c>
      <c r="Q98">
        <v>-0.03</v>
      </c>
      <c r="R98">
        <v>-0.09</v>
      </c>
      <c r="S98">
        <v>-0.12</v>
      </c>
      <c r="T98">
        <v>-0.18</v>
      </c>
      <c r="U98">
        <v>0</v>
      </c>
    </row>
    <row r="99" spans="1:27" x14ac:dyDescent="0.25">
      <c r="A99">
        <v>24</v>
      </c>
      <c r="B99" t="s">
        <v>125</v>
      </c>
      <c r="C99">
        <v>-0.05</v>
      </c>
      <c r="D99">
        <v>0.04</v>
      </c>
      <c r="E99">
        <v>-0.18</v>
      </c>
      <c r="F99">
        <v>0.02</v>
      </c>
      <c r="G99">
        <v>0.06</v>
      </c>
      <c r="H99">
        <v>0.26</v>
      </c>
      <c r="I99">
        <v>0.06</v>
      </c>
      <c r="J99">
        <v>0.23</v>
      </c>
      <c r="K99">
        <v>0.02</v>
      </c>
      <c r="L99">
        <v>-0.1</v>
      </c>
      <c r="M99">
        <v>0.02</v>
      </c>
      <c r="N99">
        <v>0.04</v>
      </c>
      <c r="O99">
        <v>0.09</v>
      </c>
      <c r="P99">
        <v>0</v>
      </c>
      <c r="Q99">
        <v>-0.24</v>
      </c>
      <c r="R99">
        <v>-0.14000000000000001</v>
      </c>
      <c r="S99">
        <v>0</v>
      </c>
      <c r="T99">
        <v>-0.1</v>
      </c>
      <c r="U99">
        <v>0.13</v>
      </c>
      <c r="V99">
        <v>0.04</v>
      </c>
    </row>
    <row r="100" spans="1:27" x14ac:dyDescent="0.25">
      <c r="A100">
        <v>25</v>
      </c>
      <c r="B100" t="s">
        <v>126</v>
      </c>
      <c r="C100">
        <v>-0.04</v>
      </c>
      <c r="D100">
        <v>-0.08</v>
      </c>
      <c r="E100">
        <v>0.28999999999999998</v>
      </c>
      <c r="F100">
        <v>-0.05</v>
      </c>
      <c r="G100">
        <v>0.01</v>
      </c>
      <c r="H100">
        <v>-0.27</v>
      </c>
      <c r="I100">
        <v>-7.0000000000000007E-2</v>
      </c>
      <c r="J100">
        <v>-0.34</v>
      </c>
      <c r="K100">
        <v>-0.04</v>
      </c>
      <c r="L100">
        <v>0.01</v>
      </c>
      <c r="M100">
        <v>0.05</v>
      </c>
      <c r="N100">
        <v>-7.0000000000000007E-2</v>
      </c>
      <c r="O100">
        <v>-0.03</v>
      </c>
      <c r="P100">
        <v>-0.03</v>
      </c>
      <c r="Q100">
        <v>0.2</v>
      </c>
      <c r="R100">
        <v>0.42</v>
      </c>
      <c r="S100">
        <v>0.03</v>
      </c>
      <c r="T100">
        <v>0.02</v>
      </c>
      <c r="U100">
        <v>-0.21</v>
      </c>
      <c r="V100">
        <v>-0.06</v>
      </c>
      <c r="W100">
        <v>-0.19</v>
      </c>
    </row>
    <row r="101" spans="1:27" x14ac:dyDescent="0.25">
      <c r="A101">
        <v>27</v>
      </c>
      <c r="B101" t="s">
        <v>128</v>
      </c>
      <c r="C101">
        <v>0.02</v>
      </c>
      <c r="D101">
        <v>0.01</v>
      </c>
      <c r="E101">
        <v>-0.03</v>
      </c>
      <c r="F101">
        <v>-0.26</v>
      </c>
      <c r="G101">
        <v>-0.02</v>
      </c>
      <c r="H101">
        <v>-0.01</v>
      </c>
      <c r="I101">
        <v>7.0000000000000007E-2</v>
      </c>
      <c r="J101">
        <v>0.06</v>
      </c>
      <c r="K101">
        <v>0.09</v>
      </c>
      <c r="L101">
        <v>-0.09</v>
      </c>
      <c r="M101">
        <v>-0.11</v>
      </c>
      <c r="N101">
        <v>0.03</v>
      </c>
      <c r="O101">
        <v>-0.08</v>
      </c>
      <c r="P101">
        <v>0.06</v>
      </c>
      <c r="Q101">
        <v>0.02</v>
      </c>
      <c r="R101">
        <v>0.04</v>
      </c>
      <c r="S101">
        <v>0.08</v>
      </c>
      <c r="T101">
        <v>0.02</v>
      </c>
      <c r="U101">
        <v>-0.14000000000000001</v>
      </c>
      <c r="V101">
        <v>-0.03</v>
      </c>
      <c r="W101">
        <v>0</v>
      </c>
      <c r="X101">
        <v>-7.0000000000000007E-2</v>
      </c>
    </row>
    <row r="102" spans="1:27" x14ac:dyDescent="0.25">
      <c r="A102">
        <v>28</v>
      </c>
      <c r="B102" t="s">
        <v>129</v>
      </c>
      <c r="C102">
        <v>0.11</v>
      </c>
      <c r="D102">
        <v>0.01</v>
      </c>
      <c r="E102">
        <v>-0.06</v>
      </c>
      <c r="F102">
        <v>7.0000000000000007E-2</v>
      </c>
      <c r="G102">
        <v>-0.02</v>
      </c>
      <c r="H102">
        <v>0.05</v>
      </c>
      <c r="I102">
        <v>-0.08</v>
      </c>
      <c r="J102">
        <v>0.04</v>
      </c>
      <c r="K102">
        <v>-0.03</v>
      </c>
      <c r="L102">
        <v>0.04</v>
      </c>
      <c r="M102">
        <v>0</v>
      </c>
      <c r="N102">
        <v>-0.05</v>
      </c>
      <c r="O102">
        <v>0.09</v>
      </c>
      <c r="P102">
        <v>0</v>
      </c>
      <c r="Q102">
        <v>-0.06</v>
      </c>
      <c r="R102">
        <v>-0.06</v>
      </c>
      <c r="S102">
        <v>0.12</v>
      </c>
      <c r="T102">
        <v>0.01</v>
      </c>
      <c r="U102">
        <v>0.01</v>
      </c>
      <c r="V102">
        <v>-0.04</v>
      </c>
      <c r="W102">
        <v>7.0000000000000007E-2</v>
      </c>
      <c r="X102">
        <v>-0.09</v>
      </c>
      <c r="Y102">
        <v>0.04</v>
      </c>
    </row>
    <row r="103" spans="1:27" x14ac:dyDescent="0.25">
      <c r="A103">
        <v>31</v>
      </c>
      <c r="B103" t="s">
        <v>132</v>
      </c>
      <c r="C103">
        <v>-0.06</v>
      </c>
      <c r="D103">
        <v>0.01</v>
      </c>
      <c r="E103">
        <v>0.03</v>
      </c>
      <c r="F103">
        <v>-0.14000000000000001</v>
      </c>
      <c r="G103">
        <v>-0.01</v>
      </c>
      <c r="H103">
        <v>-0.02</v>
      </c>
      <c r="I103">
        <v>-0.04</v>
      </c>
      <c r="J103">
        <v>0.01</v>
      </c>
      <c r="K103">
        <v>-0.01</v>
      </c>
      <c r="L103">
        <v>-0.01</v>
      </c>
      <c r="M103">
        <v>-0.04</v>
      </c>
      <c r="N103">
        <v>-0.06</v>
      </c>
      <c r="O103">
        <v>-0.1</v>
      </c>
      <c r="P103">
        <v>0.02</v>
      </c>
      <c r="Q103">
        <v>0.09</v>
      </c>
      <c r="R103">
        <v>0.1</v>
      </c>
      <c r="S103">
        <v>0</v>
      </c>
      <c r="T103">
        <v>-0.04</v>
      </c>
      <c r="U103">
        <v>-0.04</v>
      </c>
      <c r="V103">
        <v>-0.02</v>
      </c>
      <c r="W103">
        <v>-0.06</v>
      </c>
      <c r="X103">
        <v>0.05</v>
      </c>
      <c r="Y103">
        <v>0.1</v>
      </c>
      <c r="Z103">
        <v>-0.21</v>
      </c>
    </row>
    <row r="104" spans="1:27" x14ac:dyDescent="0.25">
      <c r="A104">
        <v>32</v>
      </c>
      <c r="B104" t="s">
        <v>160</v>
      </c>
      <c r="C104">
        <v>-0.16</v>
      </c>
      <c r="D104">
        <v>-0.13</v>
      </c>
      <c r="E104">
        <v>0.49</v>
      </c>
      <c r="F104">
        <v>-0.44</v>
      </c>
      <c r="G104">
        <v>-0.04</v>
      </c>
      <c r="H104">
        <v>-0.15</v>
      </c>
      <c r="I104">
        <v>-0.02</v>
      </c>
      <c r="J104">
        <v>-0.02</v>
      </c>
      <c r="K104">
        <v>0</v>
      </c>
      <c r="L104">
        <v>-0.1</v>
      </c>
      <c r="M104">
        <v>0.01</v>
      </c>
      <c r="N104">
        <v>-0.03</v>
      </c>
      <c r="O104">
        <v>-0.05</v>
      </c>
      <c r="P104">
        <v>-0.01</v>
      </c>
      <c r="Q104">
        <v>-0.02</v>
      </c>
      <c r="R104">
        <v>-0.02</v>
      </c>
      <c r="S104">
        <v>0.04</v>
      </c>
      <c r="T104">
        <v>-0.17</v>
      </c>
      <c r="U104">
        <v>-0.38</v>
      </c>
      <c r="V104">
        <v>7.0000000000000007E-2</v>
      </c>
      <c r="W104">
        <v>0.01</v>
      </c>
      <c r="X104">
        <v>0.05</v>
      </c>
      <c r="Y104">
        <v>0.06</v>
      </c>
      <c r="Z104">
        <v>-0.05</v>
      </c>
      <c r="AA104">
        <v>0.05</v>
      </c>
    </row>
  </sheetData>
  <conditionalFormatting sqref="C42:AG72 AE80:AF104 C80:AB104">
    <cfRule type="cellIs" dxfId="1" priority="3" operator="notBetween">
      <formula>-0.7</formula>
      <formula>0.7</formula>
    </cfRule>
    <cfRule type="cellIs" dxfId="0" priority="4" operator="notBetween">
      <formula>-0.5</formula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New</vt:lpstr>
      <vt:lpstr>New (2)</vt:lpstr>
      <vt:lpstr>New (3)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Taimoor Adil</dc:creator>
  <cp:lastModifiedBy>Muhammad Taimoor Adil</cp:lastModifiedBy>
  <dcterms:created xsi:type="dcterms:W3CDTF">2024-09-23T09:17:32Z</dcterms:created>
  <dcterms:modified xsi:type="dcterms:W3CDTF">2024-09-24T13:50:59Z</dcterms:modified>
</cp:coreProperties>
</file>