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E-402-Data-Analytics-Essentials\Lab Work\Lab 04 28.02.25\"/>
    </mc:Choice>
  </mc:AlternateContent>
  <xr:revisionPtr revIDLastSave="0" documentId="13_ncr:1_{1F18C9B9-70A4-4EE0-B535-62FB70E6B8F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2021 Sales" sheetId="1" r:id="rId1"/>
    <sheet name="2022 Sales" sheetId="2" r:id="rId2"/>
    <sheet name="Analytics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1" i="1" a="1"/>
  <c r="A1" i="1" l="1"/>
  <c r="B2" i="3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<sst xmlns="http://schemas.openxmlformats.org/spreadsheetml/2006/main" count="2" uniqueCount="2">
  <si>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2021 Average Cost</t>
  </si>
  <si>
    <t>2021 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</si>
</sst>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E-402-Data-Analytics-Essentials\Lab%20Work\Lab%2004%2028.02.25\Bike_Sales_2021.xlsx" TargetMode="External"/><Relationship Id="rId1" Type="http://schemas.openxmlformats.org/officeDocument/2006/relationships/externalLinkPath" Target="Bike_Sales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E-402-Data-Analytics-Essentials\Lab%20Work\Lab%2004%2028.02.25\Bike_Sales_2022.xlsx" TargetMode="External"/><Relationship Id="rId1" Type="http://schemas.openxmlformats.org/officeDocument/2006/relationships/externalLinkPath" Target="Bike_Sales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-24060</v>
          </cell>
          <cell r="Q6">
            <v>30000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opLeftCell="F1" workbookViewId="0">
      <selection activeCell="Q16" sqref="Q16"/>
    </sheetView>
  </sheetViews>
  <sheetFormatPr defaultRowHeight="14.5" x14ac:dyDescent="0.35"/>
  <cols>
    <col min="1" max="1" width="14.36328125" customWidth="1"/>
    <col min="3" max="3" width="10.90625" customWidth="1"/>
    <col min="6" max="6" width="18.26953125" bestFit="1" customWidth="1"/>
    <col min="7" max="7" width="16.1796875" bestFit="1" customWidth="1"/>
    <col min="8" max="8" width="14.1796875" bestFit="1" customWidth="1"/>
    <col min="9" max="9" width="14.54296875" bestFit="1" customWidth="1"/>
    <col min="10" max="10" width="15.7265625" bestFit="1" customWidth="1"/>
    <col min="11" max="11" width="13.81640625" bestFit="1" customWidth="1"/>
    <col min="12" max="12" width="20.453125" bestFit="1" customWidth="1"/>
    <col min="13" max="13" width="14" bestFit="1" customWidth="1"/>
    <col min="14" max="14" width="9" bestFit="1" customWidth="1"/>
    <col min="15" max="15" width="9.36328125" bestFit="1" customWidth="1"/>
    <col min="16" max="16" width="10.453125" bestFit="1" customWidth="1"/>
    <col min="17" max="18" width="10.81640625" bestFit="1" customWidth="1"/>
  </cols>
  <sheetData>
    <row r="1" spans="1:18" x14ac:dyDescent="0.35">
      <c r="A1" t="str" cm="1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35">
      <c r="A2" s="1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 s="2">
        <v>713</v>
      </c>
      <c r="O2" s="2">
        <v>1120</v>
      </c>
      <c r="P2" s="2">
        <v>12210</v>
      </c>
      <c r="Q2" s="2">
        <v>21390</v>
      </c>
      <c r="R2" s="2">
        <v>33600</v>
      </c>
    </row>
    <row r="3" spans="1:18" x14ac:dyDescent="0.35">
      <c r="A3" s="1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 s="2">
        <v>2171</v>
      </c>
      <c r="O3" s="2">
        <v>3578</v>
      </c>
      <c r="P3" s="2">
        <v>28140</v>
      </c>
      <c r="Q3" s="2">
        <v>43420</v>
      </c>
      <c r="R3" s="2">
        <v>71560</v>
      </c>
    </row>
    <row r="4" spans="1:18" x14ac:dyDescent="0.35">
      <c r="A4" s="1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 s="2">
        <v>1519</v>
      </c>
      <c r="O4" s="2">
        <v>2443</v>
      </c>
      <c r="P4" s="2">
        <v>9240</v>
      </c>
      <c r="Q4" s="2">
        <v>15190</v>
      </c>
      <c r="R4" s="2">
        <v>24430</v>
      </c>
    </row>
    <row r="5" spans="1:18" x14ac:dyDescent="0.35">
      <c r="A5" s="1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 s="2">
        <v>1252</v>
      </c>
      <c r="O5" s="2">
        <v>2295</v>
      </c>
      <c r="P5" s="2">
        <v>10430</v>
      </c>
      <c r="Q5" s="2">
        <v>12520</v>
      </c>
      <c r="R5" s="2">
        <v>22950</v>
      </c>
    </row>
    <row r="6" spans="1:18" x14ac:dyDescent="0.35">
      <c r="A6" s="1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 s="2">
        <v>344</v>
      </c>
      <c r="O6" s="2">
        <v>540</v>
      </c>
      <c r="P6" s="2">
        <v>-24060</v>
      </c>
      <c r="Q6" s="2">
        <v>30000</v>
      </c>
      <c r="R6" s="2">
        <v>5940</v>
      </c>
    </row>
    <row r="7" spans="1:18" x14ac:dyDescent="0.35">
      <c r="A7" s="1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 s="2">
        <v>713</v>
      </c>
      <c r="O7" s="2">
        <v>1120</v>
      </c>
      <c r="P7" s="2">
        <v>5698</v>
      </c>
      <c r="Q7" s="2">
        <v>9982</v>
      </c>
      <c r="R7" s="2">
        <v>15680</v>
      </c>
    </row>
    <row r="8" spans="1:18" x14ac:dyDescent="0.35">
      <c r="A8" s="1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 s="2">
        <v>1555</v>
      </c>
      <c r="O8" s="2">
        <v>2443</v>
      </c>
      <c r="P8" s="2">
        <v>26640</v>
      </c>
      <c r="Q8" s="2">
        <v>46650</v>
      </c>
      <c r="R8" s="2">
        <v>73290</v>
      </c>
    </row>
    <row r="9" spans="1:18" x14ac:dyDescent="0.35">
      <c r="A9" s="1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 s="2">
        <v>713</v>
      </c>
      <c r="O9" s="2">
        <v>1120</v>
      </c>
      <c r="P9" s="2">
        <v>5698</v>
      </c>
      <c r="Q9" s="2">
        <v>9982</v>
      </c>
      <c r="R9" s="2">
        <v>15680</v>
      </c>
    </row>
    <row r="10" spans="1:18" x14ac:dyDescent="0.35">
      <c r="A10" s="1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 s="2">
        <v>713</v>
      </c>
      <c r="O10" s="2">
        <v>1120</v>
      </c>
      <c r="P10" s="2">
        <v>4884</v>
      </c>
      <c r="Q10" s="2">
        <v>8556</v>
      </c>
      <c r="R10" s="2">
        <v>13440</v>
      </c>
    </row>
    <row r="11" spans="1:18" x14ac:dyDescent="0.35">
      <c r="A11" s="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 s="2">
        <v>1252</v>
      </c>
      <c r="O11" s="2">
        <v>2295</v>
      </c>
      <c r="P11" s="2">
        <v>41720</v>
      </c>
      <c r="Q11" s="2">
        <v>50080</v>
      </c>
      <c r="R11" s="2">
        <v>91800</v>
      </c>
    </row>
    <row r="12" spans="1:18" x14ac:dyDescent="0.35">
      <c r="A12" s="1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 s="2">
        <v>2171</v>
      </c>
      <c r="O12" s="2">
        <v>3578</v>
      </c>
      <c r="P12" s="2">
        <v>66129</v>
      </c>
      <c r="Q12" s="2">
        <v>102037</v>
      </c>
      <c r="R12" s="2">
        <v>168166</v>
      </c>
    </row>
    <row r="13" spans="1:18" x14ac:dyDescent="0.35">
      <c r="A13" s="1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 s="2">
        <v>344</v>
      </c>
      <c r="O13" s="2">
        <v>540</v>
      </c>
      <c r="P13" s="2">
        <v>6272</v>
      </c>
      <c r="Q13" s="2">
        <v>11008</v>
      </c>
      <c r="R13" s="2">
        <v>17280</v>
      </c>
    </row>
    <row r="14" spans="1:18" x14ac:dyDescent="0.35">
      <c r="A14" s="1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 s="2">
        <v>344</v>
      </c>
      <c r="O14" s="2">
        <v>540</v>
      </c>
      <c r="P14" s="2">
        <v>5488</v>
      </c>
      <c r="Q14" s="2">
        <v>9632</v>
      </c>
      <c r="R14" s="2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CA3-E8DB-4B42-94DF-9EAAB187D744}">
  <dimension ref="A1:R6"/>
  <sheetViews>
    <sheetView topLeftCell="F1" workbookViewId="0">
      <selection activeCell="N11" sqref="N11"/>
    </sheetView>
  </sheetViews>
  <sheetFormatPr defaultRowHeight="14.5" x14ac:dyDescent="0.35"/>
  <cols>
    <col min="1" max="1" width="10.453125" bestFit="1" customWidth="1"/>
    <col min="5" max="5" width="13.08984375" bestFit="1" customWidth="1"/>
    <col min="6" max="6" width="18.26953125" bestFit="1" customWidth="1"/>
    <col min="7" max="7" width="16.1796875" bestFit="1" customWidth="1"/>
    <col min="8" max="8" width="14.1796875" bestFit="1" customWidth="1"/>
    <col min="9" max="9" width="13.54296875" bestFit="1" customWidth="1"/>
    <col min="10" max="10" width="15.7265625" bestFit="1" customWidth="1"/>
    <col min="11" max="11" width="13.81640625" bestFit="1" customWidth="1"/>
    <col min="12" max="12" width="20.6328125" bestFit="1" customWidth="1"/>
    <col min="13" max="13" width="14" bestFit="1" customWidth="1"/>
    <col min="14" max="14" width="9" bestFit="1" customWidth="1"/>
    <col min="15" max="15" width="9.36328125" bestFit="1" customWidth="1"/>
    <col min="16" max="18" width="9.81640625" bestFit="1" customWidth="1"/>
  </cols>
  <sheetData>
    <row r="1" spans="1:18" x14ac:dyDescent="0.35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35">
      <c r="A2" s="1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 s="2">
        <v>1266</v>
      </c>
      <c r="O2" s="2">
        <v>2320</v>
      </c>
      <c r="P2" s="2">
        <v>18972</v>
      </c>
      <c r="Q2" s="2">
        <v>22788</v>
      </c>
      <c r="R2" s="2">
        <v>41760</v>
      </c>
    </row>
    <row r="3" spans="1:18" x14ac:dyDescent="0.35">
      <c r="A3" s="1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 s="2">
        <v>1266</v>
      </c>
      <c r="O3" s="2">
        <v>2320</v>
      </c>
      <c r="P3" s="2">
        <v>16864</v>
      </c>
      <c r="Q3" s="2">
        <v>20256</v>
      </c>
      <c r="R3" s="2">
        <v>37120</v>
      </c>
    </row>
    <row r="4" spans="1:18" x14ac:dyDescent="0.35">
      <c r="A4" s="1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 s="2">
        <v>344</v>
      </c>
      <c r="O4" s="2">
        <v>540</v>
      </c>
      <c r="P4" s="2">
        <v>2156</v>
      </c>
      <c r="Q4" s="2">
        <v>3784</v>
      </c>
      <c r="R4" s="2">
        <v>5940</v>
      </c>
    </row>
    <row r="5" spans="1:18" x14ac:dyDescent="0.35">
      <c r="A5" s="1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 s="2">
        <v>713</v>
      </c>
      <c r="O5" s="2">
        <v>1120</v>
      </c>
      <c r="P5" s="2">
        <v>6919</v>
      </c>
      <c r="Q5" s="2">
        <v>12121</v>
      </c>
      <c r="R5" s="2">
        <v>19040</v>
      </c>
    </row>
    <row r="6" spans="1:18" x14ac:dyDescent="0.35">
      <c r="A6" s="1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 s="2">
        <v>1252</v>
      </c>
      <c r="O6" s="2">
        <v>2295</v>
      </c>
      <c r="P6" s="2">
        <v>37548</v>
      </c>
      <c r="Q6" s="2">
        <v>45072</v>
      </c>
      <c r="R6" s="2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3189-F6A6-4FDD-AB6D-40EC59FCEC77}">
  <dimension ref="A1:B2"/>
  <sheetViews>
    <sheetView tabSelected="1" workbookViewId="0">
      <selection activeCell="K12" sqref="K12"/>
    </sheetView>
  </sheetViews>
  <sheetFormatPr defaultRowHeight="14.5" x14ac:dyDescent="0.35"/>
  <cols>
    <col min="1" max="1" width="16.26953125" bestFit="1" customWidth="1"/>
    <col min="2" max="2" width="19.81640625" bestFit="1" customWidth="1"/>
  </cols>
  <sheetData>
    <row r="1" spans="1:2" s="3" customFormat="1" x14ac:dyDescent="0.35">
      <c r="A1" s="3" t="s">
        <v>0</v>
      </c>
      <c r="B1" s="3" t="s">
        <v>1</v>
      </c>
    </row>
    <row r="2" spans="1:2" x14ac:dyDescent="0.35">
      <c r="A2" s="2">
        <f>AVERAGE('2021 Sales'!Q2:Q14)</f>
        <v>28495.923076923078</v>
      </c>
      <c r="B2" s="2">
        <f>AVERAGE('2021 Sales'!R2:R14)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Sales</vt:lpstr>
      <vt:lpstr>2022 Sales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I</dc:creator>
  <cp:lastModifiedBy>MUHAMMAD TALHA IRFAN</cp:lastModifiedBy>
  <dcterms:created xsi:type="dcterms:W3CDTF">2015-06-05T18:17:20Z</dcterms:created>
  <dcterms:modified xsi:type="dcterms:W3CDTF">2025-03-07T12:41:13Z</dcterms:modified>
</cp:coreProperties>
</file>