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typescript\ziapp_ts\"/>
    </mc:Choice>
  </mc:AlternateContent>
  <xr:revisionPtr revIDLastSave="0" documentId="13_ncr:1_{8A252D4A-6000-40FB-8FB5-D7B78BD286BB}" xr6:coauthVersionLast="47" xr6:coauthVersionMax="47" xr10:uidLastSave="{00000000-0000-0000-0000-000000000000}"/>
  <bookViews>
    <workbookView xWindow="-108" yWindow="-108" windowWidth="23256" windowHeight="12456" xr2:uid="{107ED68B-3178-4E19-9B0F-E974165586D7}"/>
  </bookViews>
  <sheets>
    <sheet name="Pegawai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2" l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1" i="2"/>
</calcChain>
</file>

<file path=xl/sharedStrings.xml><?xml version="1.0" encoding="utf-8"?>
<sst xmlns="http://schemas.openxmlformats.org/spreadsheetml/2006/main" count="143" uniqueCount="121">
  <si>
    <t>Ridson Al Farizal P., S.Tr.Stat.</t>
  </si>
  <si>
    <t>BPS Kab. Kepulauan Selayar</t>
  </si>
  <si>
    <t>ridsonap@bps.go.id</t>
  </si>
  <si>
    <t>Setyo Dwi Saputra, S.Tr.Stat.</t>
  </si>
  <si>
    <t>BPS Kab. Bulukumba</t>
  </si>
  <si>
    <t>setyo.dwi@bps.go.id</t>
  </si>
  <si>
    <t>Andri Prasetyo, S.Tr.Stat.</t>
  </si>
  <si>
    <t>BPS Kab. Bantaeng</t>
  </si>
  <si>
    <t>andri.prasetyo@bps.go.id</t>
  </si>
  <si>
    <t>Ian Tryaldi Halim, S.Tr . Stat</t>
  </si>
  <si>
    <t>BPS Kab. Jeneponto</t>
  </si>
  <si>
    <t>ian.tryaldi@bps.go.id</t>
  </si>
  <si>
    <t>Nursalam, Str.Stat</t>
  </si>
  <si>
    <t>BPS Kab. Takalar</t>
  </si>
  <si>
    <t>nursalam@bps.go.id</t>
  </si>
  <si>
    <t>Mutmainnah Nur Ahzan</t>
  </si>
  <si>
    <t>BPS Kab. Gowa</t>
  </si>
  <si>
    <t>mutmainnah.ahzan@bps.go.id</t>
  </si>
  <si>
    <t>Nur Insan Roehanah, A.Md.Stat.</t>
  </si>
  <si>
    <t>BPS Kab. Sinjai</t>
  </si>
  <si>
    <t>nur.insan@bps.go.id</t>
  </si>
  <si>
    <t>Kartini, S.Si., M.Stat.</t>
  </si>
  <si>
    <t>BPS Kab. Maros</t>
  </si>
  <si>
    <t>kartini@bps.go.id</t>
  </si>
  <si>
    <t>Muhammad Tharieq Pahlevi, S.Tr.S.Tat</t>
  </si>
  <si>
    <t>BPS Kab. Pangkajene Kepulauan</t>
  </si>
  <si>
    <t>tharieq.pahlevi@bps.go.id</t>
  </si>
  <si>
    <t>Sandy Alfyanto Putra, S.Tr.Stat.</t>
  </si>
  <si>
    <t>BPS Kab. Barru</t>
  </si>
  <si>
    <t>sandy.putra@bps.go.id</t>
  </si>
  <si>
    <t>Karina Rizki Novita, A.Md.Stat.</t>
  </si>
  <si>
    <t>BPS Kab. Bone</t>
  </si>
  <si>
    <t>karina.rizki@bps.go.id</t>
  </si>
  <si>
    <t>Tiara Insani, A.Md.Stat.</t>
  </si>
  <si>
    <t>BPS Kab. Soppeng</t>
  </si>
  <si>
    <t>tiara.insani@bps.go.id</t>
  </si>
  <si>
    <t>Muhammad Rizqi Fachrian Nur, S.Tr.Stat.</t>
  </si>
  <si>
    <t>BPS Kab. Wajo</t>
  </si>
  <si>
    <t>rizqi.fachrian@bps.go.id</t>
  </si>
  <si>
    <t>Qorry Fitri Aisyah, S.ST</t>
  </si>
  <si>
    <t>BPS Kab. Sidenreng Rappang</t>
  </si>
  <si>
    <t>qorry.fitri@bps.go.id</t>
  </si>
  <si>
    <t>Thomi Hartono</t>
  </si>
  <si>
    <t>BPS Kab. Pinrang</t>
  </si>
  <si>
    <t>thomihartono@bps.go.id</t>
  </si>
  <si>
    <t>Firdayanti Amir, S.Tr.Stat.</t>
  </si>
  <si>
    <t>BPS Kab. Enrekang</t>
  </si>
  <si>
    <t>firda.amir@bps.go.id</t>
  </si>
  <si>
    <t>Antik Tintriani, S.Tr.Stat</t>
  </si>
  <si>
    <t>BPS Kab. Tana Toraja</t>
  </si>
  <si>
    <t>antikt@bps.go.id</t>
  </si>
  <si>
    <t>Viery Zanki Kurniaffandi, S.Tr.Stat.</t>
  </si>
  <si>
    <t>BPS Kab. Luwu Utara</t>
  </si>
  <si>
    <t>viery.zanki@bps.go.id</t>
  </si>
  <si>
    <t>Maulia Savana Putri, S.Tr. Stat</t>
  </si>
  <si>
    <t>BPS Kab. Luwu Timur</t>
  </si>
  <si>
    <t>Dewa Ayu Ulfa Widarini</t>
  </si>
  <si>
    <t>BPS Kab. Toraja Utara</t>
  </si>
  <si>
    <t>ayu.ulfa@bps.go.id</t>
  </si>
  <si>
    <t>Muhammad Mubin Mubyarto, S.Tr.Stat.</t>
  </si>
  <si>
    <t>BPS Kota Makassar</t>
  </si>
  <si>
    <t>muh.mubin@bps.go.id</t>
  </si>
  <si>
    <t>Ahmad Kamal</t>
  </si>
  <si>
    <t>BPS Kota Parepare</t>
  </si>
  <si>
    <t>ahmadkamal@bps.go.id</t>
  </si>
  <si>
    <t>Herbian Dwi Cahyo, S.Tr.Stat</t>
  </si>
  <si>
    <t>BPS Kota Palopo</t>
  </si>
  <si>
    <t>herbian.dwi@bps.go.id</t>
  </si>
  <si>
    <t>200110192023101000</t>
  </si>
  <si>
    <t>200001012022011000</t>
  </si>
  <si>
    <t>200011072023101000</t>
  </si>
  <si>
    <t>199810122022011000</t>
  </si>
  <si>
    <t>199910202023101000</t>
  </si>
  <si>
    <t>198711032014032000</t>
  </si>
  <si>
    <t>199906032021042000</t>
  </si>
  <si>
    <t>198507142011012000</t>
  </si>
  <si>
    <t>199810282021041000</t>
  </si>
  <si>
    <t>199805072021041000</t>
  </si>
  <si>
    <t>200011152022012000</t>
  </si>
  <si>
    <t>199901082021042000</t>
  </si>
  <si>
    <t>199701132019121000</t>
  </si>
  <si>
    <t>199503042018022000</t>
  </si>
  <si>
    <t>199612082019011000</t>
  </si>
  <si>
    <t>200012012023022000</t>
  </si>
  <si>
    <t>199512022019012000</t>
  </si>
  <si>
    <t>200104112023101000</t>
  </si>
  <si>
    <t>200007222023022000</t>
  </si>
  <si>
    <t>200005182022012000</t>
  </si>
  <si>
    <t>199704182019121000</t>
  </si>
  <si>
    <t>200004302023021000</t>
  </si>
  <si>
    <t>199803172023021000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</si>
  <si>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</si>
  <si>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</si>
  <si>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</si>
  <si>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</si>
  <si>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</si>
  <si>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</si>
  <si>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</si>
  <si>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Maros</t>
  </si>
  <si>
    <t>Kab. Pangkajene Dan Kepulauan</t>
  </si>
  <si>
    <t>Kab. Barru</t>
  </si>
  <si>
    <t>Kab. Bone</t>
  </si>
  <si>
    <t>Kab. Soppeng</t>
  </si>
  <si>
    <t>Kab. Wajo</t>
  </si>
  <si>
    <t>Kab. Sidenreng Rappang</t>
  </si>
  <si>
    <t>Kab. Pinrang</t>
  </si>
  <si>
    <t>Kab. Enrekang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</si>
  <si>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</si>
  <si>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</si>
  <si>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</si>
  <si>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</si>
  <si>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</si>
  <si>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</si>
  <si>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</si>
  <si>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BPS Kab. Pangkajene Dan Kepulauan</t>
  </si>
  <si>
    <t>nama</t>
  </si>
  <si>
    <t>code</t>
  </si>
  <si>
    <t>satker</t>
  </si>
  <si>
    <t>nip</t>
  </si>
  <si>
    <t>email</t>
  </si>
  <si>
    <t>maulia.savana@bps.go.id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</si>
</sst>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EA1C0-CD15-4CD1-8EAB-931EEDDE5582}">
  <dimension ref="A1:E24"/>
  <sheetViews>
    <sheetView tabSelected="1" workbookViewId="0">
      <selection activeCell="F6" sqref="F6"/>
    </sheetView>
  </sheetViews>
  <sheetFormatPr defaultRowHeight="14.4" x14ac:dyDescent="0.3"/>
  <cols>
    <col min="1" max="1" width="35.5546875" bestFit="1" customWidth="1"/>
    <col min="2" max="2" width="35.5546875" customWidth="1"/>
    <col min="3" max="3" width="30.44140625" customWidth="1"/>
    <col min="4" max="4" width="27" customWidth="1"/>
    <col min="5" max="5" width="31.109375" customWidth="1"/>
    <col min="6" max="6" width="18.88671875" customWidth="1"/>
  </cols>
  <sheetData>
    <row r="1" spans="1:5" s="3" customFormat="1" x14ac:dyDescent="0.3">
      <c r="A1" s="3" t="s">
        <v>115</v>
      </c>
      <c r="B1" s="3" t="s">
        <v>116</v>
      </c>
      <c r="C1" s="3" t="s">
        <v>117</v>
      </c>
      <c r="D1" s="3" t="s">
        <v>118</v>
      </c>
      <c r="E1" s="3" t="s">
        <v>119</v>
      </c>
    </row>
    <row r="2" spans="1:5" x14ac:dyDescent="0.3">
      <c r="A2" s="1" t="s">
        <v>0</v>
      </c>
      <c r="B2" s="1">
        <v>7301</v>
      </c>
      <c r="C2" s="1" t="s">
        <v>1</v>
      </c>
      <c r="D2" s="2" t="s">
        <v>68</v>
      </c>
      <c r="E2" s="2" t="s">
        <v>2</v>
      </c>
    </row>
    <row r="3" spans="1:5" x14ac:dyDescent="0.3">
      <c r="A3" s="1" t="s">
        <v>3</v>
      </c>
      <c r="B3" s="1">
        <v>7302</v>
      </c>
      <c r="C3" s="1" t="s">
        <v>4</v>
      </c>
      <c r="D3" s="2" t="s">
        <v>69</v>
      </c>
      <c r="E3" s="2" t="s">
        <v>5</v>
      </c>
    </row>
    <row r="4" spans="1:5" x14ac:dyDescent="0.3">
      <c r="A4" s="1" t="s">
        <v>6</v>
      </c>
      <c r="B4" s="1">
        <v>7303</v>
      </c>
      <c r="C4" s="1" t="s">
        <v>7</v>
      </c>
      <c r="D4" s="2" t="s">
        <v>70</v>
      </c>
      <c r="E4" s="2" t="s">
        <v>8</v>
      </c>
    </row>
    <row r="5" spans="1:5" x14ac:dyDescent="0.3">
      <c r="A5" s="1" t="s">
        <v>9</v>
      </c>
      <c r="B5" s="1">
        <v>7304</v>
      </c>
      <c r="C5" s="1" t="s">
        <v>10</v>
      </c>
      <c r="D5" s="2" t="s">
        <v>71</v>
      </c>
      <c r="E5" s="2" t="s">
        <v>11</v>
      </c>
    </row>
    <row r="6" spans="1:5" x14ac:dyDescent="0.3">
      <c r="A6" s="1" t="s">
        <v>12</v>
      </c>
      <c r="B6" s="1">
        <v>7305</v>
      </c>
      <c r="C6" s="1" t="s">
        <v>13</v>
      </c>
      <c r="D6" s="2" t="s">
        <v>72</v>
      </c>
      <c r="E6" s="2" t="s">
        <v>14</v>
      </c>
    </row>
    <row r="7" spans="1:5" x14ac:dyDescent="0.3">
      <c r="A7" s="1" t="s">
        <v>15</v>
      </c>
      <c r="B7" s="1">
        <v>7306</v>
      </c>
      <c r="C7" s="1" t="s">
        <v>16</v>
      </c>
      <c r="D7" s="2" t="s">
        <v>73</v>
      </c>
      <c r="E7" s="2" t="s">
        <v>17</v>
      </c>
    </row>
    <row r="8" spans="1:5" x14ac:dyDescent="0.3">
      <c r="A8" s="1" t="s">
        <v>18</v>
      </c>
      <c r="B8" s="1">
        <v>7307</v>
      </c>
      <c r="C8" s="1" t="s">
        <v>19</v>
      </c>
      <c r="D8" s="2" t="s">
        <v>74</v>
      </c>
      <c r="E8" s="2" t="s">
        <v>20</v>
      </c>
    </row>
    <row r="9" spans="1:5" x14ac:dyDescent="0.3">
      <c r="A9" s="1" t="s">
        <v>21</v>
      </c>
      <c r="B9" s="1">
        <v>7308</v>
      </c>
      <c r="C9" s="1" t="s">
        <v>22</v>
      </c>
      <c r="D9" s="2" t="s">
        <v>75</v>
      </c>
      <c r="E9" s="2" t="s">
        <v>23</v>
      </c>
    </row>
    <row r="10" spans="1:5" x14ac:dyDescent="0.3">
      <c r="A10" s="1" t="s">
        <v>24</v>
      </c>
      <c r="B10" s="1">
        <v>7309</v>
      </c>
      <c r="C10" s="1" t="s">
        <v>25</v>
      </c>
      <c r="D10" s="2" t="s">
        <v>76</v>
      </c>
      <c r="E10" s="2" t="s">
        <v>26</v>
      </c>
    </row>
    <row r="11" spans="1:5" x14ac:dyDescent="0.3">
      <c r="A11" s="1" t="s">
        <v>27</v>
      </c>
      <c r="B11" s="1">
        <v>7310</v>
      </c>
      <c r="C11" s="1" t="s">
        <v>28</v>
      </c>
      <c r="D11" s="2" t="s">
        <v>77</v>
      </c>
      <c r="E11" s="2" t="s">
        <v>29</v>
      </c>
    </row>
    <row r="12" spans="1:5" x14ac:dyDescent="0.3">
      <c r="A12" s="1" t="s">
        <v>30</v>
      </c>
      <c r="B12" s="1">
        <v>7311</v>
      </c>
      <c r="C12" s="1" t="s">
        <v>31</v>
      </c>
      <c r="D12" s="2" t="s">
        <v>78</v>
      </c>
      <c r="E12" s="2" t="s">
        <v>32</v>
      </c>
    </row>
    <row r="13" spans="1:5" x14ac:dyDescent="0.3">
      <c r="A13" s="1" t="s">
        <v>33</v>
      </c>
      <c r="B13" s="1">
        <v>7312</v>
      </c>
      <c r="C13" s="1" t="s">
        <v>34</v>
      </c>
      <c r="D13" s="2" t="s">
        <v>79</v>
      </c>
      <c r="E13" s="2" t="s">
        <v>35</v>
      </c>
    </row>
    <row r="14" spans="1:5" x14ac:dyDescent="0.3">
      <c r="A14" s="1" t="s">
        <v>36</v>
      </c>
      <c r="B14" s="1">
        <v>7313</v>
      </c>
      <c r="C14" s="1" t="s">
        <v>37</v>
      </c>
      <c r="D14" s="2" t="s">
        <v>80</v>
      </c>
      <c r="E14" s="2" t="s">
        <v>38</v>
      </c>
    </row>
    <row r="15" spans="1:5" x14ac:dyDescent="0.3">
      <c r="A15" s="1" t="s">
        <v>39</v>
      </c>
      <c r="B15" s="1">
        <v>7314</v>
      </c>
      <c r="C15" s="1" t="s">
        <v>40</v>
      </c>
      <c r="D15" s="2" t="s">
        <v>81</v>
      </c>
      <c r="E15" s="2" t="s">
        <v>41</v>
      </c>
    </row>
    <row r="16" spans="1:5" x14ac:dyDescent="0.3">
      <c r="A16" s="1" t="s">
        <v>42</v>
      </c>
      <c r="B16" s="1">
        <v>7315</v>
      </c>
      <c r="C16" s="1" t="s">
        <v>43</v>
      </c>
      <c r="D16" s="2" t="s">
        <v>82</v>
      </c>
      <c r="E16" s="2" t="s">
        <v>44</v>
      </c>
    </row>
    <row r="17" spans="1:5" x14ac:dyDescent="0.3">
      <c r="A17" s="1" t="s">
        <v>45</v>
      </c>
      <c r="B17" s="1">
        <v>7316</v>
      </c>
      <c r="C17" s="1" t="s">
        <v>46</v>
      </c>
      <c r="D17" s="2" t="s">
        <v>83</v>
      </c>
      <c r="E17" s="2" t="s">
        <v>47</v>
      </c>
    </row>
    <row r="18" spans="1:5" x14ac:dyDescent="0.3">
      <c r="A18" s="1" t="s">
        <v>48</v>
      </c>
      <c r="B18" s="1">
        <v>7318</v>
      </c>
      <c r="C18" s="1" t="s">
        <v>49</v>
      </c>
      <c r="D18" s="2" t="s">
        <v>84</v>
      </c>
      <c r="E18" s="2" t="s">
        <v>50</v>
      </c>
    </row>
    <row r="19" spans="1:5" x14ac:dyDescent="0.3">
      <c r="A19" s="1" t="s">
        <v>51</v>
      </c>
      <c r="B19" s="1">
        <v>7322</v>
      </c>
      <c r="C19" s="1" t="s">
        <v>52</v>
      </c>
      <c r="D19" s="2" t="s">
        <v>85</v>
      </c>
      <c r="E19" s="2" t="s">
        <v>53</v>
      </c>
    </row>
    <row r="20" spans="1:5" x14ac:dyDescent="0.3">
      <c r="A20" s="1" t="s">
        <v>54</v>
      </c>
      <c r="B20" s="1">
        <v>7325</v>
      </c>
      <c r="C20" s="1" t="s">
        <v>55</v>
      </c>
      <c r="D20" s="2" t="s">
        <v>86</v>
      </c>
      <c r="E20" s="2" t="s">
        <v>120</v>
      </c>
    </row>
    <row r="21" spans="1:5" x14ac:dyDescent="0.3">
      <c r="A21" s="1" t="s">
        <v>56</v>
      </c>
      <c r="B21" s="1">
        <v>7326</v>
      </c>
      <c r="C21" s="1" t="s">
        <v>57</v>
      </c>
      <c r="D21" s="2" t="s">
        <v>87</v>
      </c>
      <c r="E21" s="2" t="s">
        <v>58</v>
      </c>
    </row>
    <row r="22" spans="1:5" x14ac:dyDescent="0.3">
      <c r="A22" s="1" t="s">
        <v>59</v>
      </c>
      <c r="B22" s="1">
        <v>7371</v>
      </c>
      <c r="C22" s="1" t="s">
        <v>60</v>
      </c>
      <c r="D22" s="2" t="s">
        <v>88</v>
      </c>
      <c r="E22" s="2" t="s">
        <v>61</v>
      </c>
    </row>
    <row r="23" spans="1:5" x14ac:dyDescent="0.3">
      <c r="A23" s="1" t="s">
        <v>62</v>
      </c>
      <c r="B23" s="1">
        <v>7372</v>
      </c>
      <c r="C23" s="1" t="s">
        <v>63</v>
      </c>
      <c r="D23" s="2" t="s">
        <v>89</v>
      </c>
      <c r="E23" s="2" t="s">
        <v>64</v>
      </c>
    </row>
    <row r="24" spans="1:5" x14ac:dyDescent="0.3">
      <c r="A24" s="1" t="s">
        <v>65</v>
      </c>
      <c r="B24" s="1">
        <v>7373</v>
      </c>
      <c r="C24" s="1" t="s">
        <v>66</v>
      </c>
      <c r="D24" s="2" t="s">
        <v>90</v>
      </c>
      <c r="E24" s="2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5EE1C-34B3-4749-A615-7C9369FC92A0}">
  <dimension ref="A1:F23"/>
  <sheetViews>
    <sheetView workbookViewId="0">
      <selection activeCell="D1" sqref="D1:D23"/>
    </sheetView>
  </sheetViews>
  <sheetFormatPr defaultRowHeight="14.4" x14ac:dyDescent="0.3"/>
  <cols>
    <col min="1" max="1" width="8.88671875" style="3"/>
    <col min="2" max="2" width="35.33203125" customWidth="1"/>
  </cols>
  <sheetData>
    <row r="1" spans="1:6" x14ac:dyDescent="0.3">
      <c r="A1" s="3">
        <v>7301</v>
      </c>
      <c r="B1" t="s">
        <v>91</v>
      </c>
      <c r="C1">
        <v>1</v>
      </c>
      <c r="D1" t="s">
        <v>1</v>
      </c>
      <c r="F1" t="str">
        <f>"BPS "&amp;B1</f>
        <v>BPS Kab. Kepulauan Selayar</v>
      </c>
    </row>
    <row r="2" spans="1:6" x14ac:dyDescent="0.3">
      <c r="A2" s="3">
        <v>7302</v>
      </c>
      <c r="B2" t="s">
        <v>92</v>
      </c>
      <c r="C2">
        <v>1</v>
      </c>
      <c r="D2" t="s">
        <v>4</v>
      </c>
      <c r="F2" s="3" t="str">
        <f>"BPS "&amp;B2</f>
        <v>BPS Kab. Bulukumba</v>
      </c>
    </row>
    <row r="3" spans="1:6" x14ac:dyDescent="0.3">
      <c r="A3" s="3">
        <v>7303</v>
      </c>
      <c r="B3" t="s">
        <v>93</v>
      </c>
      <c r="C3" s="3">
        <v>1</v>
      </c>
      <c r="D3" t="s">
        <v>7</v>
      </c>
      <c r="F3" s="3" t="str">
        <f>"BPS "&amp;B3</f>
        <v>BPS Kab. Bantaeng</v>
      </c>
    </row>
    <row r="4" spans="1:6" x14ac:dyDescent="0.3">
      <c r="A4" s="3">
        <v>7304</v>
      </c>
      <c r="B4" t="s">
        <v>94</v>
      </c>
      <c r="C4" s="3">
        <v>1</v>
      </c>
      <c r="D4" t="s">
        <v>10</v>
      </c>
      <c r="F4" s="3" t="str">
        <f>"BPS "&amp;B4</f>
        <v>BPS Kab. Jeneponto</v>
      </c>
    </row>
    <row r="5" spans="1:6" x14ac:dyDescent="0.3">
      <c r="A5" s="3">
        <v>7305</v>
      </c>
      <c r="B5" t="s">
        <v>95</v>
      </c>
      <c r="C5" s="3">
        <v>1</v>
      </c>
      <c r="D5" t="s">
        <v>13</v>
      </c>
      <c r="F5" s="3" t="str">
        <f>"BPS "&amp;B5</f>
        <v>BPS Kab. Takalar</v>
      </c>
    </row>
    <row r="6" spans="1:6" x14ac:dyDescent="0.3">
      <c r="A6" s="3">
        <v>7306</v>
      </c>
      <c r="B6" t="s">
        <v>96</v>
      </c>
      <c r="C6" s="3">
        <v>1</v>
      </c>
      <c r="D6" t="s">
        <v>16</v>
      </c>
      <c r="F6" s="3" t="str">
        <f>"BPS "&amp;B6</f>
        <v>BPS Kab. Gowa</v>
      </c>
    </row>
    <row r="7" spans="1:6" x14ac:dyDescent="0.3">
      <c r="A7" s="3">
        <v>7307</v>
      </c>
      <c r="B7" t="s">
        <v>97</v>
      </c>
      <c r="C7" s="3">
        <v>1</v>
      </c>
      <c r="D7" t="s">
        <v>19</v>
      </c>
      <c r="F7" s="3" t="str">
        <f>"BPS "&amp;B7</f>
        <v>BPS Kab. Sinjai</v>
      </c>
    </row>
    <row r="8" spans="1:6" x14ac:dyDescent="0.3">
      <c r="A8" s="3">
        <v>7308</v>
      </c>
      <c r="B8" t="s">
        <v>98</v>
      </c>
      <c r="C8" s="3">
        <v>1</v>
      </c>
      <c r="D8" t="s">
        <v>22</v>
      </c>
      <c r="F8" s="3" t="str">
        <f>"BPS "&amp;B8</f>
        <v>BPS Kab. Maros</v>
      </c>
    </row>
    <row r="9" spans="1:6" x14ac:dyDescent="0.3">
      <c r="A9" s="3">
        <v>7309</v>
      </c>
      <c r="B9" t="s">
        <v>99</v>
      </c>
      <c r="C9" s="3">
        <v>1</v>
      </c>
      <c r="D9" t="s">
        <v>114</v>
      </c>
      <c r="F9" s="3" t="str">
        <f>"BPS "&amp;B9</f>
        <v>BPS Kab. Pangkajene Dan Kepulauan</v>
      </c>
    </row>
    <row r="10" spans="1:6" x14ac:dyDescent="0.3">
      <c r="A10" s="3">
        <v>7310</v>
      </c>
      <c r="B10" t="s">
        <v>100</v>
      </c>
      <c r="C10" s="3">
        <v>1</v>
      </c>
      <c r="D10" t="s">
        <v>28</v>
      </c>
      <c r="F10" s="3" t="str">
        <f>"BPS "&amp;B10</f>
        <v>BPS Kab. Barru</v>
      </c>
    </row>
    <row r="11" spans="1:6" x14ac:dyDescent="0.3">
      <c r="A11" s="3">
        <v>7311</v>
      </c>
      <c r="B11" t="s">
        <v>101</v>
      </c>
      <c r="C11" s="3">
        <v>1</v>
      </c>
      <c r="D11" t="s">
        <v>31</v>
      </c>
      <c r="F11" s="3" t="str">
        <f>"BPS "&amp;B11</f>
        <v>BPS Kab. Bone</v>
      </c>
    </row>
    <row r="12" spans="1:6" x14ac:dyDescent="0.3">
      <c r="A12" s="3">
        <v>7312</v>
      </c>
      <c r="B12" t="s">
        <v>102</v>
      </c>
      <c r="C12" s="3">
        <v>1</v>
      </c>
      <c r="D12" t="s">
        <v>34</v>
      </c>
      <c r="F12" s="3" t="str">
        <f>"BPS "&amp;B12</f>
        <v>BPS Kab. Soppeng</v>
      </c>
    </row>
    <row r="13" spans="1:6" x14ac:dyDescent="0.3">
      <c r="A13" s="3">
        <v>7313</v>
      </c>
      <c r="B13" t="s">
        <v>103</v>
      </c>
      <c r="C13" s="3">
        <v>1</v>
      </c>
      <c r="D13" t="s">
        <v>37</v>
      </c>
      <c r="F13" s="3" t="str">
        <f>"BPS "&amp;B13</f>
        <v>BPS Kab. Wajo</v>
      </c>
    </row>
    <row r="14" spans="1:6" x14ac:dyDescent="0.3">
      <c r="A14" s="3">
        <v>7314</v>
      </c>
      <c r="B14" t="s">
        <v>104</v>
      </c>
      <c r="C14" s="3">
        <v>1</v>
      </c>
      <c r="D14" t="s">
        <v>40</v>
      </c>
      <c r="F14" s="3" t="str">
        <f>"BPS "&amp;B14</f>
        <v>BPS Kab. Sidenreng Rappang</v>
      </c>
    </row>
    <row r="15" spans="1:6" x14ac:dyDescent="0.3">
      <c r="A15" s="3">
        <v>7315</v>
      </c>
      <c r="B15" t="s">
        <v>105</v>
      </c>
      <c r="C15" s="3">
        <v>1</v>
      </c>
      <c r="D15" t="s">
        <v>43</v>
      </c>
      <c r="F15" s="3" t="str">
        <f>"BPS "&amp;B15</f>
        <v>BPS Kab. Pinrang</v>
      </c>
    </row>
    <row r="16" spans="1:6" x14ac:dyDescent="0.3">
      <c r="A16" s="3">
        <v>7316</v>
      </c>
      <c r="B16" t="s">
        <v>106</v>
      </c>
      <c r="C16" s="3">
        <v>1</v>
      </c>
      <c r="D16" t="s">
        <v>46</v>
      </c>
      <c r="F16" s="3" t="str">
        <f>"BPS "&amp;B16</f>
        <v>BPS Kab. Enrekang</v>
      </c>
    </row>
    <row r="17" spans="1:6" x14ac:dyDescent="0.3">
      <c r="A17" s="3">
        <v>7318</v>
      </c>
      <c r="B17" t="s">
        <v>107</v>
      </c>
      <c r="C17" s="3">
        <v>1</v>
      </c>
      <c r="D17" t="s">
        <v>49</v>
      </c>
      <c r="F17" s="3" t="str">
        <f>"BPS "&amp;B17</f>
        <v>BPS Kab. Tana Toraja</v>
      </c>
    </row>
    <row r="18" spans="1:6" x14ac:dyDescent="0.3">
      <c r="A18" s="3">
        <v>7322</v>
      </c>
      <c r="B18" t="s">
        <v>108</v>
      </c>
      <c r="C18" s="3">
        <v>1</v>
      </c>
      <c r="D18" t="s">
        <v>52</v>
      </c>
      <c r="F18" s="3" t="str">
        <f>"BPS "&amp;B18</f>
        <v>BPS Kab. Luwu Utara</v>
      </c>
    </row>
    <row r="19" spans="1:6" x14ac:dyDescent="0.3">
      <c r="A19" s="3">
        <v>7325</v>
      </c>
      <c r="B19" t="s">
        <v>109</v>
      </c>
      <c r="C19" s="3">
        <v>1</v>
      </c>
      <c r="D19" t="s">
        <v>55</v>
      </c>
      <c r="F19" s="3" t="str">
        <f>"BPS "&amp;B19</f>
        <v>BPS Kab. Luwu Timur</v>
      </c>
    </row>
    <row r="20" spans="1:6" x14ac:dyDescent="0.3">
      <c r="A20" s="3">
        <v>7326</v>
      </c>
      <c r="B20" t="s">
        <v>110</v>
      </c>
      <c r="C20" s="3">
        <v>1</v>
      </c>
      <c r="D20" t="s">
        <v>57</v>
      </c>
      <c r="F20" s="3" t="str">
        <f>"BPS "&amp;B20</f>
        <v>BPS Kab. Toraja Utara</v>
      </c>
    </row>
    <row r="21" spans="1:6" x14ac:dyDescent="0.3">
      <c r="A21" s="3">
        <v>7371</v>
      </c>
      <c r="B21" t="s">
        <v>111</v>
      </c>
      <c r="C21" s="3">
        <v>1</v>
      </c>
      <c r="D21" t="s">
        <v>60</v>
      </c>
      <c r="F21" s="3" t="str">
        <f>"BPS "&amp;B21</f>
        <v>BPS Kota Makassar</v>
      </c>
    </row>
    <row r="22" spans="1:6" x14ac:dyDescent="0.3">
      <c r="A22" s="3">
        <v>7372</v>
      </c>
      <c r="B22" t="s">
        <v>112</v>
      </c>
      <c r="C22" s="3">
        <v>1</v>
      </c>
      <c r="D22" t="s">
        <v>63</v>
      </c>
      <c r="F22" s="3" t="str">
        <f>"BPS "&amp;B22</f>
        <v>BPS Kota Parepare</v>
      </c>
    </row>
    <row r="23" spans="1:6" x14ac:dyDescent="0.3">
      <c r="A23" s="3">
        <v>7373</v>
      </c>
      <c r="B23" t="s">
        <v>113</v>
      </c>
      <c r="C23" s="3">
        <v>1</v>
      </c>
      <c r="D23" t="s">
        <v>66</v>
      </c>
      <c r="F23" s="3" t="str">
        <f>"BPS "&amp;B23</f>
        <v>BPS Kota Palopo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Pegawai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Muh. Taufiq Mukhtar</dc:creator>
  <cp:lastModifiedBy>Muh. Taufiq Mukhtar</cp:lastModifiedBy>
  <dcterms:created xsi:type="dcterms:W3CDTF">2025-12-22T08:09:29Z</dcterms:created>
  <dcterms:modified xsi:type="dcterms:W3CDTF">2025-12-22T09:38:23Z</dcterms:modified>
</cp:coreProperties>
</file>