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423"/>
  <workbookPr showInkAnnotation="0" autoCompressPictures="0"/>
  <bookViews>
    <workbookView xWindow="-27080" yWindow="560" windowWidth="21400" windowHeight="202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8" i="1" l="1"/>
  <c r="D10" i="1"/>
  <c r="D12" i="1"/>
  <c r="C12" i="1"/>
  <c r="E12" i="1"/>
  <c r="A12" i="1"/>
  <c r="B10" i="1"/>
  <c r="B9" i="1"/>
  <c r="B8" i="1"/>
  <c r="B3" i="1"/>
  <c r="D4" i="1"/>
  <c r="E4" i="1"/>
  <c r="D3" i="1"/>
  <c r="E3" i="1"/>
  <c r="D2" i="1"/>
  <c r="E2" i="1"/>
  <c r="B4" i="1"/>
  <c r="D6" i="1"/>
</calcChain>
</file>

<file path=xl/sharedStrings.xml><?xml version="1.0" encoding="utf-8"?>
<sst xmlns="http://schemas.openxmlformats.org/spreadsheetml/2006/main" count="2" uniqueCount="2">
  <si>
    <t>p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</si>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</sst>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4"/>
      <color theme="1"/>
      <name val="Times New Roman"/>
      <family val="2"/>
    </font>
    <font>
      <u/>
      <sz val="14"/>
      <color theme="10"/>
      <name val="Times New Roman"/>
      <family val="2"/>
    </font>
    <font>
      <u/>
      <sz val="14"/>
      <color theme="1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2"/>
  <sheetViews>
    <sheetView tabSelected="1" workbookViewId="0">
      <selection activeCell="E12" sqref="E12"/>
    </sheetView>
  </sheetViews>
  <sheetFormatPr baseColWidth="10" defaultRowHeight="16" x14ac:dyDescent="0"/>
  <sheetData>
    <row r="2" spans="1:5">
      <c r="A2" t="s">
        <v>0</v>
      </c>
      <c r="B2">
        <v>0.58799999999999997</v>
      </c>
      <c r="D2">
        <f>B2^2</f>
        <v>0.34574399999999994</v>
      </c>
      <c r="E2">
        <f>D2*A6</f>
        <v>250.66439999999994</v>
      </c>
    </row>
    <row r="3" spans="1:5">
      <c r="A3" t="s">
        <v>1</v>
      </c>
      <c r="B3">
        <f>1-B2</f>
        <v>0.41200000000000003</v>
      </c>
      <c r="D3">
        <f>2*B2*B3</f>
        <v>0.484512</v>
      </c>
      <c r="E3">
        <f>D3*A6</f>
        <v>351.27120000000002</v>
      </c>
    </row>
    <row r="4" spans="1:5">
      <c r="B4">
        <f>SUM(B2:B3)</f>
        <v>1</v>
      </c>
      <c r="D4">
        <f>B3^2</f>
        <v>0.16974400000000003</v>
      </c>
      <c r="E4">
        <f>D4*A6</f>
        <v>123.06440000000002</v>
      </c>
    </row>
    <row r="6" spans="1:5">
      <c r="A6">
        <v>725</v>
      </c>
      <c r="D6">
        <f>SUM(D2:D4)</f>
        <v>0.99999999999999989</v>
      </c>
    </row>
    <row r="8" spans="1:5">
      <c r="A8">
        <v>251</v>
      </c>
      <c r="B8">
        <f>A8/$A$12</f>
        <v>0.34620689655172415</v>
      </c>
      <c r="C8">
        <v>0.34599999999999997</v>
      </c>
      <c r="D8">
        <f>SQRT(C8)</f>
        <v>0.58821764679410971</v>
      </c>
      <c r="E8">
        <v>0.58799999999999997</v>
      </c>
    </row>
    <row r="9" spans="1:5">
      <c r="A9">
        <v>351</v>
      </c>
      <c r="B9">
        <f>A9/$A$12</f>
        <v>0.48413793103448277</v>
      </c>
      <c r="C9">
        <v>0.48399999999999999</v>
      </c>
    </row>
    <row r="10" spans="1:5">
      <c r="A10">
        <v>123</v>
      </c>
      <c r="B10">
        <f>A10/$A$12</f>
        <v>0.1696551724137931</v>
      </c>
      <c r="C10">
        <v>0.17</v>
      </c>
      <c r="D10">
        <f>SQRT(C10)</f>
        <v>0.41231056256176607</v>
      </c>
      <c r="E10">
        <v>0.41199999999999998</v>
      </c>
    </row>
    <row r="12" spans="1:5">
      <c r="A12">
        <f>SUM(A8:A10)</f>
        <v>725</v>
      </c>
      <c r="C12">
        <f>SUM(C8:C10)</f>
        <v>1</v>
      </c>
      <c r="D12">
        <f>SUM(D8:D10)</f>
        <v>1.0005282093558758</v>
      </c>
      <c r="E12">
        <f>SUM(E8:E10)</f>
        <v>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Southeast Missouri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 Taylor</dc:creator>
  <cp:lastModifiedBy>Michael S Taylor</cp:lastModifiedBy>
  <dcterms:created xsi:type="dcterms:W3CDTF">2017-02-23T16:47:23Z</dcterms:created>
  <dcterms:modified xsi:type="dcterms:W3CDTF">2017-02-23T17:13:09Z</dcterms:modified>
</cp:coreProperties>
</file>