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bric Presentation Role-Play" sheetId="1" r:id="rId5"/>
  </sheets>
  <definedNames/>
  <calcPr/>
</workbook>
</file>

<file path=xl/sharedStrings.xml><?xml version="1.0" encoding="utf-8"?>
<sst xmlns="http://schemas.openxmlformats.org/spreadsheetml/2006/main" count="27" uniqueCount="27">
  <si>
    <t>Sales 300</t>
  </si>
  <si>
    <t>Rubric</t>
  </si>
  <si>
    <t>Presentation Role-Play</t>
  </si>
  <si>
    <t>No.</t>
  </si>
  <si>
    <t>%</t>
  </si>
  <si>
    <t>Criteria:</t>
  </si>
  <si>
    <r>
      <rPr>
        <rFont val="Arial"/>
        <b/>
        <color rgb="FF273540"/>
        <sz val="10.0"/>
      </rPr>
      <t xml:space="preserve">Excellent
</t>
    </r>
    <r>
      <rPr>
        <rFont val="Arial"/>
        <b val="0"/>
        <color rgb="FF273540"/>
        <sz val="10.0"/>
      </rPr>
      <t>Ready for an entry-level sales role.</t>
    </r>
  </si>
  <si>
    <r>
      <rPr>
        <rFont val="Arial"/>
        <b/>
        <color rgb="FF273540"/>
        <sz val="10.0"/>
      </rPr>
      <t xml:space="preserve">Proficient
</t>
    </r>
    <r>
      <rPr>
        <rFont val="Arial"/>
        <b val="0"/>
        <color rgb="FF273540"/>
        <sz val="10.0"/>
      </rPr>
      <t>Emerging professional skills</t>
    </r>
  </si>
  <si>
    <r>
      <rPr>
        <rFont val="Arial"/>
        <b/>
        <color rgb="FF273540"/>
        <sz val="10.0"/>
      </rPr>
      <t xml:space="preserve">Developing
</t>
    </r>
    <r>
      <rPr>
        <rFont val="Arial"/>
        <b val="0"/>
        <color rgb="FF273540"/>
        <sz val="10.0"/>
      </rPr>
      <t>Growth opportunity</t>
    </r>
  </si>
  <si>
    <r>
      <rPr>
        <rFont val="Arial"/>
        <b/>
        <color rgb="FF273540"/>
        <sz val="10.0"/>
      </rPr>
      <t xml:space="preserve">Limited
</t>
    </r>
    <r>
      <rPr>
        <rFont val="Arial"/>
        <b val="0"/>
        <color rgb="FF273540"/>
        <sz val="10.0"/>
      </rPr>
      <t>Partially conducted this aspect</t>
    </r>
  </si>
  <si>
    <t>Minimal
Initial effort shown</t>
  </si>
  <si>
    <r>
      <rPr>
        <rFont val="Arial"/>
        <b/>
        <color rgb="FF273540"/>
        <sz val="10.0"/>
      </rPr>
      <t xml:space="preserve">Unsatisfactory
</t>
    </r>
    <r>
      <rPr>
        <rFont val="Arial"/>
        <b val="0"/>
        <color rgb="FF273540"/>
        <sz val="10.0"/>
      </rPr>
      <t>No effort shown or does not meet expectations</t>
    </r>
  </si>
  <si>
    <t xml:space="preserve">Approach: </t>
  </si>
  <si>
    <t>Reconnect professionally, build rapport, reinforce the meeting's purpose, establish an agenda, and transition into discovery.</t>
  </si>
  <si>
    <t xml:space="preserve">Discovery: </t>
  </si>
  <si>
    <t>Provide a concise recap of the previous meeting and ask purposeful, open-ended SPIN questions to confirm customer needs, gather additional information, and validate assumptions before presenting a solution.</t>
  </si>
  <si>
    <t xml:space="preserve">Presentation: </t>
  </si>
  <si>
    <t>Present a tailored solution that clearly connects the customer's challenges to relevant value propositions. Effectively use visual aids, engage the customer throughout the discussion, and confidently demonstrate product knowledge.</t>
  </si>
  <si>
    <t xml:space="preserve">Close: </t>
  </si>
  <si>
    <t>Request a commitment from the customer that aligns with the meeting objective and appropriately advances the sales process.</t>
  </si>
  <si>
    <t xml:space="preserve">Overcoming Objections: </t>
  </si>
  <si>
    <t>Acknowledge, clarify, and respond to customer concerns using the LAARC method. Confirm that the concern has been addressed to the customer's satisfaction.</t>
  </si>
  <si>
    <t>Communication Skills</t>
  </si>
  <si>
    <t xml:space="preserve">Demonstrate professional verbal and appropriate non-verbal communication.  </t>
  </si>
  <si>
    <t>Overall Impression</t>
  </si>
  <si>
    <t>Demonstrate enthusiasm, professionalism, and confidence while maintaining a natural, conversational interaction rather than sounding scripted.</t>
  </si>
  <si>
    <t>Maximum points: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</si>
</sst>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7">
    <font>
      <sz val="10.0"/>
      <color rgb="FF000000"/>
      <name val="Arial"/>
      <scheme val="minor"/>
    </font>
    <font>
      <b/>
      <sz val="12.0"/>
      <color theme="1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b/>
      <sz val="10.0"/>
      <color rgb="FF273540"/>
      <name val="Arial"/>
    </font>
    <font>
      <sz val="10.0"/>
      <color rgb="FF273540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2" numFmtId="9" xfId="0" applyAlignment="1" applyFont="1" applyNumberForma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0" fillId="0" fontId="2" numFmtId="9" xfId="0" applyFont="1" applyNumberFormat="1"/>
    <xf borderId="0" fillId="0" fontId="6" numFmtId="164" xfId="0" applyFont="1" applyNumberFormat="1"/>
    <xf borderId="0" fillId="0" fontId="2" numFmtId="0" xfId="0" applyAlignment="1" applyFont="1">
      <alignment shrinkToFit="0" vertical="center" wrapText="1"/>
    </xf>
    <xf borderId="0" fillId="0" fontId="2" numFmtId="164" xfId="0" applyFont="1" applyNumberFormat="1"/>
    <xf borderId="0" fillId="0" fontId="2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2" width="4.38"/>
    <col customWidth="1" min="3" max="3" width="57.5"/>
    <col customWidth="1" min="4" max="4" width="14.75"/>
    <col customWidth="1" min="5" max="5" width="19.88"/>
    <col customWidth="1" min="6" max="6" width="13.38"/>
    <col customWidth="1" min="7" max="7" width="13.13"/>
    <col customWidth="1" min="8" max="8" width="12.38"/>
    <col customWidth="1" min="9" max="9" width="15.38"/>
    <col customWidth="1" min="10" max="26" width="10.13"/>
  </cols>
  <sheetData>
    <row r="1">
      <c r="A1" s="1" t="s">
        <v>0</v>
      </c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1"/>
      <c r="C3" s="3"/>
      <c r="D3" s="4">
        <v>1.0</v>
      </c>
      <c r="E3" s="4">
        <v>0.9</v>
      </c>
      <c r="F3" s="4">
        <v>0.8</v>
      </c>
      <c r="G3" s="4">
        <v>0.7</v>
      </c>
      <c r="H3" s="4">
        <v>0.5</v>
      </c>
      <c r="I3" s="4">
        <v>0.1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57.75" customHeight="1">
      <c r="A4" s="5" t="s">
        <v>3</v>
      </c>
      <c r="B4" s="5" t="s">
        <v>4</v>
      </c>
      <c r="C4" s="6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8" t="s">
        <v>10</v>
      </c>
      <c r="I4" s="7" t="s">
        <v>11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1.0</v>
      </c>
      <c r="B5" s="9">
        <v>0.1</v>
      </c>
      <c r="C5" s="3" t="s">
        <v>12</v>
      </c>
      <c r="D5" s="10">
        <f>+B5*$D$20</f>
        <v>20</v>
      </c>
      <c r="E5" s="10">
        <f t="shared" ref="E5:I5" si="1">+$D5*E$3</f>
        <v>18</v>
      </c>
      <c r="F5" s="10">
        <f t="shared" si="1"/>
        <v>16</v>
      </c>
      <c r="G5" s="10">
        <f t="shared" si="1"/>
        <v>14</v>
      </c>
      <c r="H5" s="10">
        <f t="shared" si="1"/>
        <v>10</v>
      </c>
      <c r="I5" s="10">
        <f t="shared" si="1"/>
        <v>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11" t="s">
        <v>13</v>
      </c>
      <c r="D6" s="10"/>
      <c r="E6" s="10"/>
      <c r="F6" s="10"/>
      <c r="G6" s="10"/>
      <c r="H6" s="10"/>
      <c r="I6" s="1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>
        <v>2.0</v>
      </c>
      <c r="B7" s="9">
        <v>0.15</v>
      </c>
      <c r="C7" s="3" t="s">
        <v>14</v>
      </c>
      <c r="D7" s="10">
        <f>+B7*$D$20</f>
        <v>30</v>
      </c>
      <c r="E7" s="10">
        <f t="shared" ref="E7:I7" si="2">+$D7*E$3</f>
        <v>27</v>
      </c>
      <c r="F7" s="10">
        <f t="shared" si="2"/>
        <v>24</v>
      </c>
      <c r="G7" s="10">
        <f t="shared" si="2"/>
        <v>21</v>
      </c>
      <c r="H7" s="10">
        <f t="shared" si="2"/>
        <v>15</v>
      </c>
      <c r="I7" s="10">
        <f t="shared" si="2"/>
        <v>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11" t="s">
        <v>15</v>
      </c>
      <c r="D8" s="10"/>
      <c r="E8" s="10"/>
      <c r="F8" s="10"/>
      <c r="G8" s="10"/>
      <c r="H8" s="10"/>
      <c r="I8" s="1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>
        <v>3.0</v>
      </c>
      <c r="B9" s="9">
        <v>0.4</v>
      </c>
      <c r="C9" s="3" t="s">
        <v>16</v>
      </c>
      <c r="D9" s="10">
        <f>+B9*$D$20</f>
        <v>80</v>
      </c>
      <c r="E9" s="10">
        <f t="shared" ref="E9:I9" si="3">+$D9*E$3</f>
        <v>72</v>
      </c>
      <c r="F9" s="10">
        <f t="shared" si="3"/>
        <v>64</v>
      </c>
      <c r="G9" s="10">
        <f t="shared" si="3"/>
        <v>56</v>
      </c>
      <c r="H9" s="10">
        <f t="shared" si="3"/>
        <v>40</v>
      </c>
      <c r="I9" s="10">
        <f t="shared" si="3"/>
        <v>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11" t="s">
        <v>17</v>
      </c>
      <c r="D10" s="10"/>
      <c r="E10" s="10"/>
      <c r="F10" s="10"/>
      <c r="G10" s="10"/>
      <c r="H10" s="10"/>
      <c r="I10" s="1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4.0</v>
      </c>
      <c r="B11" s="9">
        <v>0.15</v>
      </c>
      <c r="C11" s="3" t="s">
        <v>18</v>
      </c>
      <c r="D11" s="10">
        <f>+B11*$D$20</f>
        <v>30</v>
      </c>
      <c r="E11" s="10">
        <f t="shared" ref="E11:I11" si="4">+$D11*E$3</f>
        <v>27</v>
      </c>
      <c r="F11" s="10">
        <f t="shared" si="4"/>
        <v>24</v>
      </c>
      <c r="G11" s="10">
        <f t="shared" si="4"/>
        <v>21</v>
      </c>
      <c r="H11" s="10">
        <f t="shared" si="4"/>
        <v>15</v>
      </c>
      <c r="I11" s="10">
        <f t="shared" si="4"/>
        <v>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6.5" customHeight="1">
      <c r="A12" s="2"/>
      <c r="B12" s="2"/>
      <c r="C12" s="11" t="s">
        <v>19</v>
      </c>
      <c r="D12" s="10"/>
      <c r="E12" s="10"/>
      <c r="F12" s="10"/>
      <c r="G12" s="10"/>
      <c r="H12" s="10"/>
      <c r="I12" s="1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>
        <v>5.0</v>
      </c>
      <c r="B13" s="9">
        <v>0.1</v>
      </c>
      <c r="C13" s="3" t="s">
        <v>20</v>
      </c>
      <c r="D13" s="10">
        <f>+B13*$D$20</f>
        <v>20</v>
      </c>
      <c r="E13" s="10">
        <f t="shared" ref="E13:I13" si="5">+$D13*E$3</f>
        <v>18</v>
      </c>
      <c r="F13" s="10">
        <f t="shared" si="5"/>
        <v>16</v>
      </c>
      <c r="G13" s="10">
        <f t="shared" si="5"/>
        <v>14</v>
      </c>
      <c r="H13" s="10">
        <f t="shared" si="5"/>
        <v>10</v>
      </c>
      <c r="I13" s="10">
        <f t="shared" si="5"/>
        <v>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11" t="s">
        <v>21</v>
      </c>
      <c r="D14" s="10"/>
      <c r="E14" s="10"/>
      <c r="F14" s="10"/>
      <c r="G14" s="10"/>
      <c r="H14" s="10"/>
      <c r="I14" s="1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>
        <v>6.0</v>
      </c>
      <c r="B15" s="9">
        <v>0.05</v>
      </c>
      <c r="C15" s="3" t="s">
        <v>22</v>
      </c>
      <c r="D15" s="10">
        <f>+B15*$D$20</f>
        <v>10</v>
      </c>
      <c r="E15" s="10">
        <f t="shared" ref="E15:I15" si="6">+$D15*E$3</f>
        <v>9</v>
      </c>
      <c r="F15" s="10">
        <f t="shared" si="6"/>
        <v>8</v>
      </c>
      <c r="G15" s="10">
        <f t="shared" si="6"/>
        <v>7</v>
      </c>
      <c r="H15" s="10">
        <f t="shared" si="6"/>
        <v>5</v>
      </c>
      <c r="I15" s="10">
        <f t="shared" si="6"/>
        <v>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11" t="s">
        <v>23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7.0</v>
      </c>
      <c r="B17" s="9">
        <v>0.05</v>
      </c>
      <c r="C17" s="3" t="s">
        <v>24</v>
      </c>
      <c r="D17" s="10">
        <f>+B17*$D$20</f>
        <v>10</v>
      </c>
      <c r="E17" s="10">
        <f t="shared" ref="E17:I17" si="7">+$D17*E$3</f>
        <v>9</v>
      </c>
      <c r="F17" s="10">
        <f t="shared" si="7"/>
        <v>8</v>
      </c>
      <c r="G17" s="10">
        <f t="shared" si="7"/>
        <v>7</v>
      </c>
      <c r="H17" s="10">
        <f t="shared" si="7"/>
        <v>5</v>
      </c>
      <c r="I17" s="10">
        <f t="shared" si="7"/>
        <v>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11" t="s">
        <v>25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3"/>
      <c r="D19" s="12">
        <f>SUM(D5:D18)</f>
        <v>200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13" t="s">
        <v>26</v>
      </c>
      <c r="D20" s="10">
        <v>200.0</v>
      </c>
      <c r="E20" s="10"/>
      <c r="F20" s="10"/>
      <c r="G20" s="10"/>
      <c r="H20" s="10"/>
      <c r="I20" s="1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