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ütçe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0">
    <font>
      <name val="Calibri"/>
      <family val="2"/>
      <color theme="1"/>
      <sz val="11"/>
      <scheme val="minor"/>
    </font>
    <font>
      <b val="1"/>
      <color rgb="002D5A3D"/>
      <sz val="14"/>
    </font>
    <font>
      <i val="1"/>
      <color rgb="00888888"/>
      <sz val="9"/>
    </font>
    <font>
      <b val="1"/>
      <sz val="11"/>
    </font>
    <font>
      <b val="1"/>
      <color rgb="00FFFFFF"/>
      <sz val="11"/>
    </font>
    <font>
      <sz val="11"/>
    </font>
    <font>
      <b val="1"/>
      <color rgb="002D5A3D"/>
    </font>
    <font>
      <b val="1"/>
    </font>
    <font>
      <b val="1"/>
      <color rgb="002D5A3D"/>
      <sz val="12"/>
    </font>
    <font>
      <color rgb="00AAAAAA"/>
      <sz val="9"/>
    </font>
  </fonts>
  <fills count="6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2D5A3D"/>
      </patternFill>
    </fill>
    <fill>
      <patternFill patternType="solid">
        <fgColor rgb="00FAF9F4"/>
      </patternFill>
    </fill>
    <fill>
      <patternFill patternType="solid">
        <fgColor rgb="00F0EDE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4" fontId="3" fillId="2" borderId="1" pivotButton="0" quotePrefix="0" xfId="0"/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164" fontId="0" fillId="2" borderId="1" applyAlignment="1" pivotButton="0" quotePrefix="0" xfId="0">
      <alignment horizontal="center"/>
    </xf>
    <xf numFmtId="4" fontId="6" fillId="0" borderId="1" applyAlignment="1" pivotButton="0" quotePrefix="0" xfId="0">
      <alignment horizontal="right"/>
    </xf>
    <xf numFmtId="0" fontId="5" fillId="4" borderId="1" pivotButton="0" quotePrefix="0" xfId="0"/>
    <xf numFmtId="4" fontId="6" fillId="4" borderId="1" applyAlignment="1" pivotButton="0" quotePrefix="0" xfId="0">
      <alignment horizontal="right"/>
    </xf>
    <xf numFmtId="0" fontId="3" fillId="5" borderId="1" pivotButton="0" quotePrefix="0" xfId="0"/>
    <xf numFmtId="164" fontId="7" fillId="5" borderId="1" applyAlignment="1" pivotButton="0" quotePrefix="0" xfId="0">
      <alignment horizontal="center"/>
    </xf>
    <xf numFmtId="4" fontId="8" fillId="5" borderId="1" applyAlignment="1" pivotButton="0" quotePrefix="0" xfId="0">
      <alignment horizontal="right"/>
    </xf>
    <xf numFmtId="0" fontId="2" fillId="0" borderId="0" pivotButton="0" quotePrefix="0" xfId="0"/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</cols>
  <sheetData>
    <row r="1" ht="28" customHeight="1">
      <c r="A1" s="1" t="inlineStr">
        <is>
          <t>Çocuk Kulübü Örnek Bütçe / Tahakkuk Dağıtım Tablosu</t>
        </is>
      </c>
    </row>
    <row r="2">
      <c r="A2" s="2" t="inlineStr">
        <is>
          <t>Örnek şablon — sarı hücreye toplam geliri ve oranları girin; tutarlar otomatik hesaplanır.</t>
        </is>
      </c>
    </row>
    <row r="4">
      <c r="A4" s="3" t="inlineStr">
        <is>
          <t>Toplam Aylık Gelir (₺)</t>
        </is>
      </c>
      <c r="B4" s="4" t="n">
        <v>100000</v>
      </c>
    </row>
    <row r="6" ht="22" customHeight="1">
      <c r="A6" s="5" t="inlineStr">
        <is>
          <t>Kalem</t>
        </is>
      </c>
      <c r="B6" s="6" t="inlineStr">
        <is>
          <t>Oran (%)</t>
        </is>
      </c>
      <c r="C6" s="6" t="inlineStr">
        <is>
          <t>Tutar (₺)</t>
        </is>
      </c>
    </row>
    <row r="7">
      <c r="A7" s="7" t="inlineStr">
        <is>
          <t>Öğretmen havuzu</t>
        </is>
      </c>
      <c r="B7" s="8" t="n">
        <v>55</v>
      </c>
      <c r="C7" s="9">
        <f>$B$4*B7/100</f>
        <v/>
      </c>
    </row>
    <row r="8">
      <c r="A8" s="10" t="inlineStr">
        <is>
          <t>Temel gider</t>
        </is>
      </c>
      <c r="B8" s="8" t="n">
        <v>26</v>
      </c>
      <c r="C8" s="11">
        <f>$B$4*B8/100</f>
        <v/>
      </c>
    </row>
    <row r="9">
      <c r="A9" s="7" t="inlineStr">
        <is>
          <t>Başkan</t>
        </is>
      </c>
      <c r="B9" s="8" t="n">
        <v>7</v>
      </c>
      <c r="C9" s="9">
        <f>$B$4*B9/100</f>
        <v/>
      </c>
    </row>
    <row r="10">
      <c r="A10" s="10" t="inlineStr">
        <is>
          <t>Başkan yardımcısı</t>
        </is>
      </c>
      <c r="B10" s="8" t="n">
        <v>5</v>
      </c>
      <c r="C10" s="11">
        <f>$B$4*B10/100</f>
        <v/>
      </c>
    </row>
    <row r="11">
      <c r="A11" s="7" t="inlineStr">
        <is>
          <t>Muhasebe</t>
        </is>
      </c>
      <c r="B11" s="8" t="n">
        <v>2</v>
      </c>
      <c r="C11" s="9">
        <f>$B$4*B11/100</f>
        <v/>
      </c>
    </row>
    <row r="12">
      <c r="A12" s="10" t="inlineStr">
        <is>
          <t>Temizlik</t>
        </is>
      </c>
      <c r="B12" s="8" t="n">
        <v>4</v>
      </c>
      <c r="C12" s="11">
        <f>$B$4*B12/100</f>
        <v/>
      </c>
    </row>
    <row r="13">
      <c r="A13" s="7" t="inlineStr">
        <is>
          <t>Denetim</t>
        </is>
      </c>
      <c r="B13" s="8" t="n">
        <v>1</v>
      </c>
      <c r="C13" s="9">
        <f>$B$4*B13/100</f>
        <v/>
      </c>
    </row>
    <row r="14">
      <c r="A14" s="12" t="inlineStr">
        <is>
          <t>TOPLAM</t>
        </is>
      </c>
      <c r="B14" s="13">
        <f>SUM(B7:B13)</f>
        <v/>
      </c>
      <c r="C14" s="14">
        <f>SUM(C7:C13)</f>
        <v/>
      </c>
    </row>
    <row r="16">
      <c r="A16" s="15" t="inlineStr">
        <is>
          <t>Not: Oran toplamı %100 olmalıdır. Değerler MEB yönergesine ve kulübünüzün durumuna göre düzenlenebilir.</t>
        </is>
      </c>
    </row>
    <row r="18">
      <c r="A18" s="16" t="inlineStr">
        <is>
          <t>Klüp360 · MEB Çocuk Kulüpleri Yönetim Sistemi · www.klup360.com</t>
        </is>
      </c>
    </row>
  </sheetData>
  <mergeCells count="4">
    <mergeCell ref="A1:C1"/>
    <mergeCell ref="A16:C16"/>
    <mergeCell ref="A2:C2"/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2026-08-20T20:37:52Z</dcterms:created>
  <dcterms:modified xsi:type="dcterms:W3CDTF">2026-08-20T20:37:52Z</dcterms:modified>
</cp:coreProperties>
</file>