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xurpas\Reports\MCS\"/>
    </mc:Choice>
  </mc:AlternateContent>
  <bookViews>
    <workbookView xWindow="0" yWindow="0" windowWidth="20490" windowHeight="7905" activeTab="1"/>
  </bookViews>
  <sheets>
    <sheet name="All" sheetId="1" r:id="rId1"/>
    <sheet name="20" sheetId="4" r:id="rId2"/>
    <sheet name="19" sheetId="3" r:id="rId3"/>
    <sheet name="18" sheetId="2" r:id="rId4"/>
  </sheets>
  <definedNames>
    <definedName name="_xlnm._FilterDatabase" localSheetId="0" hidden="1">All!$A$1:$G$127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4" l="1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15" i="4"/>
  <c r="M2" i="4"/>
  <c r="M3" i="4"/>
  <c r="M4" i="4"/>
  <c r="M5" i="4"/>
  <c r="M6" i="4"/>
  <c r="M7" i="4"/>
  <c r="M8" i="4"/>
  <c r="M9" i="4"/>
  <c r="M10" i="4"/>
  <c r="M11" i="4"/>
  <c r="M12" i="4"/>
  <c r="M1" i="4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23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1" i="3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30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1" i="2"/>
</calcChain>
</file>

<file path=xl/sharedStrings.xml><?xml version="1.0" encoding="utf-8"?>
<sst xmlns="http://schemas.openxmlformats.org/spreadsheetml/2006/main" count="1261" uniqueCount="394">
  <si>
    <t>dTransact</t>
  </si>
  <si>
    <t>sTransNox</t>
  </si>
  <si>
    <t>sSerialNo</t>
  </si>
  <si>
    <t>sSerialID</t>
  </si>
  <si>
    <t>sBranchCd</t>
  </si>
  <si>
    <t>cTranStat</t>
  </si>
  <si>
    <t>nSelPrice</t>
  </si>
  <si>
    <t>GCO119000002</t>
  </si>
  <si>
    <t>353466080393834</t>
  </si>
  <si>
    <t>C0W116120411</t>
  </si>
  <si>
    <t>GCO1</t>
  </si>
  <si>
    <t>GCO119000019</t>
  </si>
  <si>
    <t>354614080444326</t>
  </si>
  <si>
    <t>C0W116133689</t>
  </si>
  <si>
    <t>GCO119000020</t>
  </si>
  <si>
    <t>354614080374788</t>
  </si>
  <si>
    <t>C0W116133681</t>
  </si>
  <si>
    <t>GCO119000024</t>
  </si>
  <si>
    <t>359927070531737</t>
  </si>
  <si>
    <t>C0W216019058</t>
  </si>
  <si>
    <t>GCO119000039</t>
  </si>
  <si>
    <t>358467091933043</t>
  </si>
  <si>
    <t>C0W118080606</t>
  </si>
  <si>
    <t>GCO119000047</t>
  </si>
  <si>
    <t>354614080374705</t>
  </si>
  <si>
    <t>C0W116133686</t>
  </si>
  <si>
    <t>GCO119000056</t>
  </si>
  <si>
    <t>353502090847466</t>
  </si>
  <si>
    <t>C0W118009683</t>
  </si>
  <si>
    <t>GCO119000063</t>
  </si>
  <si>
    <t>354614080297351</t>
  </si>
  <si>
    <t>C0W116133683</t>
  </si>
  <si>
    <t>GCO119000064</t>
  </si>
  <si>
    <t>358467091787894</t>
  </si>
  <si>
    <t>C0W118080624</t>
  </si>
  <si>
    <t>GCO119000068</t>
  </si>
  <si>
    <t>358467095055116</t>
  </si>
  <si>
    <t>C0W118131010</t>
  </si>
  <si>
    <t>GCO119000078</t>
  </si>
  <si>
    <t>355731095410636</t>
  </si>
  <si>
    <t>C0W118101074</t>
  </si>
  <si>
    <t>GCO119000097</t>
  </si>
  <si>
    <t>358467091781541</t>
  </si>
  <si>
    <t>C0W118080623</t>
  </si>
  <si>
    <t>GCO119000105</t>
  </si>
  <si>
    <t>354614080374820</t>
  </si>
  <si>
    <t>C0W116133676</t>
  </si>
  <si>
    <t>GCO119000108</t>
  </si>
  <si>
    <t>358852082069701</t>
  </si>
  <si>
    <t>C0W117148435</t>
  </si>
  <si>
    <t>GCO119000117</t>
  </si>
  <si>
    <t>353502090846914</t>
  </si>
  <si>
    <t>C0W118009688</t>
  </si>
  <si>
    <t>GCO119000121</t>
  </si>
  <si>
    <t>353408077648135</t>
  </si>
  <si>
    <t>C0W115106020</t>
  </si>
  <si>
    <t>GCO119000126</t>
  </si>
  <si>
    <t>354614080373558</t>
  </si>
  <si>
    <t>C0W116133671</t>
  </si>
  <si>
    <t>GCO119000129</t>
  </si>
  <si>
    <t>358467091783190</t>
  </si>
  <si>
    <t>C0W118080604</t>
  </si>
  <si>
    <t>GCO119000149</t>
  </si>
  <si>
    <t>355258093349079</t>
  </si>
  <si>
    <t>C0W118056676</t>
  </si>
  <si>
    <t>GCO119000154</t>
  </si>
  <si>
    <t>353502090847276</t>
  </si>
  <si>
    <t>C0W118009687</t>
  </si>
  <si>
    <t>GCO119000160</t>
  </si>
  <si>
    <t>356472093473479</t>
  </si>
  <si>
    <t>C0W118101063</t>
  </si>
  <si>
    <t>GCO119000170</t>
  </si>
  <si>
    <t>358467091795053</t>
  </si>
  <si>
    <t>C0W118080622</t>
  </si>
  <si>
    <t>GCO119000174</t>
  </si>
  <si>
    <t>352024090524582</t>
  </si>
  <si>
    <t>C0W118000398</t>
  </si>
  <si>
    <t>GCO119000189</t>
  </si>
  <si>
    <t>358852082071525</t>
  </si>
  <si>
    <t>C0W117148431</t>
  </si>
  <si>
    <t>GCO119000190</t>
  </si>
  <si>
    <t>352945092219542</t>
  </si>
  <si>
    <t>C0W118053588</t>
  </si>
  <si>
    <t>GCO119000202</t>
  </si>
  <si>
    <t>354614080354855</t>
  </si>
  <si>
    <t>C0W116133679</t>
  </si>
  <si>
    <t>GCO119000219</t>
  </si>
  <si>
    <t>358852082082712</t>
  </si>
  <si>
    <t>C0W117148443</t>
  </si>
  <si>
    <t>GCO119000222</t>
  </si>
  <si>
    <t>358467091829704</t>
  </si>
  <si>
    <t>C0W118080631</t>
  </si>
  <si>
    <t>GCO119000240</t>
  </si>
  <si>
    <t>355881091370266</t>
  </si>
  <si>
    <t>C0W118053582</t>
  </si>
  <si>
    <t>GCO119000243</t>
  </si>
  <si>
    <t>353466080448216</t>
  </si>
  <si>
    <t>C0W116120404</t>
  </si>
  <si>
    <t>GCO119000257</t>
  </si>
  <si>
    <t>358852084489931</t>
  </si>
  <si>
    <t>C0W118004064</t>
  </si>
  <si>
    <t>GCO119000270</t>
  </si>
  <si>
    <t>356472091884248</t>
  </si>
  <si>
    <t>C0W118078825</t>
  </si>
  <si>
    <t>GCO119000271</t>
  </si>
  <si>
    <t>352024090527809</t>
  </si>
  <si>
    <t>C0W118000384</t>
  </si>
  <si>
    <t>GCO119000272</t>
  </si>
  <si>
    <t>352024090526546</t>
  </si>
  <si>
    <t>C0W118000376</t>
  </si>
  <si>
    <t>GCO119000283</t>
  </si>
  <si>
    <t>358852084492075</t>
  </si>
  <si>
    <t>C0W118004043</t>
  </si>
  <si>
    <t>GCO119000284</t>
  </si>
  <si>
    <t>353466080451202</t>
  </si>
  <si>
    <t>C0W116120398</t>
  </si>
  <si>
    <t>GCO119000287</t>
  </si>
  <si>
    <t>355079084428361</t>
  </si>
  <si>
    <t>C0W117065972</t>
  </si>
  <si>
    <t>GCO119000288</t>
  </si>
  <si>
    <t>353466080451400</t>
  </si>
  <si>
    <t>C0W116120406</t>
  </si>
  <si>
    <t>GCO119000290</t>
  </si>
  <si>
    <t>355079084324651</t>
  </si>
  <si>
    <t>C0W117065978</t>
  </si>
  <si>
    <t>GCO119000324</t>
  </si>
  <si>
    <t>353502090847649</t>
  </si>
  <si>
    <t>C0W118009694</t>
  </si>
  <si>
    <t>GCO119000367</t>
  </si>
  <si>
    <t>358467091516939</t>
  </si>
  <si>
    <t>C0W118080619</t>
  </si>
  <si>
    <t>GCO119000369</t>
  </si>
  <si>
    <t>355258094727729</t>
  </si>
  <si>
    <t>C0W118101073</t>
  </si>
  <si>
    <t>GCO119000372</t>
  </si>
  <si>
    <t>353502092903820</t>
  </si>
  <si>
    <t>C0W118080626</t>
  </si>
  <si>
    <t>GCO119000373</t>
  </si>
  <si>
    <t>353502092118114</t>
  </si>
  <si>
    <t>C0W118042930</t>
  </si>
  <si>
    <t>GCO119000374</t>
  </si>
  <si>
    <t>354614080374846</t>
  </si>
  <si>
    <t>C0W116133675</t>
  </si>
  <si>
    <t>GCO119000376</t>
  </si>
  <si>
    <t>353502090847284</t>
  </si>
  <si>
    <t>C0W118009696</t>
  </si>
  <si>
    <t>GCO119000381</t>
  </si>
  <si>
    <t>353466080393800</t>
  </si>
  <si>
    <t>C0W116120413</t>
  </si>
  <si>
    <t>GCO119000392</t>
  </si>
  <si>
    <t>353502090847813</t>
  </si>
  <si>
    <t>C0W118009686</t>
  </si>
  <si>
    <t>GCO119000394</t>
  </si>
  <si>
    <t>353502090847417</t>
  </si>
  <si>
    <t>C0W118009692</t>
  </si>
  <si>
    <t>GCO119000395</t>
  </si>
  <si>
    <t>353502090847656</t>
  </si>
  <si>
    <t>C0W118009689</t>
  </si>
  <si>
    <t>GCO119000396</t>
  </si>
  <si>
    <t>353466080406248</t>
  </si>
  <si>
    <t>C0W116120408</t>
  </si>
  <si>
    <t>GCO119000398</t>
  </si>
  <si>
    <t>352024090523519</t>
  </si>
  <si>
    <t>C0W118000380</t>
  </si>
  <si>
    <t>GCO119000403</t>
  </si>
  <si>
    <t>352024090528864</t>
  </si>
  <si>
    <t>C0W118000388</t>
  </si>
  <si>
    <t>GCO119000409</t>
  </si>
  <si>
    <t>353466080406289</t>
  </si>
  <si>
    <t>C0W116120416</t>
  </si>
  <si>
    <t>GCO119000419</t>
  </si>
  <si>
    <t>353466080400001</t>
  </si>
  <si>
    <t>C0W116120410</t>
  </si>
  <si>
    <t>GCO119000435</t>
  </si>
  <si>
    <t>358852082081672</t>
  </si>
  <si>
    <t>C0W117148427</t>
  </si>
  <si>
    <t>GCO119000458</t>
  </si>
  <si>
    <t>353466080394162</t>
  </si>
  <si>
    <t>C0W116120400</t>
  </si>
  <si>
    <t>GCO119000461</t>
  </si>
  <si>
    <t>354614080374572</t>
  </si>
  <si>
    <t>C0W116133682</t>
  </si>
  <si>
    <t>GCO119000469</t>
  </si>
  <si>
    <t>358467091794692</t>
  </si>
  <si>
    <t>C0W118080592</t>
  </si>
  <si>
    <t>GCO119000472</t>
  </si>
  <si>
    <t>354614080374697</t>
  </si>
  <si>
    <t>C0W116133684</t>
  </si>
  <si>
    <t>GCO119000475</t>
  </si>
  <si>
    <t>358852082075203</t>
  </si>
  <si>
    <t>C0W117148433</t>
  </si>
  <si>
    <t>GCO119000485</t>
  </si>
  <si>
    <t>356472091841495</t>
  </si>
  <si>
    <t>C0W118078811</t>
  </si>
  <si>
    <t>GCO119000493</t>
  </si>
  <si>
    <t>353466080406230</t>
  </si>
  <si>
    <t>C0W116120407</t>
  </si>
  <si>
    <t>GCO119000495</t>
  </si>
  <si>
    <t>353466080404805</t>
  </si>
  <si>
    <t>C0W116120396</t>
  </si>
  <si>
    <t>GCO119000500</t>
  </si>
  <si>
    <t>358852084493834</t>
  </si>
  <si>
    <t>C0W118004060</t>
  </si>
  <si>
    <t>GCO119000514</t>
  </si>
  <si>
    <t>354614080375272</t>
  </si>
  <si>
    <t>C0W116133674</t>
  </si>
  <si>
    <t>GCO119000515</t>
  </si>
  <si>
    <t>352024090527577</t>
  </si>
  <si>
    <t>C0W118000386</t>
  </si>
  <si>
    <t>GCO119000528</t>
  </si>
  <si>
    <t>358852084491150</t>
  </si>
  <si>
    <t>C0W118004068</t>
  </si>
  <si>
    <t>GCO119000529</t>
  </si>
  <si>
    <t>356472091887811</t>
  </si>
  <si>
    <t>C0W118078817</t>
  </si>
  <si>
    <t>GCO119000532</t>
  </si>
  <si>
    <t>352024090527122</t>
  </si>
  <si>
    <t>C0W118000374</t>
  </si>
  <si>
    <t>GCO119000535</t>
  </si>
  <si>
    <t>356472091878901</t>
  </si>
  <si>
    <t>C0W118078812</t>
  </si>
  <si>
    <t>GCO119000538</t>
  </si>
  <si>
    <t>358467091786920</t>
  </si>
  <si>
    <t>C0W118080617</t>
  </si>
  <si>
    <t>GCO119000540</t>
  </si>
  <si>
    <t>354614080374853</t>
  </si>
  <si>
    <t>C0W116133673</t>
  </si>
  <si>
    <t>GCO119000541</t>
  </si>
  <si>
    <t>358852084490780</t>
  </si>
  <si>
    <t>C0W118004071</t>
  </si>
  <si>
    <t>GCO119000549</t>
  </si>
  <si>
    <t>358467091836238</t>
  </si>
  <si>
    <t>C0W118080618</t>
  </si>
  <si>
    <t>GCO119000550</t>
  </si>
  <si>
    <t>358467091794957</t>
  </si>
  <si>
    <t>C0W118080608</t>
  </si>
  <si>
    <t>GCO119000552</t>
  </si>
  <si>
    <t>353466080402957</t>
  </si>
  <si>
    <t>C0W116120397</t>
  </si>
  <si>
    <t>GCO119000558</t>
  </si>
  <si>
    <t>355258093349129</t>
  </si>
  <si>
    <t>C0W118056677</t>
  </si>
  <si>
    <t>GCO119000559</t>
  </si>
  <si>
    <t>352024090520309</t>
  </si>
  <si>
    <t>C0W118000394</t>
  </si>
  <si>
    <t>GCO119000565</t>
  </si>
  <si>
    <t>353466080442359</t>
  </si>
  <si>
    <t>C0W116120414</t>
  </si>
  <si>
    <t>GCO119000579</t>
  </si>
  <si>
    <t>358467094434437</t>
  </si>
  <si>
    <t>C0W118126421</t>
  </si>
  <si>
    <t>GCO119000586</t>
  </si>
  <si>
    <t>353466080406172</t>
  </si>
  <si>
    <t>C0W116120412</t>
  </si>
  <si>
    <t>GCO119000590</t>
  </si>
  <si>
    <t>358467094403861</t>
  </si>
  <si>
    <t>C0W118126420</t>
  </si>
  <si>
    <t>GCO119000606</t>
  </si>
  <si>
    <t>352024090527726</t>
  </si>
  <si>
    <t>C0W118000395</t>
  </si>
  <si>
    <t>GCO119000608</t>
  </si>
  <si>
    <t>355881091187470</t>
  </si>
  <si>
    <t>C0W118042933</t>
  </si>
  <si>
    <t>GCO119000614</t>
  </si>
  <si>
    <t>353466080443993</t>
  </si>
  <si>
    <t>C0W116120403</t>
  </si>
  <si>
    <t>GCO119000615</t>
  </si>
  <si>
    <t>358852082871429</t>
  </si>
  <si>
    <t>C0W117161606</t>
  </si>
  <si>
    <t>GCO119000617</t>
  </si>
  <si>
    <t>358852084490616</t>
  </si>
  <si>
    <t>C0W118004055</t>
  </si>
  <si>
    <t>GCO119000623</t>
  </si>
  <si>
    <t>358467091789866</t>
  </si>
  <si>
    <t>C0W118080612</t>
  </si>
  <si>
    <t>GCO119000630</t>
  </si>
  <si>
    <t>358467091787951</t>
  </si>
  <si>
    <t>C0W118080611</t>
  </si>
  <si>
    <t>GCO119000639</t>
  </si>
  <si>
    <t>358852082075898</t>
  </si>
  <si>
    <t>C0W117148428</t>
  </si>
  <si>
    <t>GCO119000643</t>
  </si>
  <si>
    <t>354614080374713</t>
  </si>
  <si>
    <t>C0W116133678</t>
  </si>
  <si>
    <t>GCO119000655</t>
  </si>
  <si>
    <t>354614080373855</t>
  </si>
  <si>
    <t>C0W116133687</t>
  </si>
  <si>
    <t>GCO119000670</t>
  </si>
  <si>
    <t>358852082074263</t>
  </si>
  <si>
    <t>C0W117148429</t>
  </si>
  <si>
    <t>GCO119000694</t>
  </si>
  <si>
    <t>358852082860406</t>
  </si>
  <si>
    <t>C0W117161605</t>
  </si>
  <si>
    <t>GCO119000703</t>
  </si>
  <si>
    <t>358852082084676</t>
  </si>
  <si>
    <t>C0W117148445</t>
  </si>
  <si>
    <t>GCO119000708</t>
  </si>
  <si>
    <t>358852082078181</t>
  </si>
  <si>
    <t>C0W117148447</t>
  </si>
  <si>
    <t>GCO119000709</t>
  </si>
  <si>
    <t>358852084489600</t>
  </si>
  <si>
    <t>C0W118004042</t>
  </si>
  <si>
    <t>GCO119000710</t>
  </si>
  <si>
    <t>353466080406321</t>
  </si>
  <si>
    <t>C0W116120401</t>
  </si>
  <si>
    <t>GCO119000714</t>
  </si>
  <si>
    <t>358852082073950</t>
  </si>
  <si>
    <t>C0W117148432</t>
  </si>
  <si>
    <t>GCO119000716</t>
  </si>
  <si>
    <t>358852082073356</t>
  </si>
  <si>
    <t>C0W117148434</t>
  </si>
  <si>
    <t>GCO119000720</t>
  </si>
  <si>
    <t>358852082860315</t>
  </si>
  <si>
    <t>C0W117161604</t>
  </si>
  <si>
    <t>GCO119000737</t>
  </si>
  <si>
    <t>352158092628924</t>
  </si>
  <si>
    <t>C0W118000364</t>
  </si>
  <si>
    <t>GCO119000759</t>
  </si>
  <si>
    <t>358467091794510</t>
  </si>
  <si>
    <t>C0W118080587</t>
  </si>
  <si>
    <t>GCO119000772</t>
  </si>
  <si>
    <t>358852084491564</t>
  </si>
  <si>
    <t>C0W118004056</t>
  </si>
  <si>
    <t>GCO119000795</t>
  </si>
  <si>
    <t>358852082086523</t>
  </si>
  <si>
    <t>C0W117148449</t>
  </si>
  <si>
    <t>GCO119000858</t>
  </si>
  <si>
    <t>355881091370647</t>
  </si>
  <si>
    <t>C0W118053581</t>
  </si>
  <si>
    <t>GCO119000869</t>
  </si>
  <si>
    <t>353466080451236</t>
  </si>
  <si>
    <t>C0W116120402</t>
  </si>
  <si>
    <t>GCO119000871</t>
  </si>
  <si>
    <t>353466080448125</t>
  </si>
  <si>
    <t>C0W116120409</t>
  </si>
  <si>
    <t>GCO119000877</t>
  </si>
  <si>
    <t>352945092089978</t>
  </si>
  <si>
    <t>C0W118053587</t>
  </si>
  <si>
    <t>GCO119000880</t>
  </si>
  <si>
    <t>353466080404821</t>
  </si>
  <si>
    <t>C0W116120418</t>
  </si>
  <si>
    <t>GCO119000898</t>
  </si>
  <si>
    <t>353466080448307</t>
  </si>
  <si>
    <t>C0W116120417</t>
  </si>
  <si>
    <t>GCO119000906</t>
  </si>
  <si>
    <t>353466080451012</t>
  </si>
  <si>
    <t>C0W116120405</t>
  </si>
  <si>
    <t>GCO119000934</t>
  </si>
  <si>
    <t>358467091829746</t>
  </si>
  <si>
    <t>C0W118080620</t>
  </si>
  <si>
    <t>GCO119000935</t>
  </si>
  <si>
    <t>358852084491911</t>
  </si>
  <si>
    <t>C0W118004050</t>
  </si>
  <si>
    <t>GCO119000948</t>
  </si>
  <si>
    <t>358467091517465</t>
  </si>
  <si>
    <t>C0W118080590</t>
  </si>
  <si>
    <t>GCO119000957</t>
  </si>
  <si>
    <t>358852084490277</t>
  </si>
  <si>
    <t>C0W118004051</t>
  </si>
  <si>
    <t>GCO119000967</t>
  </si>
  <si>
    <t>358852082066772</t>
  </si>
  <si>
    <t>C0W117148439</t>
  </si>
  <si>
    <t>GCO119000989</t>
  </si>
  <si>
    <t>358852082071491</t>
  </si>
  <si>
    <t>C0W117148430</t>
  </si>
  <si>
    <t>GCO119001000</t>
  </si>
  <si>
    <t>358467091789882</t>
  </si>
  <si>
    <t>C0W118080615</t>
  </si>
  <si>
    <t>GCO119001009</t>
  </si>
  <si>
    <t>352024090526132</t>
  </si>
  <si>
    <t>C0W118000393</t>
  </si>
  <si>
    <t>GCO119001012</t>
  </si>
  <si>
    <t>358852082073422</t>
  </si>
  <si>
    <t>C0W117148438</t>
  </si>
  <si>
    <t>GCO119001017</t>
  </si>
  <si>
    <t>358852084491952</t>
  </si>
  <si>
    <t>C0W118004061</t>
  </si>
  <si>
    <t>GCO119001022</t>
  </si>
  <si>
    <t>358852082082860</t>
  </si>
  <si>
    <t>C0W117148450</t>
  </si>
  <si>
    <t>GCO119001025</t>
  </si>
  <si>
    <t>358467091781459</t>
  </si>
  <si>
    <t>C0W118080610</t>
  </si>
  <si>
    <t>GCO119001029</t>
  </si>
  <si>
    <t>358852082083082</t>
  </si>
  <si>
    <t>C0W117148448</t>
  </si>
  <si>
    <t>C035</t>
  </si>
  <si>
    <t>C036</t>
  </si>
  <si>
    <t>MCS_SALES_GUA_201901221459</t>
  </si>
  <si>
    <t>MCS_SALES_GUA_201901221504</t>
  </si>
  <si>
    <t>MCS_SALES_GUA_201901221559</t>
  </si>
  <si>
    <t>MCS_SALES_GUA_201901221604</t>
  </si>
  <si>
    <t>MCS_SALES_GUA_201901221609</t>
  </si>
  <si>
    <t>MCS_SALES_GUA_201901221615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</si>
</sst>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27"/>
  <sheetViews>
    <sheetView topLeftCell="A111" workbookViewId="0">
      <selection activeCell="A96" sqref="A96:G127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6.140625" style="1" bestFit="1" customWidth="1"/>
    <col min="4" max="4" width="14.140625" bestFit="1" customWidth="1"/>
    <col min="5" max="5" width="10.140625" bestFit="1" customWidth="1"/>
    <col min="7" max="7" width="9.2851562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s="2">
        <v>43483</v>
      </c>
      <c r="B2" t="s">
        <v>7</v>
      </c>
      <c r="C2" s="1" t="s">
        <v>8</v>
      </c>
      <c r="D2" t="s">
        <v>9</v>
      </c>
      <c r="E2" t="s">
        <v>10</v>
      </c>
      <c r="F2">
        <v>0</v>
      </c>
      <c r="G2">
        <v>11990</v>
      </c>
    </row>
    <row r="3" spans="1:7" hidden="1" x14ac:dyDescent="0.25">
      <c r="A3" s="2">
        <v>43483</v>
      </c>
      <c r="B3" t="s">
        <v>11</v>
      </c>
      <c r="C3" s="1" t="s">
        <v>12</v>
      </c>
      <c r="D3" t="s">
        <v>13</v>
      </c>
      <c r="E3" t="s">
        <v>10</v>
      </c>
      <c r="F3">
        <v>1</v>
      </c>
      <c r="G3">
        <v>3990</v>
      </c>
    </row>
    <row r="4" spans="1:7" hidden="1" x14ac:dyDescent="0.25">
      <c r="A4" s="2">
        <v>43483</v>
      </c>
      <c r="B4" t="s">
        <v>14</v>
      </c>
      <c r="C4" s="1" t="s">
        <v>15</v>
      </c>
      <c r="D4" t="s">
        <v>16</v>
      </c>
      <c r="E4" t="s">
        <v>10</v>
      </c>
      <c r="F4">
        <v>1</v>
      </c>
      <c r="G4">
        <v>3990</v>
      </c>
    </row>
    <row r="5" spans="1:7" hidden="1" x14ac:dyDescent="0.25">
      <c r="A5" s="2">
        <v>43483</v>
      </c>
      <c r="B5" t="s">
        <v>17</v>
      </c>
      <c r="C5" s="1" t="s">
        <v>18</v>
      </c>
      <c r="D5" t="s">
        <v>19</v>
      </c>
      <c r="E5" t="s">
        <v>10</v>
      </c>
      <c r="F5">
        <v>1</v>
      </c>
      <c r="G5">
        <v>4990</v>
      </c>
    </row>
    <row r="6" spans="1:7" hidden="1" x14ac:dyDescent="0.25">
      <c r="A6" s="2">
        <v>43483</v>
      </c>
      <c r="B6" t="s">
        <v>20</v>
      </c>
      <c r="C6" s="1" t="s">
        <v>21</v>
      </c>
      <c r="D6" t="s">
        <v>22</v>
      </c>
      <c r="E6" t="s">
        <v>10</v>
      </c>
      <c r="F6">
        <v>1</v>
      </c>
      <c r="G6">
        <v>9990</v>
      </c>
    </row>
    <row r="7" spans="1:7" hidden="1" x14ac:dyDescent="0.25">
      <c r="A7" s="2">
        <v>43483</v>
      </c>
      <c r="B7" t="s">
        <v>23</v>
      </c>
      <c r="C7" s="1" t="s">
        <v>24</v>
      </c>
      <c r="D7" t="s">
        <v>25</v>
      </c>
      <c r="E7" t="s">
        <v>10</v>
      </c>
      <c r="F7">
        <v>1</v>
      </c>
      <c r="G7">
        <v>3990</v>
      </c>
    </row>
    <row r="8" spans="1:7" hidden="1" x14ac:dyDescent="0.25">
      <c r="A8" s="2">
        <v>43483</v>
      </c>
      <c r="B8" t="s">
        <v>26</v>
      </c>
      <c r="C8" s="1" t="s">
        <v>27</v>
      </c>
      <c r="D8" t="s">
        <v>28</v>
      </c>
      <c r="E8" t="s">
        <v>10</v>
      </c>
      <c r="F8">
        <v>1</v>
      </c>
      <c r="G8">
        <v>6990</v>
      </c>
    </row>
    <row r="9" spans="1:7" hidden="1" x14ac:dyDescent="0.25">
      <c r="A9" s="2">
        <v>43483</v>
      </c>
      <c r="B9" t="s">
        <v>29</v>
      </c>
      <c r="C9" s="1" t="s">
        <v>30</v>
      </c>
      <c r="D9" t="s">
        <v>31</v>
      </c>
      <c r="E9" t="s">
        <v>10</v>
      </c>
      <c r="F9">
        <v>1</v>
      </c>
      <c r="G9">
        <v>3990</v>
      </c>
    </row>
    <row r="10" spans="1:7" hidden="1" x14ac:dyDescent="0.25">
      <c r="A10" s="2">
        <v>43483</v>
      </c>
      <c r="B10" t="s">
        <v>32</v>
      </c>
      <c r="C10" s="1" t="s">
        <v>33</v>
      </c>
      <c r="D10" t="s">
        <v>34</v>
      </c>
      <c r="E10" t="s">
        <v>10</v>
      </c>
      <c r="F10">
        <v>1</v>
      </c>
      <c r="G10">
        <v>9990</v>
      </c>
    </row>
    <row r="11" spans="1:7" hidden="1" x14ac:dyDescent="0.25">
      <c r="A11" s="2">
        <v>43483</v>
      </c>
      <c r="B11" t="s">
        <v>35</v>
      </c>
      <c r="C11" s="1" t="s">
        <v>36</v>
      </c>
      <c r="D11" t="s">
        <v>37</v>
      </c>
      <c r="E11" t="s">
        <v>10</v>
      </c>
      <c r="F11">
        <v>1</v>
      </c>
      <c r="G11">
        <v>9990</v>
      </c>
    </row>
    <row r="12" spans="1:7" hidden="1" x14ac:dyDescent="0.25">
      <c r="A12" s="2">
        <v>43483</v>
      </c>
      <c r="B12" t="s">
        <v>38</v>
      </c>
      <c r="C12" s="1" t="s">
        <v>39</v>
      </c>
      <c r="D12" t="s">
        <v>40</v>
      </c>
      <c r="E12" t="s">
        <v>10</v>
      </c>
      <c r="F12">
        <v>1</v>
      </c>
      <c r="G12">
        <v>0</v>
      </c>
    </row>
    <row r="13" spans="1:7" hidden="1" x14ac:dyDescent="0.25">
      <c r="A13" s="2">
        <v>43483</v>
      </c>
      <c r="B13" t="s">
        <v>41</v>
      </c>
      <c r="C13" s="1" t="s">
        <v>42</v>
      </c>
      <c r="D13" t="s">
        <v>43</v>
      </c>
      <c r="E13" t="s">
        <v>10</v>
      </c>
      <c r="F13">
        <v>1</v>
      </c>
      <c r="G13">
        <v>9990</v>
      </c>
    </row>
    <row r="14" spans="1:7" hidden="1" x14ac:dyDescent="0.25">
      <c r="A14" s="2">
        <v>43483</v>
      </c>
      <c r="B14" t="s">
        <v>44</v>
      </c>
      <c r="C14" s="1" t="s">
        <v>45</v>
      </c>
      <c r="D14" t="s">
        <v>46</v>
      </c>
      <c r="E14" t="s">
        <v>10</v>
      </c>
      <c r="F14">
        <v>1</v>
      </c>
      <c r="G14">
        <v>3990</v>
      </c>
    </row>
    <row r="15" spans="1:7" hidden="1" x14ac:dyDescent="0.25">
      <c r="A15" s="2">
        <v>43483</v>
      </c>
      <c r="B15" t="s">
        <v>47</v>
      </c>
      <c r="C15" s="1" t="s">
        <v>48</v>
      </c>
      <c r="D15" t="s">
        <v>49</v>
      </c>
      <c r="E15" t="s">
        <v>10</v>
      </c>
      <c r="F15">
        <v>1</v>
      </c>
      <c r="G15">
        <v>19990</v>
      </c>
    </row>
    <row r="16" spans="1:7" hidden="1" x14ac:dyDescent="0.25">
      <c r="A16" s="2">
        <v>43483</v>
      </c>
      <c r="B16" t="s">
        <v>50</v>
      </c>
      <c r="C16" s="1" t="s">
        <v>51</v>
      </c>
      <c r="D16" t="s">
        <v>52</v>
      </c>
      <c r="E16" t="s">
        <v>10</v>
      </c>
      <c r="F16">
        <v>1</v>
      </c>
      <c r="G16">
        <v>6990</v>
      </c>
    </row>
    <row r="17" spans="1:7" hidden="1" x14ac:dyDescent="0.25">
      <c r="A17" s="2">
        <v>43483</v>
      </c>
      <c r="B17" t="s">
        <v>53</v>
      </c>
      <c r="C17" s="1" t="s">
        <v>54</v>
      </c>
      <c r="D17" t="s">
        <v>55</v>
      </c>
      <c r="E17" t="s">
        <v>10</v>
      </c>
      <c r="F17">
        <v>1</v>
      </c>
      <c r="G17">
        <v>27590</v>
      </c>
    </row>
    <row r="18" spans="1:7" hidden="1" x14ac:dyDescent="0.25">
      <c r="A18" s="2">
        <v>43483</v>
      </c>
      <c r="B18" t="s">
        <v>56</v>
      </c>
      <c r="C18" s="1" t="s">
        <v>57</v>
      </c>
      <c r="D18" t="s">
        <v>58</v>
      </c>
      <c r="E18" t="s">
        <v>10</v>
      </c>
      <c r="F18">
        <v>0</v>
      </c>
      <c r="G18">
        <v>3990</v>
      </c>
    </row>
    <row r="19" spans="1:7" hidden="1" x14ac:dyDescent="0.25">
      <c r="A19" s="2">
        <v>43483</v>
      </c>
      <c r="B19" t="s">
        <v>59</v>
      </c>
      <c r="C19" s="1" t="s">
        <v>60</v>
      </c>
      <c r="D19" t="s">
        <v>61</v>
      </c>
      <c r="E19" t="s">
        <v>10</v>
      </c>
      <c r="F19">
        <v>0</v>
      </c>
      <c r="G19">
        <v>9990</v>
      </c>
    </row>
    <row r="20" spans="1:7" hidden="1" x14ac:dyDescent="0.25">
      <c r="A20" s="2">
        <v>43483</v>
      </c>
      <c r="B20" t="s">
        <v>62</v>
      </c>
      <c r="C20" s="1" t="s">
        <v>63</v>
      </c>
      <c r="D20" t="s">
        <v>64</v>
      </c>
      <c r="E20" t="s">
        <v>10</v>
      </c>
      <c r="F20">
        <v>1</v>
      </c>
      <c r="G20">
        <v>37990</v>
      </c>
    </row>
    <row r="21" spans="1:7" hidden="1" x14ac:dyDescent="0.25">
      <c r="A21" s="2">
        <v>43483</v>
      </c>
      <c r="B21" t="s">
        <v>65</v>
      </c>
      <c r="C21" s="1" t="s">
        <v>66</v>
      </c>
      <c r="D21" t="s">
        <v>67</v>
      </c>
      <c r="E21" t="s">
        <v>10</v>
      </c>
      <c r="F21">
        <v>1</v>
      </c>
      <c r="G21">
        <v>6990</v>
      </c>
    </row>
    <row r="22" spans="1:7" hidden="1" x14ac:dyDescent="0.25">
      <c r="A22" s="2">
        <v>43483</v>
      </c>
      <c r="B22" t="s">
        <v>68</v>
      </c>
      <c r="C22" s="1" t="s">
        <v>69</v>
      </c>
      <c r="D22" t="s">
        <v>70</v>
      </c>
      <c r="E22" t="s">
        <v>10</v>
      </c>
      <c r="F22">
        <v>1</v>
      </c>
      <c r="G22">
        <v>17990</v>
      </c>
    </row>
    <row r="23" spans="1:7" hidden="1" x14ac:dyDescent="0.25">
      <c r="A23" s="2">
        <v>43483</v>
      </c>
      <c r="B23" t="s">
        <v>71</v>
      </c>
      <c r="C23" s="1" t="s">
        <v>72</v>
      </c>
      <c r="D23" t="s">
        <v>73</v>
      </c>
      <c r="E23" t="s">
        <v>10</v>
      </c>
      <c r="F23">
        <v>1</v>
      </c>
      <c r="G23">
        <v>9990</v>
      </c>
    </row>
    <row r="24" spans="1:7" hidden="1" x14ac:dyDescent="0.25">
      <c r="A24" s="2">
        <v>43483</v>
      </c>
      <c r="B24" t="s">
        <v>74</v>
      </c>
      <c r="C24" s="1" t="s">
        <v>75</v>
      </c>
      <c r="D24" t="s">
        <v>76</v>
      </c>
      <c r="E24" t="s">
        <v>10</v>
      </c>
      <c r="F24">
        <v>1</v>
      </c>
      <c r="G24">
        <v>32990</v>
      </c>
    </row>
    <row r="25" spans="1:7" hidden="1" x14ac:dyDescent="0.25">
      <c r="A25" s="2">
        <v>43483</v>
      </c>
      <c r="B25" t="s">
        <v>77</v>
      </c>
      <c r="C25" s="1" t="s">
        <v>78</v>
      </c>
      <c r="D25" t="s">
        <v>79</v>
      </c>
      <c r="E25" t="s">
        <v>10</v>
      </c>
      <c r="F25">
        <v>0</v>
      </c>
      <c r="G25">
        <v>19990</v>
      </c>
    </row>
    <row r="26" spans="1:7" hidden="1" x14ac:dyDescent="0.25">
      <c r="A26" s="2">
        <v>43483</v>
      </c>
      <c r="B26" t="s">
        <v>80</v>
      </c>
      <c r="C26" s="1" t="s">
        <v>81</v>
      </c>
      <c r="D26" t="s">
        <v>82</v>
      </c>
      <c r="E26" t="s">
        <v>10</v>
      </c>
      <c r="F26">
        <v>0</v>
      </c>
      <c r="G26">
        <v>11990</v>
      </c>
    </row>
    <row r="27" spans="1:7" hidden="1" x14ac:dyDescent="0.25">
      <c r="A27" s="2">
        <v>43483</v>
      </c>
      <c r="B27" t="s">
        <v>83</v>
      </c>
      <c r="C27" s="1" t="s">
        <v>84</v>
      </c>
      <c r="D27" t="s">
        <v>85</v>
      </c>
      <c r="E27" t="s">
        <v>10</v>
      </c>
      <c r="F27">
        <v>0</v>
      </c>
      <c r="G27">
        <v>3990</v>
      </c>
    </row>
    <row r="28" spans="1:7" hidden="1" x14ac:dyDescent="0.25">
      <c r="A28" s="2">
        <v>43483</v>
      </c>
      <c r="B28" t="s">
        <v>86</v>
      </c>
      <c r="C28" s="1" t="s">
        <v>87</v>
      </c>
      <c r="D28" t="s">
        <v>88</v>
      </c>
      <c r="E28" t="s">
        <v>10</v>
      </c>
      <c r="F28">
        <v>0</v>
      </c>
      <c r="G28">
        <v>19990</v>
      </c>
    </row>
    <row r="29" spans="1:7" hidden="1" x14ac:dyDescent="0.25">
      <c r="A29" s="2">
        <v>43483</v>
      </c>
      <c r="B29" t="s">
        <v>89</v>
      </c>
      <c r="C29" s="1" t="s">
        <v>90</v>
      </c>
      <c r="D29" t="s">
        <v>91</v>
      </c>
      <c r="E29" t="s">
        <v>10</v>
      </c>
      <c r="F29">
        <v>0</v>
      </c>
      <c r="G29">
        <v>9990</v>
      </c>
    </row>
    <row r="30" spans="1:7" hidden="1" x14ac:dyDescent="0.25">
      <c r="A30" s="2">
        <v>43483</v>
      </c>
      <c r="B30" t="s">
        <v>92</v>
      </c>
      <c r="C30" s="1" t="s">
        <v>93</v>
      </c>
      <c r="D30" t="s">
        <v>94</v>
      </c>
      <c r="E30" t="s">
        <v>10</v>
      </c>
      <c r="F30">
        <v>0</v>
      </c>
      <c r="G30">
        <v>19990</v>
      </c>
    </row>
    <row r="31" spans="1:7" hidden="1" x14ac:dyDescent="0.25">
      <c r="A31" s="2">
        <v>43483</v>
      </c>
      <c r="B31" t="s">
        <v>95</v>
      </c>
      <c r="C31" s="1" t="s">
        <v>96</v>
      </c>
      <c r="D31" t="s">
        <v>97</v>
      </c>
      <c r="E31" t="s">
        <v>10</v>
      </c>
      <c r="F31">
        <v>1</v>
      </c>
      <c r="G31">
        <v>11990</v>
      </c>
    </row>
    <row r="32" spans="1:7" hidden="1" x14ac:dyDescent="0.25">
      <c r="A32" s="2">
        <v>43483</v>
      </c>
      <c r="B32" t="s">
        <v>98</v>
      </c>
      <c r="C32" s="1" t="s">
        <v>99</v>
      </c>
      <c r="D32" t="s">
        <v>100</v>
      </c>
      <c r="E32" t="s">
        <v>10</v>
      </c>
      <c r="F32">
        <v>1</v>
      </c>
      <c r="G32">
        <v>0</v>
      </c>
    </row>
    <row r="33" spans="1:7" hidden="1" x14ac:dyDescent="0.25">
      <c r="A33" s="2">
        <v>43483</v>
      </c>
      <c r="B33" t="s">
        <v>101</v>
      </c>
      <c r="C33" s="1" t="s">
        <v>102</v>
      </c>
      <c r="D33" t="s">
        <v>103</v>
      </c>
      <c r="E33" t="s">
        <v>10</v>
      </c>
      <c r="F33">
        <v>1</v>
      </c>
      <c r="G33">
        <v>17990</v>
      </c>
    </row>
    <row r="34" spans="1:7" hidden="1" x14ac:dyDescent="0.25">
      <c r="A34" s="2">
        <v>43483</v>
      </c>
      <c r="B34" t="s">
        <v>104</v>
      </c>
      <c r="C34" s="1" t="s">
        <v>105</v>
      </c>
      <c r="D34" t="s">
        <v>106</v>
      </c>
      <c r="E34" t="s">
        <v>10</v>
      </c>
      <c r="F34">
        <v>1</v>
      </c>
      <c r="G34">
        <v>32990</v>
      </c>
    </row>
    <row r="35" spans="1:7" hidden="1" x14ac:dyDescent="0.25">
      <c r="A35" s="2">
        <v>43483</v>
      </c>
      <c r="B35" t="s">
        <v>107</v>
      </c>
      <c r="C35" s="1" t="s">
        <v>108</v>
      </c>
      <c r="D35" t="s">
        <v>109</v>
      </c>
      <c r="E35" t="s">
        <v>10</v>
      </c>
      <c r="F35">
        <v>1</v>
      </c>
      <c r="G35">
        <v>32990</v>
      </c>
    </row>
    <row r="36" spans="1:7" hidden="1" x14ac:dyDescent="0.25">
      <c r="A36" s="2">
        <v>43483</v>
      </c>
      <c r="B36" t="s">
        <v>110</v>
      </c>
      <c r="C36" s="1" t="s">
        <v>111</v>
      </c>
      <c r="D36" t="s">
        <v>112</v>
      </c>
      <c r="E36" t="s">
        <v>10</v>
      </c>
      <c r="F36">
        <v>1</v>
      </c>
      <c r="G36">
        <v>0</v>
      </c>
    </row>
    <row r="37" spans="1:7" hidden="1" x14ac:dyDescent="0.25">
      <c r="A37" s="2">
        <v>43483</v>
      </c>
      <c r="B37" t="s">
        <v>113</v>
      </c>
      <c r="C37" s="1" t="s">
        <v>114</v>
      </c>
      <c r="D37" t="s">
        <v>115</v>
      </c>
      <c r="E37" t="s">
        <v>10</v>
      </c>
      <c r="F37">
        <v>0</v>
      </c>
      <c r="G37">
        <v>11990</v>
      </c>
    </row>
    <row r="38" spans="1:7" hidden="1" x14ac:dyDescent="0.25">
      <c r="A38" s="2">
        <v>43483</v>
      </c>
      <c r="B38" t="s">
        <v>116</v>
      </c>
      <c r="C38" s="1" t="s">
        <v>117</v>
      </c>
      <c r="D38" t="s">
        <v>118</v>
      </c>
      <c r="E38" t="s">
        <v>10</v>
      </c>
      <c r="F38">
        <v>0</v>
      </c>
      <c r="G38">
        <v>8490</v>
      </c>
    </row>
    <row r="39" spans="1:7" hidden="1" x14ac:dyDescent="0.25">
      <c r="A39" s="2">
        <v>43483</v>
      </c>
      <c r="B39" t="s">
        <v>119</v>
      </c>
      <c r="C39" s="1" t="s">
        <v>120</v>
      </c>
      <c r="D39" t="s">
        <v>121</v>
      </c>
      <c r="E39" t="s">
        <v>10</v>
      </c>
      <c r="F39">
        <v>0</v>
      </c>
      <c r="G39">
        <v>11990</v>
      </c>
    </row>
    <row r="40" spans="1:7" hidden="1" x14ac:dyDescent="0.25">
      <c r="A40" s="2">
        <v>43483</v>
      </c>
      <c r="B40" t="s">
        <v>122</v>
      </c>
      <c r="C40" s="1" t="s">
        <v>123</v>
      </c>
      <c r="D40" t="s">
        <v>124</v>
      </c>
      <c r="E40" t="s">
        <v>10</v>
      </c>
      <c r="F40">
        <v>0</v>
      </c>
      <c r="G40">
        <v>8490</v>
      </c>
    </row>
    <row r="41" spans="1:7" hidden="1" x14ac:dyDescent="0.25">
      <c r="A41" s="2">
        <v>43483</v>
      </c>
      <c r="B41" t="s">
        <v>125</v>
      </c>
      <c r="C41" s="1" t="s">
        <v>126</v>
      </c>
      <c r="D41" t="s">
        <v>127</v>
      </c>
      <c r="E41" t="s">
        <v>10</v>
      </c>
      <c r="F41">
        <v>0</v>
      </c>
      <c r="G41">
        <v>6990</v>
      </c>
    </row>
    <row r="42" spans="1:7" hidden="1" x14ac:dyDescent="0.25">
      <c r="A42" s="2">
        <v>43483</v>
      </c>
      <c r="B42" t="s">
        <v>128</v>
      </c>
      <c r="C42" s="1" t="s">
        <v>129</v>
      </c>
      <c r="D42" t="s">
        <v>130</v>
      </c>
      <c r="E42" t="s">
        <v>10</v>
      </c>
      <c r="F42">
        <v>0</v>
      </c>
      <c r="G42">
        <v>9990</v>
      </c>
    </row>
    <row r="43" spans="1:7" hidden="1" x14ac:dyDescent="0.25">
      <c r="A43" s="2">
        <v>43483</v>
      </c>
      <c r="B43" t="s">
        <v>131</v>
      </c>
      <c r="C43" s="1" t="s">
        <v>132</v>
      </c>
      <c r="D43" t="s">
        <v>133</v>
      </c>
      <c r="E43" t="s">
        <v>10</v>
      </c>
      <c r="F43">
        <v>0</v>
      </c>
      <c r="G43">
        <v>37990</v>
      </c>
    </row>
    <row r="44" spans="1:7" hidden="1" x14ac:dyDescent="0.25">
      <c r="A44" s="2">
        <v>43483</v>
      </c>
      <c r="B44" t="s">
        <v>134</v>
      </c>
      <c r="C44" s="1" t="s">
        <v>135</v>
      </c>
      <c r="D44" t="s">
        <v>136</v>
      </c>
      <c r="E44" t="s">
        <v>10</v>
      </c>
      <c r="F44">
        <v>0</v>
      </c>
      <c r="G44">
        <v>6990</v>
      </c>
    </row>
    <row r="45" spans="1:7" hidden="1" x14ac:dyDescent="0.25">
      <c r="A45" s="2">
        <v>43483</v>
      </c>
      <c r="B45" t="s">
        <v>137</v>
      </c>
      <c r="C45" s="1" t="s">
        <v>138</v>
      </c>
      <c r="D45" t="s">
        <v>139</v>
      </c>
      <c r="E45" t="s">
        <v>10</v>
      </c>
      <c r="F45">
        <v>0</v>
      </c>
      <c r="G45">
        <v>6990</v>
      </c>
    </row>
    <row r="46" spans="1:7" hidden="1" x14ac:dyDescent="0.25">
      <c r="A46" s="2">
        <v>43483</v>
      </c>
      <c r="B46" t="s">
        <v>140</v>
      </c>
      <c r="C46" s="1" t="s">
        <v>141</v>
      </c>
      <c r="D46" t="s">
        <v>142</v>
      </c>
      <c r="E46" t="s">
        <v>10</v>
      </c>
      <c r="F46">
        <v>0</v>
      </c>
      <c r="G46">
        <v>3990</v>
      </c>
    </row>
    <row r="47" spans="1:7" hidden="1" x14ac:dyDescent="0.25">
      <c r="A47" s="2">
        <v>43483</v>
      </c>
      <c r="B47" t="s">
        <v>143</v>
      </c>
      <c r="C47" s="1" t="s">
        <v>144</v>
      </c>
      <c r="D47" t="s">
        <v>145</v>
      </c>
      <c r="E47" t="s">
        <v>10</v>
      </c>
      <c r="F47">
        <v>0</v>
      </c>
      <c r="G47">
        <v>6990</v>
      </c>
    </row>
    <row r="48" spans="1:7" hidden="1" x14ac:dyDescent="0.25">
      <c r="A48" s="2">
        <v>43483</v>
      </c>
      <c r="B48" t="s">
        <v>146</v>
      </c>
      <c r="C48" s="1" t="s">
        <v>147</v>
      </c>
      <c r="D48" t="s">
        <v>148</v>
      </c>
      <c r="E48" t="s">
        <v>10</v>
      </c>
      <c r="F48">
        <v>0</v>
      </c>
      <c r="G48">
        <v>11990</v>
      </c>
    </row>
    <row r="49" spans="1:7" hidden="1" x14ac:dyDescent="0.25">
      <c r="A49" s="2">
        <v>43483</v>
      </c>
      <c r="B49" t="s">
        <v>149</v>
      </c>
      <c r="C49" s="1" t="s">
        <v>150</v>
      </c>
      <c r="D49" t="s">
        <v>151</v>
      </c>
      <c r="E49" t="s">
        <v>10</v>
      </c>
      <c r="F49">
        <v>0</v>
      </c>
      <c r="G49">
        <v>6990</v>
      </c>
    </row>
    <row r="50" spans="1:7" hidden="1" x14ac:dyDescent="0.25">
      <c r="A50" s="2">
        <v>43483</v>
      </c>
      <c r="B50" t="s">
        <v>152</v>
      </c>
      <c r="C50" s="1" t="s">
        <v>153</v>
      </c>
      <c r="D50" t="s">
        <v>154</v>
      </c>
      <c r="E50" t="s">
        <v>10</v>
      </c>
      <c r="F50">
        <v>0</v>
      </c>
      <c r="G50">
        <v>6990</v>
      </c>
    </row>
    <row r="51" spans="1:7" hidden="1" x14ac:dyDescent="0.25">
      <c r="A51" s="2">
        <v>43483</v>
      </c>
      <c r="B51" t="s">
        <v>155</v>
      </c>
      <c r="C51" s="1" t="s">
        <v>156</v>
      </c>
      <c r="D51" t="s">
        <v>157</v>
      </c>
      <c r="E51" t="s">
        <v>10</v>
      </c>
      <c r="F51">
        <v>0</v>
      </c>
      <c r="G51">
        <v>6990</v>
      </c>
    </row>
    <row r="52" spans="1:7" hidden="1" x14ac:dyDescent="0.25">
      <c r="A52" s="2">
        <v>43483</v>
      </c>
      <c r="B52" t="s">
        <v>158</v>
      </c>
      <c r="C52" s="1" t="s">
        <v>159</v>
      </c>
      <c r="D52" t="s">
        <v>160</v>
      </c>
      <c r="E52" t="s">
        <v>10</v>
      </c>
      <c r="F52">
        <v>0</v>
      </c>
      <c r="G52">
        <v>11990</v>
      </c>
    </row>
    <row r="53" spans="1:7" hidden="1" x14ac:dyDescent="0.25">
      <c r="A53" s="2">
        <v>43483</v>
      </c>
      <c r="B53" t="s">
        <v>161</v>
      </c>
      <c r="C53" s="1" t="s">
        <v>162</v>
      </c>
      <c r="D53" t="s">
        <v>163</v>
      </c>
      <c r="E53" t="s">
        <v>10</v>
      </c>
      <c r="F53">
        <v>0</v>
      </c>
      <c r="G53">
        <v>32990</v>
      </c>
    </row>
    <row r="54" spans="1:7" hidden="1" x14ac:dyDescent="0.25">
      <c r="A54" s="2">
        <v>43483</v>
      </c>
      <c r="B54" t="s">
        <v>164</v>
      </c>
      <c r="C54" s="1" t="s">
        <v>165</v>
      </c>
      <c r="D54" t="s">
        <v>166</v>
      </c>
      <c r="E54" t="s">
        <v>10</v>
      </c>
      <c r="F54">
        <v>0</v>
      </c>
      <c r="G54">
        <v>32990</v>
      </c>
    </row>
    <row r="55" spans="1:7" hidden="1" x14ac:dyDescent="0.25">
      <c r="A55" s="2">
        <v>43483</v>
      </c>
      <c r="B55" t="s">
        <v>167</v>
      </c>
      <c r="C55" s="1" t="s">
        <v>168</v>
      </c>
      <c r="D55" t="s">
        <v>169</v>
      </c>
      <c r="E55" t="s">
        <v>10</v>
      </c>
      <c r="F55">
        <v>0</v>
      </c>
      <c r="G55">
        <v>11990</v>
      </c>
    </row>
    <row r="56" spans="1:7" hidden="1" x14ac:dyDescent="0.25">
      <c r="A56" s="2">
        <v>43483</v>
      </c>
      <c r="B56" t="s">
        <v>170</v>
      </c>
      <c r="C56" s="1" t="s">
        <v>171</v>
      </c>
      <c r="D56" t="s">
        <v>172</v>
      </c>
      <c r="E56" t="s">
        <v>10</v>
      </c>
      <c r="F56">
        <v>0</v>
      </c>
      <c r="G56">
        <v>11990</v>
      </c>
    </row>
    <row r="57" spans="1:7" hidden="1" x14ac:dyDescent="0.25">
      <c r="A57" s="2">
        <v>43484</v>
      </c>
      <c r="B57" t="s">
        <v>173</v>
      </c>
      <c r="C57" s="1" t="s">
        <v>174</v>
      </c>
      <c r="D57" t="s">
        <v>175</v>
      </c>
      <c r="E57" t="s">
        <v>10</v>
      </c>
      <c r="F57">
        <v>1</v>
      </c>
      <c r="G57">
        <v>19990</v>
      </c>
    </row>
    <row r="58" spans="1:7" hidden="1" x14ac:dyDescent="0.25">
      <c r="A58" s="2">
        <v>43484</v>
      </c>
      <c r="B58" t="s">
        <v>176</v>
      </c>
      <c r="C58" s="1" t="s">
        <v>177</v>
      </c>
      <c r="D58" t="s">
        <v>178</v>
      </c>
      <c r="E58" t="s">
        <v>10</v>
      </c>
      <c r="F58">
        <v>1</v>
      </c>
      <c r="G58">
        <v>11990</v>
      </c>
    </row>
    <row r="59" spans="1:7" hidden="1" x14ac:dyDescent="0.25">
      <c r="A59" s="2">
        <v>43484</v>
      </c>
      <c r="B59" t="s">
        <v>179</v>
      </c>
      <c r="C59" s="1" t="s">
        <v>180</v>
      </c>
      <c r="D59" t="s">
        <v>181</v>
      </c>
      <c r="E59" t="s">
        <v>10</v>
      </c>
      <c r="F59">
        <v>1</v>
      </c>
      <c r="G59">
        <v>3990</v>
      </c>
    </row>
    <row r="60" spans="1:7" hidden="1" x14ac:dyDescent="0.25">
      <c r="A60" s="2">
        <v>43484</v>
      </c>
      <c r="B60" t="s">
        <v>182</v>
      </c>
      <c r="C60" s="1" t="s">
        <v>183</v>
      </c>
      <c r="D60" t="s">
        <v>184</v>
      </c>
      <c r="E60" t="s">
        <v>10</v>
      </c>
      <c r="F60">
        <v>1</v>
      </c>
      <c r="G60">
        <v>9990</v>
      </c>
    </row>
    <row r="61" spans="1:7" hidden="1" x14ac:dyDescent="0.25">
      <c r="A61" s="2">
        <v>43484</v>
      </c>
      <c r="B61" t="s">
        <v>185</v>
      </c>
      <c r="C61" s="1" t="s">
        <v>186</v>
      </c>
      <c r="D61" t="s">
        <v>187</v>
      </c>
      <c r="E61" t="s">
        <v>10</v>
      </c>
      <c r="F61">
        <v>1</v>
      </c>
      <c r="G61">
        <v>3990</v>
      </c>
    </row>
    <row r="62" spans="1:7" hidden="1" x14ac:dyDescent="0.25">
      <c r="A62" s="2">
        <v>43484</v>
      </c>
      <c r="B62" t="s">
        <v>188</v>
      </c>
      <c r="C62" s="1" t="s">
        <v>189</v>
      </c>
      <c r="D62" t="s">
        <v>190</v>
      </c>
      <c r="E62" t="s">
        <v>10</v>
      </c>
      <c r="F62">
        <v>0</v>
      </c>
      <c r="G62">
        <v>19990</v>
      </c>
    </row>
    <row r="63" spans="1:7" hidden="1" x14ac:dyDescent="0.25">
      <c r="A63" s="2">
        <v>43484</v>
      </c>
      <c r="B63" t="s">
        <v>191</v>
      </c>
      <c r="C63" s="1" t="s">
        <v>192</v>
      </c>
      <c r="D63" t="s">
        <v>193</v>
      </c>
      <c r="E63" t="s">
        <v>10</v>
      </c>
      <c r="F63">
        <v>1</v>
      </c>
      <c r="G63">
        <v>17990</v>
      </c>
    </row>
    <row r="64" spans="1:7" hidden="1" x14ac:dyDescent="0.25">
      <c r="A64" s="2">
        <v>43484</v>
      </c>
      <c r="B64" t="s">
        <v>194</v>
      </c>
      <c r="C64" s="1" t="s">
        <v>195</v>
      </c>
      <c r="D64" t="s">
        <v>196</v>
      </c>
      <c r="E64" t="s">
        <v>10</v>
      </c>
      <c r="F64">
        <v>1</v>
      </c>
      <c r="G64">
        <v>11990</v>
      </c>
    </row>
    <row r="65" spans="1:7" hidden="1" x14ac:dyDescent="0.25">
      <c r="A65" s="2">
        <v>43484</v>
      </c>
      <c r="B65" t="s">
        <v>197</v>
      </c>
      <c r="C65" s="1" t="s">
        <v>198</v>
      </c>
      <c r="D65" t="s">
        <v>199</v>
      </c>
      <c r="E65" t="s">
        <v>10</v>
      </c>
      <c r="F65">
        <v>1</v>
      </c>
      <c r="G65">
        <v>11990</v>
      </c>
    </row>
    <row r="66" spans="1:7" hidden="1" x14ac:dyDescent="0.25">
      <c r="A66" s="2">
        <v>43484</v>
      </c>
      <c r="B66" t="s">
        <v>200</v>
      </c>
      <c r="C66" s="1" t="s">
        <v>201</v>
      </c>
      <c r="D66" t="s">
        <v>202</v>
      </c>
      <c r="E66" t="s">
        <v>10</v>
      </c>
      <c r="F66">
        <v>1</v>
      </c>
      <c r="G66">
        <v>0</v>
      </c>
    </row>
    <row r="67" spans="1:7" hidden="1" x14ac:dyDescent="0.25">
      <c r="A67" s="2">
        <v>43484</v>
      </c>
      <c r="B67" t="s">
        <v>203</v>
      </c>
      <c r="C67" s="1" t="s">
        <v>204</v>
      </c>
      <c r="D67" t="s">
        <v>205</v>
      </c>
      <c r="E67" t="s">
        <v>10</v>
      </c>
      <c r="F67">
        <v>1</v>
      </c>
      <c r="G67">
        <v>3990</v>
      </c>
    </row>
    <row r="68" spans="1:7" hidden="1" x14ac:dyDescent="0.25">
      <c r="A68" s="2">
        <v>43484</v>
      </c>
      <c r="B68" t="s">
        <v>206</v>
      </c>
      <c r="C68" s="1" t="s">
        <v>207</v>
      </c>
      <c r="D68" t="s">
        <v>208</v>
      </c>
      <c r="E68" t="s">
        <v>10</v>
      </c>
      <c r="F68">
        <v>1</v>
      </c>
      <c r="G68">
        <v>32990</v>
      </c>
    </row>
    <row r="69" spans="1:7" hidden="1" x14ac:dyDescent="0.25">
      <c r="A69" s="2">
        <v>43484</v>
      </c>
      <c r="B69" t="s">
        <v>209</v>
      </c>
      <c r="C69" s="1" t="s">
        <v>210</v>
      </c>
      <c r="D69" t="s">
        <v>211</v>
      </c>
      <c r="E69" t="s">
        <v>10</v>
      </c>
      <c r="F69">
        <v>1</v>
      </c>
      <c r="G69">
        <v>0</v>
      </c>
    </row>
    <row r="70" spans="1:7" hidden="1" x14ac:dyDescent="0.25">
      <c r="A70" s="2">
        <v>43484</v>
      </c>
      <c r="B70" t="s">
        <v>212</v>
      </c>
      <c r="C70" s="1" t="s">
        <v>213</v>
      </c>
      <c r="D70" t="s">
        <v>214</v>
      </c>
      <c r="E70" t="s">
        <v>10</v>
      </c>
      <c r="F70">
        <v>1</v>
      </c>
      <c r="G70">
        <v>17990</v>
      </c>
    </row>
    <row r="71" spans="1:7" hidden="1" x14ac:dyDescent="0.25">
      <c r="A71" s="2">
        <v>43484</v>
      </c>
      <c r="B71" t="s">
        <v>215</v>
      </c>
      <c r="C71" s="1" t="s">
        <v>216</v>
      </c>
      <c r="D71" t="s">
        <v>217</v>
      </c>
      <c r="E71" t="s">
        <v>10</v>
      </c>
      <c r="F71">
        <v>1</v>
      </c>
      <c r="G71">
        <v>32990</v>
      </c>
    </row>
    <row r="72" spans="1:7" hidden="1" x14ac:dyDescent="0.25">
      <c r="A72" s="2">
        <v>43484</v>
      </c>
      <c r="B72" t="s">
        <v>218</v>
      </c>
      <c r="C72" s="1" t="s">
        <v>219</v>
      </c>
      <c r="D72" t="s">
        <v>220</v>
      </c>
      <c r="E72" t="s">
        <v>10</v>
      </c>
      <c r="F72">
        <v>1</v>
      </c>
      <c r="G72">
        <v>17990</v>
      </c>
    </row>
    <row r="73" spans="1:7" hidden="1" x14ac:dyDescent="0.25">
      <c r="A73" s="2">
        <v>43484</v>
      </c>
      <c r="B73" t="s">
        <v>221</v>
      </c>
      <c r="C73" s="1" t="s">
        <v>222</v>
      </c>
      <c r="D73" t="s">
        <v>223</v>
      </c>
      <c r="E73" t="s">
        <v>10</v>
      </c>
      <c r="F73">
        <v>1</v>
      </c>
      <c r="G73">
        <v>9990</v>
      </c>
    </row>
    <row r="74" spans="1:7" hidden="1" x14ac:dyDescent="0.25">
      <c r="A74" s="2">
        <v>43484</v>
      </c>
      <c r="B74" t="s">
        <v>224</v>
      </c>
      <c r="C74" s="1" t="s">
        <v>225</v>
      </c>
      <c r="D74" t="s">
        <v>226</v>
      </c>
      <c r="E74" t="s">
        <v>10</v>
      </c>
      <c r="F74">
        <v>1</v>
      </c>
      <c r="G74">
        <v>3990</v>
      </c>
    </row>
    <row r="75" spans="1:7" hidden="1" x14ac:dyDescent="0.25">
      <c r="A75" s="2">
        <v>43484</v>
      </c>
      <c r="B75" t="s">
        <v>227</v>
      </c>
      <c r="C75" s="1" t="s">
        <v>228</v>
      </c>
      <c r="D75" t="s">
        <v>229</v>
      </c>
      <c r="E75" t="s">
        <v>10</v>
      </c>
      <c r="F75">
        <v>1</v>
      </c>
      <c r="G75">
        <v>0</v>
      </c>
    </row>
    <row r="76" spans="1:7" hidden="1" x14ac:dyDescent="0.25">
      <c r="A76" s="2">
        <v>43484</v>
      </c>
      <c r="B76" t="s">
        <v>230</v>
      </c>
      <c r="C76" s="1" t="s">
        <v>231</v>
      </c>
      <c r="D76" t="s">
        <v>232</v>
      </c>
      <c r="E76" t="s">
        <v>10</v>
      </c>
      <c r="F76">
        <v>1</v>
      </c>
      <c r="G76">
        <v>9990</v>
      </c>
    </row>
    <row r="77" spans="1:7" hidden="1" x14ac:dyDescent="0.25">
      <c r="A77" s="2">
        <v>43484</v>
      </c>
      <c r="B77" t="s">
        <v>233</v>
      </c>
      <c r="C77" s="1" t="s">
        <v>234</v>
      </c>
      <c r="D77" t="s">
        <v>235</v>
      </c>
      <c r="E77" t="s">
        <v>10</v>
      </c>
      <c r="F77">
        <v>1</v>
      </c>
      <c r="G77">
        <v>9990</v>
      </c>
    </row>
    <row r="78" spans="1:7" hidden="1" x14ac:dyDescent="0.25">
      <c r="A78" s="2">
        <v>43484</v>
      </c>
      <c r="B78" t="s">
        <v>236</v>
      </c>
      <c r="C78" s="1" t="s">
        <v>237</v>
      </c>
      <c r="D78" t="s">
        <v>238</v>
      </c>
      <c r="E78" t="s">
        <v>10</v>
      </c>
      <c r="F78">
        <v>1</v>
      </c>
      <c r="G78">
        <v>11990</v>
      </c>
    </row>
    <row r="79" spans="1:7" hidden="1" x14ac:dyDescent="0.25">
      <c r="A79" s="2">
        <v>43484</v>
      </c>
      <c r="B79" t="s">
        <v>239</v>
      </c>
      <c r="C79" s="1" t="s">
        <v>240</v>
      </c>
      <c r="D79" t="s">
        <v>241</v>
      </c>
      <c r="E79" t="s">
        <v>10</v>
      </c>
      <c r="F79">
        <v>1</v>
      </c>
      <c r="G79">
        <v>37990</v>
      </c>
    </row>
    <row r="80" spans="1:7" hidden="1" x14ac:dyDescent="0.25">
      <c r="A80" s="2">
        <v>43484</v>
      </c>
      <c r="B80" t="s">
        <v>242</v>
      </c>
      <c r="C80" s="1" t="s">
        <v>243</v>
      </c>
      <c r="D80" t="s">
        <v>244</v>
      </c>
      <c r="E80" t="s">
        <v>10</v>
      </c>
      <c r="F80">
        <v>1</v>
      </c>
      <c r="G80">
        <v>32990</v>
      </c>
    </row>
    <row r="81" spans="1:7" hidden="1" x14ac:dyDescent="0.25">
      <c r="A81" s="2">
        <v>43484</v>
      </c>
      <c r="B81" t="s">
        <v>245</v>
      </c>
      <c r="C81" s="1" t="s">
        <v>246</v>
      </c>
      <c r="D81" t="s">
        <v>247</v>
      </c>
      <c r="E81" t="s">
        <v>10</v>
      </c>
      <c r="F81">
        <v>1</v>
      </c>
      <c r="G81">
        <v>11990</v>
      </c>
    </row>
    <row r="82" spans="1:7" hidden="1" x14ac:dyDescent="0.25">
      <c r="A82" s="2">
        <v>43484</v>
      </c>
      <c r="B82" t="s">
        <v>248</v>
      </c>
      <c r="C82" s="1" t="s">
        <v>249</v>
      </c>
      <c r="D82" t="s">
        <v>250</v>
      </c>
      <c r="E82" t="s">
        <v>10</v>
      </c>
      <c r="F82">
        <v>1</v>
      </c>
      <c r="G82">
        <v>9990</v>
      </c>
    </row>
    <row r="83" spans="1:7" hidden="1" x14ac:dyDescent="0.25">
      <c r="A83" s="2">
        <v>43484</v>
      </c>
      <c r="B83" t="s">
        <v>251</v>
      </c>
      <c r="C83" s="1" t="s">
        <v>252</v>
      </c>
      <c r="D83" t="s">
        <v>253</v>
      </c>
      <c r="E83" t="s">
        <v>10</v>
      </c>
      <c r="F83">
        <v>1</v>
      </c>
      <c r="G83">
        <v>11990</v>
      </c>
    </row>
    <row r="84" spans="1:7" hidden="1" x14ac:dyDescent="0.25">
      <c r="A84" s="2">
        <v>43484</v>
      </c>
      <c r="B84" t="s">
        <v>254</v>
      </c>
      <c r="C84" s="1" t="s">
        <v>255</v>
      </c>
      <c r="D84" t="s">
        <v>256</v>
      </c>
      <c r="E84" t="s">
        <v>10</v>
      </c>
      <c r="F84">
        <v>1</v>
      </c>
      <c r="G84">
        <v>9990</v>
      </c>
    </row>
    <row r="85" spans="1:7" hidden="1" x14ac:dyDescent="0.25">
      <c r="A85" s="2">
        <v>43484</v>
      </c>
      <c r="B85" t="s">
        <v>257</v>
      </c>
      <c r="C85" s="1" t="s">
        <v>258</v>
      </c>
      <c r="D85" t="s">
        <v>259</v>
      </c>
      <c r="E85" t="s">
        <v>10</v>
      </c>
      <c r="F85">
        <v>1</v>
      </c>
      <c r="G85">
        <v>32990</v>
      </c>
    </row>
    <row r="86" spans="1:7" hidden="1" x14ac:dyDescent="0.25">
      <c r="A86" s="2">
        <v>43484</v>
      </c>
      <c r="B86" t="s">
        <v>260</v>
      </c>
      <c r="C86" s="1" t="s">
        <v>261</v>
      </c>
      <c r="D86" t="s">
        <v>262</v>
      </c>
      <c r="E86" t="s">
        <v>10</v>
      </c>
      <c r="F86">
        <v>1</v>
      </c>
      <c r="G86">
        <v>19990</v>
      </c>
    </row>
    <row r="87" spans="1:7" hidden="1" x14ac:dyDescent="0.25">
      <c r="A87" s="2">
        <v>43484</v>
      </c>
      <c r="B87" t="s">
        <v>263</v>
      </c>
      <c r="C87" s="1" t="s">
        <v>264</v>
      </c>
      <c r="D87" t="s">
        <v>265</v>
      </c>
      <c r="E87" t="s">
        <v>10</v>
      </c>
      <c r="F87">
        <v>1</v>
      </c>
      <c r="G87">
        <v>11990</v>
      </c>
    </row>
    <row r="88" spans="1:7" hidden="1" x14ac:dyDescent="0.25">
      <c r="A88" s="2">
        <v>43484</v>
      </c>
      <c r="B88" t="s">
        <v>266</v>
      </c>
      <c r="C88" s="1" t="s">
        <v>267</v>
      </c>
      <c r="D88" t="s">
        <v>268</v>
      </c>
      <c r="E88" t="s">
        <v>10</v>
      </c>
      <c r="F88">
        <v>1</v>
      </c>
      <c r="G88">
        <v>19990</v>
      </c>
    </row>
    <row r="89" spans="1:7" hidden="1" x14ac:dyDescent="0.25">
      <c r="A89" s="2">
        <v>43484</v>
      </c>
      <c r="B89" t="s">
        <v>269</v>
      </c>
      <c r="C89" s="1" t="s">
        <v>270</v>
      </c>
      <c r="D89" t="s">
        <v>271</v>
      </c>
      <c r="E89" t="s">
        <v>10</v>
      </c>
      <c r="F89">
        <v>1</v>
      </c>
      <c r="G89">
        <v>0</v>
      </c>
    </row>
    <row r="90" spans="1:7" hidden="1" x14ac:dyDescent="0.25">
      <c r="A90" s="2">
        <v>43484</v>
      </c>
      <c r="B90" t="s">
        <v>272</v>
      </c>
      <c r="C90" s="1" t="s">
        <v>273</v>
      </c>
      <c r="D90" t="s">
        <v>274</v>
      </c>
      <c r="E90" t="s">
        <v>10</v>
      </c>
      <c r="F90">
        <v>1</v>
      </c>
      <c r="G90">
        <v>9990</v>
      </c>
    </row>
    <row r="91" spans="1:7" hidden="1" x14ac:dyDescent="0.25">
      <c r="A91" s="2">
        <v>43484</v>
      </c>
      <c r="B91" t="s">
        <v>275</v>
      </c>
      <c r="C91" s="1" t="s">
        <v>276</v>
      </c>
      <c r="D91" t="s">
        <v>277</v>
      </c>
      <c r="E91" t="s">
        <v>10</v>
      </c>
      <c r="F91">
        <v>1</v>
      </c>
      <c r="G91">
        <v>9990</v>
      </c>
    </row>
    <row r="92" spans="1:7" hidden="1" x14ac:dyDescent="0.25">
      <c r="A92" s="2">
        <v>43484</v>
      </c>
      <c r="B92" t="s">
        <v>278</v>
      </c>
      <c r="C92" s="1" t="s">
        <v>279</v>
      </c>
      <c r="D92" t="s">
        <v>280</v>
      </c>
      <c r="E92" t="s">
        <v>10</v>
      </c>
      <c r="F92">
        <v>1</v>
      </c>
      <c r="G92">
        <v>19990</v>
      </c>
    </row>
    <row r="93" spans="1:7" hidden="1" x14ac:dyDescent="0.25">
      <c r="A93" s="2">
        <v>43484</v>
      </c>
      <c r="B93" t="s">
        <v>281</v>
      </c>
      <c r="C93" s="1" t="s">
        <v>282</v>
      </c>
      <c r="D93" t="s">
        <v>283</v>
      </c>
      <c r="E93" t="s">
        <v>10</v>
      </c>
      <c r="F93">
        <v>1</v>
      </c>
      <c r="G93">
        <v>3990</v>
      </c>
    </row>
    <row r="94" spans="1:7" hidden="1" x14ac:dyDescent="0.25">
      <c r="A94" s="2">
        <v>43484</v>
      </c>
      <c r="B94" t="s">
        <v>284</v>
      </c>
      <c r="C94" s="1" t="s">
        <v>285</v>
      </c>
      <c r="D94" t="s">
        <v>286</v>
      </c>
      <c r="E94" t="s">
        <v>10</v>
      </c>
      <c r="F94">
        <v>1</v>
      </c>
      <c r="G94">
        <v>3990</v>
      </c>
    </row>
    <row r="95" spans="1:7" hidden="1" x14ac:dyDescent="0.25">
      <c r="A95" s="2">
        <v>43484</v>
      </c>
      <c r="B95" t="s">
        <v>287</v>
      </c>
      <c r="C95" s="1" t="s">
        <v>288</v>
      </c>
      <c r="D95" t="s">
        <v>289</v>
      </c>
      <c r="E95" t="s">
        <v>10</v>
      </c>
      <c r="F95">
        <v>0</v>
      </c>
      <c r="G95">
        <v>19990</v>
      </c>
    </row>
    <row r="96" spans="1:7" x14ac:dyDescent="0.25">
      <c r="A96" s="2">
        <v>43485</v>
      </c>
      <c r="B96" t="s">
        <v>290</v>
      </c>
      <c r="C96" s="1" t="s">
        <v>291</v>
      </c>
      <c r="D96" t="s">
        <v>292</v>
      </c>
      <c r="E96" t="s">
        <v>10</v>
      </c>
      <c r="F96">
        <v>1</v>
      </c>
      <c r="G96">
        <v>19990</v>
      </c>
    </row>
    <row r="97" spans="1:7" x14ac:dyDescent="0.25">
      <c r="A97" s="2">
        <v>43485</v>
      </c>
      <c r="B97" t="s">
        <v>293</v>
      </c>
      <c r="C97" s="1" t="s">
        <v>294</v>
      </c>
      <c r="D97" t="s">
        <v>295</v>
      </c>
      <c r="E97" t="s">
        <v>10</v>
      </c>
      <c r="F97">
        <v>1</v>
      </c>
      <c r="G97">
        <v>19990</v>
      </c>
    </row>
    <row r="98" spans="1:7" x14ac:dyDescent="0.25">
      <c r="A98" s="2">
        <v>43485</v>
      </c>
      <c r="B98" t="s">
        <v>296</v>
      </c>
      <c r="C98" s="1" t="s">
        <v>297</v>
      </c>
      <c r="D98" t="s">
        <v>298</v>
      </c>
      <c r="E98" t="s">
        <v>10</v>
      </c>
      <c r="F98">
        <v>1</v>
      </c>
      <c r="G98">
        <v>19990</v>
      </c>
    </row>
    <row r="99" spans="1:7" x14ac:dyDescent="0.25">
      <c r="A99" s="2">
        <v>43485</v>
      </c>
      <c r="B99" t="s">
        <v>299</v>
      </c>
      <c r="C99" s="1" t="s">
        <v>300</v>
      </c>
      <c r="D99" t="s">
        <v>301</v>
      </c>
      <c r="E99" t="s">
        <v>10</v>
      </c>
      <c r="F99">
        <v>1</v>
      </c>
      <c r="G99">
        <v>0</v>
      </c>
    </row>
    <row r="100" spans="1:7" x14ac:dyDescent="0.25">
      <c r="A100" s="2">
        <v>43485</v>
      </c>
      <c r="B100" t="s">
        <v>302</v>
      </c>
      <c r="C100" s="1" t="s">
        <v>303</v>
      </c>
      <c r="D100" t="s">
        <v>304</v>
      </c>
      <c r="E100" t="s">
        <v>10</v>
      </c>
      <c r="F100">
        <v>1</v>
      </c>
      <c r="G100">
        <v>11990</v>
      </c>
    </row>
    <row r="101" spans="1:7" x14ac:dyDescent="0.25">
      <c r="A101" s="2">
        <v>43485</v>
      </c>
      <c r="B101" t="s">
        <v>305</v>
      </c>
      <c r="C101" s="1" t="s">
        <v>306</v>
      </c>
      <c r="D101" t="s">
        <v>307</v>
      </c>
      <c r="E101" t="s">
        <v>10</v>
      </c>
      <c r="F101">
        <v>1</v>
      </c>
      <c r="G101">
        <v>19990</v>
      </c>
    </row>
    <row r="102" spans="1:7" x14ac:dyDescent="0.25">
      <c r="A102" s="2">
        <v>43485</v>
      </c>
      <c r="B102" t="s">
        <v>308</v>
      </c>
      <c r="C102" s="1" t="s">
        <v>309</v>
      </c>
      <c r="D102" t="s">
        <v>310</v>
      </c>
      <c r="E102" t="s">
        <v>10</v>
      </c>
      <c r="F102">
        <v>1</v>
      </c>
      <c r="G102">
        <v>19990</v>
      </c>
    </row>
    <row r="103" spans="1:7" x14ac:dyDescent="0.25">
      <c r="A103" s="2">
        <v>43485</v>
      </c>
      <c r="B103" t="s">
        <v>311</v>
      </c>
      <c r="C103" s="1" t="s">
        <v>312</v>
      </c>
      <c r="D103" t="s">
        <v>313</v>
      </c>
      <c r="E103" t="s">
        <v>10</v>
      </c>
      <c r="F103">
        <v>1</v>
      </c>
      <c r="G103">
        <v>19990</v>
      </c>
    </row>
    <row r="104" spans="1:7" x14ac:dyDescent="0.25">
      <c r="A104" s="2">
        <v>43485</v>
      </c>
      <c r="B104" t="s">
        <v>314</v>
      </c>
      <c r="C104" s="1" t="s">
        <v>315</v>
      </c>
      <c r="D104" t="s">
        <v>316</v>
      </c>
      <c r="E104" t="s">
        <v>10</v>
      </c>
      <c r="F104">
        <v>1</v>
      </c>
      <c r="G104">
        <v>26990</v>
      </c>
    </row>
    <row r="105" spans="1:7" x14ac:dyDescent="0.25">
      <c r="A105" s="2">
        <v>43485</v>
      </c>
      <c r="B105" t="s">
        <v>317</v>
      </c>
      <c r="C105" s="1" t="s">
        <v>318</v>
      </c>
      <c r="D105" t="s">
        <v>319</v>
      </c>
      <c r="E105" t="s">
        <v>10</v>
      </c>
      <c r="F105">
        <v>1</v>
      </c>
      <c r="G105">
        <v>9990</v>
      </c>
    </row>
    <row r="106" spans="1:7" x14ac:dyDescent="0.25">
      <c r="A106" s="2">
        <v>43485</v>
      </c>
      <c r="B106" t="s">
        <v>320</v>
      </c>
      <c r="C106" s="1" t="s">
        <v>321</v>
      </c>
      <c r="D106" t="s">
        <v>322</v>
      </c>
      <c r="E106" t="s">
        <v>10</v>
      </c>
      <c r="F106">
        <v>1</v>
      </c>
      <c r="G106">
        <v>0</v>
      </c>
    </row>
    <row r="107" spans="1:7" x14ac:dyDescent="0.25">
      <c r="A107" s="2">
        <v>43485</v>
      </c>
      <c r="B107" t="s">
        <v>323</v>
      </c>
      <c r="C107" s="1" t="s">
        <v>324</v>
      </c>
      <c r="D107" t="s">
        <v>325</v>
      </c>
      <c r="E107" t="s">
        <v>10</v>
      </c>
      <c r="F107">
        <v>1</v>
      </c>
      <c r="G107">
        <v>19990</v>
      </c>
    </row>
    <row r="108" spans="1:7" x14ac:dyDescent="0.25">
      <c r="A108" s="2">
        <v>43485</v>
      </c>
      <c r="B108" t="s">
        <v>326</v>
      </c>
      <c r="C108" s="1" t="s">
        <v>327</v>
      </c>
      <c r="D108" t="s">
        <v>328</v>
      </c>
      <c r="E108" t="s">
        <v>10</v>
      </c>
      <c r="F108">
        <v>1</v>
      </c>
      <c r="G108">
        <v>19990</v>
      </c>
    </row>
    <row r="109" spans="1:7" x14ac:dyDescent="0.25">
      <c r="A109" s="2">
        <v>43485</v>
      </c>
      <c r="B109" t="s">
        <v>329</v>
      </c>
      <c r="C109" s="1" t="s">
        <v>330</v>
      </c>
      <c r="D109" t="s">
        <v>331</v>
      </c>
      <c r="E109" t="s">
        <v>10</v>
      </c>
      <c r="F109">
        <v>1</v>
      </c>
      <c r="G109">
        <v>11990</v>
      </c>
    </row>
    <row r="110" spans="1:7" x14ac:dyDescent="0.25">
      <c r="A110" s="2">
        <v>43485</v>
      </c>
      <c r="B110" t="s">
        <v>332</v>
      </c>
      <c r="C110" s="1" t="s">
        <v>333</v>
      </c>
      <c r="D110" t="s">
        <v>334</v>
      </c>
      <c r="E110" t="s">
        <v>10</v>
      </c>
      <c r="F110">
        <v>1</v>
      </c>
      <c r="G110">
        <v>11990</v>
      </c>
    </row>
    <row r="111" spans="1:7" x14ac:dyDescent="0.25">
      <c r="A111" s="2">
        <v>43485</v>
      </c>
      <c r="B111" t="s">
        <v>335</v>
      </c>
      <c r="C111" s="1" t="s">
        <v>336</v>
      </c>
      <c r="D111" t="s">
        <v>337</v>
      </c>
      <c r="E111" t="s">
        <v>10</v>
      </c>
      <c r="F111">
        <v>1</v>
      </c>
      <c r="G111">
        <v>11990</v>
      </c>
    </row>
    <row r="112" spans="1:7" x14ac:dyDescent="0.25">
      <c r="A112" s="2">
        <v>43485</v>
      </c>
      <c r="B112" t="s">
        <v>338</v>
      </c>
      <c r="C112" s="1" t="s">
        <v>339</v>
      </c>
      <c r="D112" t="s">
        <v>340</v>
      </c>
      <c r="E112" t="s">
        <v>10</v>
      </c>
      <c r="F112">
        <v>1</v>
      </c>
      <c r="G112">
        <v>11990</v>
      </c>
    </row>
    <row r="113" spans="1:7" x14ac:dyDescent="0.25">
      <c r="A113" s="2">
        <v>43485</v>
      </c>
      <c r="B113" t="s">
        <v>341</v>
      </c>
      <c r="C113" s="1" t="s">
        <v>342</v>
      </c>
      <c r="D113" t="s">
        <v>343</v>
      </c>
      <c r="E113" t="s">
        <v>10</v>
      </c>
      <c r="F113">
        <v>1</v>
      </c>
      <c r="G113">
        <v>11990</v>
      </c>
    </row>
    <row r="114" spans="1:7" x14ac:dyDescent="0.25">
      <c r="A114" s="2">
        <v>43485</v>
      </c>
      <c r="B114" t="s">
        <v>344</v>
      </c>
      <c r="C114" s="1" t="s">
        <v>345</v>
      </c>
      <c r="D114" t="s">
        <v>346</v>
      </c>
      <c r="E114" t="s">
        <v>10</v>
      </c>
      <c r="F114">
        <v>1</v>
      </c>
      <c r="G114">
        <v>11990</v>
      </c>
    </row>
    <row r="115" spans="1:7" x14ac:dyDescent="0.25">
      <c r="A115" s="2">
        <v>43485</v>
      </c>
      <c r="B115" t="s">
        <v>347</v>
      </c>
      <c r="C115" s="1" t="s">
        <v>348</v>
      </c>
      <c r="D115" t="s">
        <v>349</v>
      </c>
      <c r="E115" t="s">
        <v>10</v>
      </c>
      <c r="F115">
        <v>1</v>
      </c>
      <c r="G115">
        <v>9990</v>
      </c>
    </row>
    <row r="116" spans="1:7" x14ac:dyDescent="0.25">
      <c r="A116" s="2">
        <v>43485</v>
      </c>
      <c r="B116" t="s">
        <v>350</v>
      </c>
      <c r="C116" s="1" t="s">
        <v>351</v>
      </c>
      <c r="D116" t="s">
        <v>352</v>
      </c>
      <c r="E116" t="s">
        <v>10</v>
      </c>
      <c r="F116">
        <v>1</v>
      </c>
      <c r="G116">
        <v>0</v>
      </c>
    </row>
    <row r="117" spans="1:7" x14ac:dyDescent="0.25">
      <c r="A117" s="2">
        <v>43485</v>
      </c>
      <c r="B117" t="s">
        <v>353</v>
      </c>
      <c r="C117" s="1" t="s">
        <v>354</v>
      </c>
      <c r="D117" t="s">
        <v>355</v>
      </c>
      <c r="E117" t="s">
        <v>10</v>
      </c>
      <c r="F117">
        <v>1</v>
      </c>
      <c r="G117">
        <v>9990</v>
      </c>
    </row>
    <row r="118" spans="1:7" x14ac:dyDescent="0.25">
      <c r="A118" s="2">
        <v>43485</v>
      </c>
      <c r="B118" t="s">
        <v>356</v>
      </c>
      <c r="C118" s="1" t="s">
        <v>357</v>
      </c>
      <c r="D118" t="s">
        <v>358</v>
      </c>
      <c r="E118" t="s">
        <v>10</v>
      </c>
      <c r="F118">
        <v>1</v>
      </c>
      <c r="G118">
        <v>0</v>
      </c>
    </row>
    <row r="119" spans="1:7" x14ac:dyDescent="0.25">
      <c r="A119" s="2">
        <v>43485</v>
      </c>
      <c r="B119" t="s">
        <v>359</v>
      </c>
      <c r="C119" s="1" t="s">
        <v>360</v>
      </c>
      <c r="D119" t="s">
        <v>361</v>
      </c>
      <c r="E119" t="s">
        <v>10</v>
      </c>
      <c r="F119">
        <v>1</v>
      </c>
      <c r="G119">
        <v>19990</v>
      </c>
    </row>
    <row r="120" spans="1:7" x14ac:dyDescent="0.25">
      <c r="A120" s="2">
        <v>43485</v>
      </c>
      <c r="B120" t="s">
        <v>362</v>
      </c>
      <c r="C120" s="1" t="s">
        <v>363</v>
      </c>
      <c r="D120" t="s">
        <v>364</v>
      </c>
      <c r="E120" t="s">
        <v>10</v>
      </c>
      <c r="F120">
        <v>1</v>
      </c>
      <c r="G120">
        <v>19990</v>
      </c>
    </row>
    <row r="121" spans="1:7" x14ac:dyDescent="0.25">
      <c r="A121" s="2">
        <v>43485</v>
      </c>
      <c r="B121" t="s">
        <v>365</v>
      </c>
      <c r="C121" s="1" t="s">
        <v>366</v>
      </c>
      <c r="D121" t="s">
        <v>367</v>
      </c>
      <c r="E121" t="s">
        <v>10</v>
      </c>
      <c r="F121">
        <v>1</v>
      </c>
      <c r="G121">
        <v>9990</v>
      </c>
    </row>
    <row r="122" spans="1:7" x14ac:dyDescent="0.25">
      <c r="A122" s="2">
        <v>43485</v>
      </c>
      <c r="B122" t="s">
        <v>368</v>
      </c>
      <c r="C122" s="1" t="s">
        <v>369</v>
      </c>
      <c r="D122" t="s">
        <v>370</v>
      </c>
      <c r="E122" t="s">
        <v>10</v>
      </c>
      <c r="F122">
        <v>1</v>
      </c>
      <c r="G122">
        <v>32990</v>
      </c>
    </row>
    <row r="123" spans="1:7" x14ac:dyDescent="0.25">
      <c r="A123" s="2">
        <v>43485</v>
      </c>
      <c r="B123" t="s">
        <v>371</v>
      </c>
      <c r="C123" s="1" t="s">
        <v>372</v>
      </c>
      <c r="D123" t="s">
        <v>373</v>
      </c>
      <c r="E123" t="s">
        <v>10</v>
      </c>
      <c r="F123">
        <v>1</v>
      </c>
      <c r="G123">
        <v>19990</v>
      </c>
    </row>
    <row r="124" spans="1:7" x14ac:dyDescent="0.25">
      <c r="A124" s="2">
        <v>43485</v>
      </c>
      <c r="B124" t="s">
        <v>374</v>
      </c>
      <c r="C124" s="1" t="s">
        <v>375</v>
      </c>
      <c r="D124" t="s">
        <v>376</v>
      </c>
      <c r="E124" t="s">
        <v>10</v>
      </c>
      <c r="F124">
        <v>1</v>
      </c>
      <c r="G124">
        <v>0</v>
      </c>
    </row>
    <row r="125" spans="1:7" x14ac:dyDescent="0.25">
      <c r="A125" s="2">
        <v>43485</v>
      </c>
      <c r="B125" t="s">
        <v>377</v>
      </c>
      <c r="C125" s="1" t="s">
        <v>378</v>
      </c>
      <c r="D125" t="s">
        <v>379</v>
      </c>
      <c r="E125" t="s">
        <v>10</v>
      </c>
      <c r="F125">
        <v>1</v>
      </c>
      <c r="G125">
        <v>19990</v>
      </c>
    </row>
    <row r="126" spans="1:7" x14ac:dyDescent="0.25">
      <c r="A126" s="2">
        <v>43485</v>
      </c>
      <c r="B126" t="s">
        <v>380</v>
      </c>
      <c r="C126" s="1" t="s">
        <v>381</v>
      </c>
      <c r="D126" t="s">
        <v>382</v>
      </c>
      <c r="E126" t="s">
        <v>10</v>
      </c>
      <c r="F126">
        <v>1</v>
      </c>
      <c r="G126">
        <v>9990</v>
      </c>
    </row>
    <row r="127" spans="1:7" x14ac:dyDescent="0.25">
      <c r="A127" s="2">
        <v>43485</v>
      </c>
      <c r="B127" t="s">
        <v>383</v>
      </c>
      <c r="C127" s="1" t="s">
        <v>384</v>
      </c>
      <c r="D127" t="s">
        <v>385</v>
      </c>
      <c r="E127" t="s">
        <v>10</v>
      </c>
      <c r="F127">
        <v>1</v>
      </c>
      <c r="G127">
        <v>19990</v>
      </c>
    </row>
  </sheetData>
  <autoFilter ref="A1:G127">
    <filterColumn colId="0">
      <filters>
        <dateGroupItem year="2019" month="1" day="20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5" sqref="P15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6.140625" style="1" bestFit="1" customWidth="1"/>
    <col min="4" max="4" width="14.140625" bestFit="1" customWidth="1"/>
    <col min="5" max="5" width="5.85546875" bestFit="1" customWidth="1"/>
    <col min="6" max="6" width="2" bestFit="1" customWidth="1"/>
    <col min="7" max="7" width="6" bestFit="1" customWidth="1"/>
    <col min="11" max="11" width="16.140625" style="1" bestFit="1" customWidth="1"/>
  </cols>
  <sheetData>
    <row r="1" spans="1:16" x14ac:dyDescent="0.25">
      <c r="A1" s="2">
        <v>43485</v>
      </c>
      <c r="B1" t="s">
        <v>290</v>
      </c>
      <c r="C1" s="1" t="s">
        <v>291</v>
      </c>
      <c r="D1" t="s">
        <v>292</v>
      </c>
      <c r="E1" t="s">
        <v>10</v>
      </c>
      <c r="F1">
        <v>1</v>
      </c>
      <c r="G1" s="3">
        <v>19990</v>
      </c>
      <c r="I1" t="s">
        <v>386</v>
      </c>
      <c r="K1" s="1" t="s">
        <v>303</v>
      </c>
      <c r="M1">
        <f>VLOOKUP(K1,C$1:G$14, 5, FALSE)</f>
        <v>11990</v>
      </c>
      <c r="P1" t="s">
        <v>392</v>
      </c>
    </row>
    <row r="2" spans="1:16" x14ac:dyDescent="0.25">
      <c r="A2" s="2">
        <v>43485</v>
      </c>
      <c r="B2" t="s">
        <v>293</v>
      </c>
      <c r="C2" s="1" t="s">
        <v>294</v>
      </c>
      <c r="D2" t="s">
        <v>295</v>
      </c>
      <c r="E2" t="s">
        <v>10</v>
      </c>
      <c r="F2">
        <v>1</v>
      </c>
      <c r="G2" s="3">
        <v>19990</v>
      </c>
      <c r="I2" t="s">
        <v>386</v>
      </c>
      <c r="K2" s="1" t="s">
        <v>330</v>
      </c>
      <c r="M2">
        <f t="shared" ref="M2:M12" si="0">VLOOKUP(K2,C$1:G$14, 5, FALSE)</f>
        <v>11990</v>
      </c>
    </row>
    <row r="3" spans="1:16" x14ac:dyDescent="0.25">
      <c r="A3" s="2">
        <v>43485</v>
      </c>
      <c r="B3" t="s">
        <v>296</v>
      </c>
      <c r="C3" s="1" t="s">
        <v>297</v>
      </c>
      <c r="D3" t="s">
        <v>298</v>
      </c>
      <c r="E3" t="s">
        <v>10</v>
      </c>
      <c r="F3">
        <v>1</v>
      </c>
      <c r="G3" s="3">
        <v>19990</v>
      </c>
      <c r="I3" t="s">
        <v>386</v>
      </c>
      <c r="K3" s="1" t="s">
        <v>306</v>
      </c>
      <c r="M3">
        <f t="shared" si="0"/>
        <v>19990</v>
      </c>
    </row>
    <row r="4" spans="1:16" x14ac:dyDescent="0.25">
      <c r="A4" s="2">
        <v>43485</v>
      </c>
      <c r="B4" t="s">
        <v>299</v>
      </c>
      <c r="C4" s="1" t="s">
        <v>300</v>
      </c>
      <c r="D4" t="s">
        <v>301</v>
      </c>
      <c r="E4" t="s">
        <v>10</v>
      </c>
      <c r="F4">
        <v>1</v>
      </c>
      <c r="G4" s="3">
        <v>0</v>
      </c>
      <c r="I4" t="s">
        <v>386</v>
      </c>
      <c r="K4" s="1" t="s">
        <v>309</v>
      </c>
      <c r="M4">
        <f t="shared" si="0"/>
        <v>19990</v>
      </c>
    </row>
    <row r="5" spans="1:16" x14ac:dyDescent="0.25">
      <c r="A5" s="2">
        <v>43485</v>
      </c>
      <c r="B5" t="s">
        <v>302</v>
      </c>
      <c r="C5" s="1" t="s">
        <v>303</v>
      </c>
      <c r="D5" t="s">
        <v>304</v>
      </c>
      <c r="E5" t="s">
        <v>10</v>
      </c>
      <c r="F5">
        <v>1</v>
      </c>
      <c r="G5" s="3">
        <v>11990</v>
      </c>
      <c r="I5" t="s">
        <v>386</v>
      </c>
      <c r="K5" s="1" t="s">
        <v>294</v>
      </c>
      <c r="M5">
        <f t="shared" si="0"/>
        <v>19990</v>
      </c>
    </row>
    <row r="6" spans="1:16" x14ac:dyDescent="0.25">
      <c r="A6" s="2">
        <v>43485</v>
      </c>
      <c r="B6" t="s">
        <v>305</v>
      </c>
      <c r="C6" s="1" t="s">
        <v>306</v>
      </c>
      <c r="D6" t="s">
        <v>307</v>
      </c>
      <c r="E6" t="s">
        <v>10</v>
      </c>
      <c r="F6">
        <v>1</v>
      </c>
      <c r="G6" s="3">
        <v>19990</v>
      </c>
      <c r="I6" t="s">
        <v>386</v>
      </c>
      <c r="K6" s="1" t="s">
        <v>297</v>
      </c>
      <c r="M6">
        <f t="shared" si="0"/>
        <v>19990</v>
      </c>
    </row>
    <row r="7" spans="1:16" x14ac:dyDescent="0.25">
      <c r="A7" s="2">
        <v>43485</v>
      </c>
      <c r="B7" t="s">
        <v>308</v>
      </c>
      <c r="C7" s="1" t="s">
        <v>309</v>
      </c>
      <c r="D7" t="s">
        <v>310</v>
      </c>
      <c r="E7" t="s">
        <v>10</v>
      </c>
      <c r="F7">
        <v>1</v>
      </c>
      <c r="G7" s="3">
        <v>19990</v>
      </c>
      <c r="I7" t="s">
        <v>386</v>
      </c>
      <c r="K7" s="1" t="s">
        <v>324</v>
      </c>
      <c r="M7">
        <f t="shared" si="0"/>
        <v>19990</v>
      </c>
    </row>
    <row r="8" spans="1:16" x14ac:dyDescent="0.25">
      <c r="A8" s="2">
        <v>43485</v>
      </c>
      <c r="B8" t="s">
        <v>311</v>
      </c>
      <c r="C8" s="1" t="s">
        <v>312</v>
      </c>
      <c r="D8" t="s">
        <v>313</v>
      </c>
      <c r="E8" t="s">
        <v>10</v>
      </c>
      <c r="F8">
        <v>1</v>
      </c>
      <c r="G8" s="3">
        <v>19990</v>
      </c>
      <c r="I8" t="s">
        <v>386</v>
      </c>
      <c r="K8" s="1" t="s">
        <v>312</v>
      </c>
      <c r="M8">
        <f t="shared" si="0"/>
        <v>19990</v>
      </c>
    </row>
    <row r="9" spans="1:16" x14ac:dyDescent="0.25">
      <c r="A9" s="2">
        <v>43485</v>
      </c>
      <c r="B9" t="s">
        <v>314</v>
      </c>
      <c r="C9" s="1" t="s">
        <v>315</v>
      </c>
      <c r="D9" t="s">
        <v>316</v>
      </c>
      <c r="E9" t="s">
        <v>10</v>
      </c>
      <c r="F9">
        <v>1</v>
      </c>
      <c r="G9" s="3">
        <v>26990</v>
      </c>
      <c r="I9" t="s">
        <v>386</v>
      </c>
      <c r="K9" s="1" t="s">
        <v>291</v>
      </c>
      <c r="M9">
        <f t="shared" si="0"/>
        <v>19990</v>
      </c>
    </row>
    <row r="10" spans="1:16" x14ac:dyDescent="0.25">
      <c r="A10" s="2">
        <v>43485</v>
      </c>
      <c r="B10" t="s">
        <v>317</v>
      </c>
      <c r="C10" s="1" t="s">
        <v>318</v>
      </c>
      <c r="D10" t="s">
        <v>319</v>
      </c>
      <c r="E10" t="s">
        <v>10</v>
      </c>
      <c r="F10">
        <v>1</v>
      </c>
      <c r="G10" s="3">
        <v>9990</v>
      </c>
      <c r="I10" t="s">
        <v>386</v>
      </c>
      <c r="K10" s="1" t="s">
        <v>315</v>
      </c>
      <c r="M10">
        <f t="shared" si="0"/>
        <v>26990</v>
      </c>
    </row>
    <row r="11" spans="1:16" x14ac:dyDescent="0.25">
      <c r="A11" s="2">
        <v>43485</v>
      </c>
      <c r="B11" t="s">
        <v>320</v>
      </c>
      <c r="C11" s="1" t="s">
        <v>321</v>
      </c>
      <c r="D11" t="s">
        <v>322</v>
      </c>
      <c r="E11" t="s">
        <v>10</v>
      </c>
      <c r="F11">
        <v>1</v>
      </c>
      <c r="G11" s="3">
        <v>0</v>
      </c>
      <c r="I11" t="s">
        <v>386</v>
      </c>
      <c r="K11" s="1" t="s">
        <v>327</v>
      </c>
      <c r="M11">
        <f t="shared" si="0"/>
        <v>19990</v>
      </c>
    </row>
    <row r="12" spans="1:16" x14ac:dyDescent="0.25">
      <c r="A12" s="2">
        <v>43485</v>
      </c>
      <c r="B12" t="s">
        <v>323</v>
      </c>
      <c r="C12" s="1" t="s">
        <v>324</v>
      </c>
      <c r="D12" t="s">
        <v>325</v>
      </c>
      <c r="E12" t="s">
        <v>10</v>
      </c>
      <c r="F12">
        <v>1</v>
      </c>
      <c r="G12" s="3">
        <v>19990</v>
      </c>
      <c r="I12" t="s">
        <v>386</v>
      </c>
      <c r="K12" s="1" t="s">
        <v>318</v>
      </c>
      <c r="M12">
        <f t="shared" si="0"/>
        <v>9990</v>
      </c>
    </row>
    <row r="13" spans="1:16" x14ac:dyDescent="0.25">
      <c r="A13" s="2">
        <v>43485</v>
      </c>
      <c r="B13" t="s">
        <v>326</v>
      </c>
      <c r="C13" s="1" t="s">
        <v>327</v>
      </c>
      <c r="D13" t="s">
        <v>328</v>
      </c>
      <c r="E13" t="s">
        <v>10</v>
      </c>
      <c r="F13">
        <v>1</v>
      </c>
      <c r="G13" s="3">
        <v>19990</v>
      </c>
      <c r="I13" t="s">
        <v>386</v>
      </c>
    </row>
    <row r="14" spans="1:16" x14ac:dyDescent="0.25">
      <c r="A14" s="2">
        <v>43485</v>
      </c>
      <c r="B14" t="s">
        <v>329</v>
      </c>
      <c r="C14" s="1" t="s">
        <v>330</v>
      </c>
      <c r="D14" t="s">
        <v>331</v>
      </c>
      <c r="E14" t="s">
        <v>10</v>
      </c>
      <c r="F14">
        <v>1</v>
      </c>
      <c r="G14" s="3">
        <v>11990</v>
      </c>
      <c r="I14" t="s">
        <v>386</v>
      </c>
    </row>
    <row r="15" spans="1:16" x14ac:dyDescent="0.25">
      <c r="A15" s="2">
        <v>43485</v>
      </c>
      <c r="B15" t="s">
        <v>332</v>
      </c>
      <c r="C15" s="1" t="s">
        <v>333</v>
      </c>
      <c r="D15" t="s">
        <v>334</v>
      </c>
      <c r="E15" t="s">
        <v>10</v>
      </c>
      <c r="F15">
        <v>1</v>
      </c>
      <c r="G15">
        <v>11990</v>
      </c>
      <c r="I15" t="s">
        <v>387</v>
      </c>
      <c r="K15" s="1" t="s">
        <v>345</v>
      </c>
      <c r="M15">
        <f>VLOOKUP(K15,C$15:I$32, 5, FALSE)</f>
        <v>11990</v>
      </c>
      <c r="P15" t="s">
        <v>393</v>
      </c>
    </row>
    <row r="16" spans="1:16" x14ac:dyDescent="0.25">
      <c r="A16" s="2">
        <v>43485</v>
      </c>
      <c r="B16" t="s">
        <v>335</v>
      </c>
      <c r="C16" s="1" t="s">
        <v>336</v>
      </c>
      <c r="D16" t="s">
        <v>337</v>
      </c>
      <c r="E16" t="s">
        <v>10</v>
      </c>
      <c r="F16">
        <v>1</v>
      </c>
      <c r="G16">
        <v>11990</v>
      </c>
      <c r="I16" t="s">
        <v>387</v>
      </c>
      <c r="K16" s="1" t="s">
        <v>333</v>
      </c>
      <c r="M16">
        <f t="shared" ref="M16:M29" si="1">VLOOKUP(K16,C$15:I$32, 5, FALSE)</f>
        <v>11990</v>
      </c>
    </row>
    <row r="17" spans="1:13" x14ac:dyDescent="0.25">
      <c r="A17" s="2">
        <v>43485</v>
      </c>
      <c r="B17" t="s">
        <v>338</v>
      </c>
      <c r="C17" s="1" t="s">
        <v>339</v>
      </c>
      <c r="D17" t="s">
        <v>340</v>
      </c>
      <c r="E17" t="s">
        <v>10</v>
      </c>
      <c r="F17">
        <v>1</v>
      </c>
      <c r="G17">
        <v>11990</v>
      </c>
      <c r="I17" t="s">
        <v>387</v>
      </c>
      <c r="K17" s="1" t="s">
        <v>342</v>
      </c>
      <c r="M17">
        <f t="shared" si="1"/>
        <v>11990</v>
      </c>
    </row>
    <row r="18" spans="1:13" x14ac:dyDescent="0.25">
      <c r="A18" s="2">
        <v>43485</v>
      </c>
      <c r="B18" t="s">
        <v>341</v>
      </c>
      <c r="C18" s="1" t="s">
        <v>342</v>
      </c>
      <c r="D18" t="s">
        <v>343</v>
      </c>
      <c r="E18" t="s">
        <v>10</v>
      </c>
      <c r="F18">
        <v>1</v>
      </c>
      <c r="G18">
        <v>11990</v>
      </c>
      <c r="I18" t="s">
        <v>387</v>
      </c>
      <c r="K18" s="1" t="s">
        <v>339</v>
      </c>
      <c r="M18">
        <f t="shared" si="1"/>
        <v>11990</v>
      </c>
    </row>
    <row r="19" spans="1:13" x14ac:dyDescent="0.25">
      <c r="A19" s="2">
        <v>43485</v>
      </c>
      <c r="B19" t="s">
        <v>344</v>
      </c>
      <c r="C19" s="1" t="s">
        <v>345</v>
      </c>
      <c r="D19" t="s">
        <v>346</v>
      </c>
      <c r="E19" t="s">
        <v>10</v>
      </c>
      <c r="F19">
        <v>1</v>
      </c>
      <c r="G19">
        <v>11990</v>
      </c>
      <c r="I19" t="s">
        <v>387</v>
      </c>
      <c r="K19" s="1" t="s">
        <v>363</v>
      </c>
      <c r="M19">
        <f t="shared" si="1"/>
        <v>19990</v>
      </c>
    </row>
    <row r="20" spans="1:13" x14ac:dyDescent="0.25">
      <c r="A20" s="2">
        <v>43485</v>
      </c>
      <c r="B20" t="s">
        <v>347</v>
      </c>
      <c r="C20" s="1" t="s">
        <v>348</v>
      </c>
      <c r="D20" t="s">
        <v>349</v>
      </c>
      <c r="E20" t="s">
        <v>10</v>
      </c>
      <c r="F20">
        <v>1</v>
      </c>
      <c r="G20">
        <v>9990</v>
      </c>
      <c r="I20" t="s">
        <v>387</v>
      </c>
      <c r="K20" s="1" t="s">
        <v>372</v>
      </c>
      <c r="M20">
        <f t="shared" si="1"/>
        <v>19990</v>
      </c>
    </row>
    <row r="21" spans="1:13" x14ac:dyDescent="0.25">
      <c r="A21" s="2">
        <v>43485</v>
      </c>
      <c r="B21" t="s">
        <v>350</v>
      </c>
      <c r="C21" s="1" t="s">
        <v>351</v>
      </c>
      <c r="D21" t="s">
        <v>352</v>
      </c>
      <c r="E21" t="s">
        <v>10</v>
      </c>
      <c r="F21">
        <v>1</v>
      </c>
      <c r="G21">
        <v>0</v>
      </c>
      <c r="I21" t="s">
        <v>387</v>
      </c>
      <c r="K21" s="1" t="s">
        <v>360</v>
      </c>
      <c r="M21">
        <f t="shared" si="1"/>
        <v>19990</v>
      </c>
    </row>
    <row r="22" spans="1:13" x14ac:dyDescent="0.25">
      <c r="A22" s="2">
        <v>43485</v>
      </c>
      <c r="B22" t="s">
        <v>353</v>
      </c>
      <c r="C22" s="1" t="s">
        <v>354</v>
      </c>
      <c r="D22" t="s">
        <v>355</v>
      </c>
      <c r="E22" t="s">
        <v>10</v>
      </c>
      <c r="F22">
        <v>1</v>
      </c>
      <c r="G22">
        <v>9990</v>
      </c>
      <c r="I22" t="s">
        <v>387</v>
      </c>
      <c r="K22" s="1" t="s">
        <v>384</v>
      </c>
      <c r="M22">
        <f t="shared" si="1"/>
        <v>19990</v>
      </c>
    </row>
    <row r="23" spans="1:13" x14ac:dyDescent="0.25">
      <c r="A23" s="2">
        <v>43485</v>
      </c>
      <c r="B23" t="s">
        <v>356</v>
      </c>
      <c r="C23" s="1" t="s">
        <v>357</v>
      </c>
      <c r="D23" t="s">
        <v>358</v>
      </c>
      <c r="E23" t="s">
        <v>10</v>
      </c>
      <c r="F23">
        <v>1</v>
      </c>
      <c r="G23">
        <v>0</v>
      </c>
      <c r="I23" t="s">
        <v>387</v>
      </c>
      <c r="K23" s="1" t="s">
        <v>378</v>
      </c>
      <c r="M23">
        <f t="shared" si="1"/>
        <v>19990</v>
      </c>
    </row>
    <row r="24" spans="1:13" x14ac:dyDescent="0.25">
      <c r="A24" s="2">
        <v>43485</v>
      </c>
      <c r="B24" t="s">
        <v>359</v>
      </c>
      <c r="C24" s="1" t="s">
        <v>360</v>
      </c>
      <c r="D24" t="s">
        <v>361</v>
      </c>
      <c r="E24" t="s">
        <v>10</v>
      </c>
      <c r="F24">
        <v>1</v>
      </c>
      <c r="G24">
        <v>19990</v>
      </c>
      <c r="I24" t="s">
        <v>387</v>
      </c>
      <c r="K24" s="1" t="s">
        <v>369</v>
      </c>
      <c r="M24">
        <f t="shared" si="1"/>
        <v>32990</v>
      </c>
    </row>
    <row r="25" spans="1:13" x14ac:dyDescent="0.25">
      <c r="A25" s="2">
        <v>43485</v>
      </c>
      <c r="B25" t="s">
        <v>362</v>
      </c>
      <c r="C25" s="1" t="s">
        <v>363</v>
      </c>
      <c r="D25" t="s">
        <v>364</v>
      </c>
      <c r="E25" t="s">
        <v>10</v>
      </c>
      <c r="F25">
        <v>1</v>
      </c>
      <c r="G25">
        <v>19990</v>
      </c>
      <c r="I25" t="s">
        <v>387</v>
      </c>
      <c r="K25" s="1" t="s">
        <v>336</v>
      </c>
      <c r="M25">
        <f t="shared" si="1"/>
        <v>11990</v>
      </c>
    </row>
    <row r="26" spans="1:13" x14ac:dyDescent="0.25">
      <c r="A26" s="2">
        <v>43485</v>
      </c>
      <c r="B26" t="s">
        <v>365</v>
      </c>
      <c r="C26" s="1" t="s">
        <v>366</v>
      </c>
      <c r="D26" t="s">
        <v>367</v>
      </c>
      <c r="E26" t="s">
        <v>10</v>
      </c>
      <c r="F26">
        <v>1</v>
      </c>
      <c r="G26">
        <v>9990</v>
      </c>
      <c r="I26" t="s">
        <v>387</v>
      </c>
      <c r="K26" s="1" t="s">
        <v>354</v>
      </c>
      <c r="M26">
        <f t="shared" si="1"/>
        <v>9990</v>
      </c>
    </row>
    <row r="27" spans="1:13" x14ac:dyDescent="0.25">
      <c r="A27" s="2">
        <v>43485</v>
      </c>
      <c r="B27" t="s">
        <v>368</v>
      </c>
      <c r="C27" s="1" t="s">
        <v>369</v>
      </c>
      <c r="D27" t="s">
        <v>370</v>
      </c>
      <c r="E27" t="s">
        <v>10</v>
      </c>
      <c r="F27">
        <v>1</v>
      </c>
      <c r="G27">
        <v>32990</v>
      </c>
      <c r="I27" t="s">
        <v>387</v>
      </c>
      <c r="K27" s="1" t="s">
        <v>381</v>
      </c>
      <c r="M27">
        <f t="shared" si="1"/>
        <v>9990</v>
      </c>
    </row>
    <row r="28" spans="1:13" x14ac:dyDescent="0.25">
      <c r="A28" s="2">
        <v>43485</v>
      </c>
      <c r="B28" t="s">
        <v>371</v>
      </c>
      <c r="C28" s="1" t="s">
        <v>372</v>
      </c>
      <c r="D28" t="s">
        <v>373</v>
      </c>
      <c r="E28" t="s">
        <v>10</v>
      </c>
      <c r="F28">
        <v>1</v>
      </c>
      <c r="G28">
        <v>19990</v>
      </c>
      <c r="I28" t="s">
        <v>387</v>
      </c>
      <c r="K28" s="1" t="s">
        <v>366</v>
      </c>
      <c r="M28">
        <f t="shared" si="1"/>
        <v>9990</v>
      </c>
    </row>
    <row r="29" spans="1:13" x14ac:dyDescent="0.25">
      <c r="A29" s="2">
        <v>43485</v>
      </c>
      <c r="B29" t="s">
        <v>374</v>
      </c>
      <c r="C29" s="1" t="s">
        <v>375</v>
      </c>
      <c r="D29" t="s">
        <v>376</v>
      </c>
      <c r="E29" t="s">
        <v>10</v>
      </c>
      <c r="F29">
        <v>1</v>
      </c>
      <c r="G29">
        <v>0</v>
      </c>
      <c r="I29" t="s">
        <v>387</v>
      </c>
      <c r="K29" s="1" t="s">
        <v>348</v>
      </c>
      <c r="M29">
        <f t="shared" si="1"/>
        <v>9990</v>
      </c>
    </row>
    <row r="30" spans="1:13" x14ac:dyDescent="0.25">
      <c r="A30" s="2">
        <v>43485</v>
      </c>
      <c r="B30" t="s">
        <v>377</v>
      </c>
      <c r="C30" s="1" t="s">
        <v>378</v>
      </c>
      <c r="D30" t="s">
        <v>379</v>
      </c>
      <c r="E30" t="s">
        <v>10</v>
      </c>
      <c r="F30">
        <v>1</v>
      </c>
      <c r="G30">
        <v>19990</v>
      </c>
      <c r="I30" t="s">
        <v>387</v>
      </c>
    </row>
    <row r="31" spans="1:13" x14ac:dyDescent="0.25">
      <c r="A31" s="2">
        <v>43485</v>
      </c>
      <c r="B31" t="s">
        <v>380</v>
      </c>
      <c r="C31" s="1" t="s">
        <v>381</v>
      </c>
      <c r="D31" t="s">
        <v>382</v>
      </c>
      <c r="E31" t="s">
        <v>10</v>
      </c>
      <c r="F31">
        <v>1</v>
      </c>
      <c r="G31">
        <v>9990</v>
      </c>
      <c r="I31" t="s">
        <v>387</v>
      </c>
    </row>
    <row r="32" spans="1:13" x14ac:dyDescent="0.25">
      <c r="A32" s="2">
        <v>43485</v>
      </c>
      <c r="B32" t="s">
        <v>383</v>
      </c>
      <c r="C32" s="1" t="s">
        <v>384</v>
      </c>
      <c r="D32" t="s">
        <v>385</v>
      </c>
      <c r="E32" t="s">
        <v>10</v>
      </c>
      <c r="F32">
        <v>1</v>
      </c>
      <c r="G32">
        <v>19990</v>
      </c>
      <c r="I32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16" workbookViewId="0">
      <selection activeCell="P23" sqref="P23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6.140625" bestFit="1" customWidth="1"/>
    <col min="4" max="4" width="14.140625" bestFit="1" customWidth="1"/>
    <col min="5" max="5" width="5.85546875" bestFit="1" customWidth="1"/>
    <col min="6" max="6" width="2" bestFit="1" customWidth="1"/>
    <col min="7" max="7" width="6" bestFit="1" customWidth="1"/>
    <col min="11" max="11" width="9.140625" style="1"/>
  </cols>
  <sheetData>
    <row r="1" spans="1:16" x14ac:dyDescent="0.25">
      <c r="A1" s="2">
        <v>43484</v>
      </c>
      <c r="B1" t="s">
        <v>173</v>
      </c>
      <c r="C1" s="1" t="s">
        <v>174</v>
      </c>
      <c r="D1" t="s">
        <v>175</v>
      </c>
      <c r="E1" t="s">
        <v>10</v>
      </c>
      <c r="F1">
        <v>1</v>
      </c>
      <c r="G1" s="3">
        <v>19990</v>
      </c>
      <c r="I1" t="s">
        <v>386</v>
      </c>
      <c r="K1" s="1" t="s">
        <v>198</v>
      </c>
      <c r="N1">
        <f>VLOOKUP(K1,C$1:G$22, 5, FALSE)</f>
        <v>11990</v>
      </c>
      <c r="P1" t="s">
        <v>390</v>
      </c>
    </row>
    <row r="2" spans="1:16" x14ac:dyDescent="0.25">
      <c r="A2" s="2">
        <v>43484</v>
      </c>
      <c r="B2" t="s">
        <v>176</v>
      </c>
      <c r="C2" s="1" t="s">
        <v>177</v>
      </c>
      <c r="D2" t="s">
        <v>178</v>
      </c>
      <c r="E2" t="s">
        <v>10</v>
      </c>
      <c r="F2">
        <v>1</v>
      </c>
      <c r="G2" s="3">
        <v>11990</v>
      </c>
      <c r="I2" t="s">
        <v>386</v>
      </c>
      <c r="K2" s="1" t="s">
        <v>237</v>
      </c>
      <c r="N2">
        <f t="shared" ref="N2:N19" si="0">VLOOKUP(K2,C$1:G$22, 5, FALSE)</f>
        <v>11990</v>
      </c>
    </row>
    <row r="3" spans="1:16" x14ac:dyDescent="0.25">
      <c r="A3" s="2">
        <v>43484</v>
      </c>
      <c r="B3" t="s">
        <v>179</v>
      </c>
      <c r="C3" s="1" t="s">
        <v>180</v>
      </c>
      <c r="D3" t="s">
        <v>181</v>
      </c>
      <c r="E3" t="s">
        <v>10</v>
      </c>
      <c r="F3">
        <v>1</v>
      </c>
      <c r="G3" s="3">
        <v>3990</v>
      </c>
      <c r="I3" t="s">
        <v>386</v>
      </c>
      <c r="K3" s="1" t="s">
        <v>177</v>
      </c>
      <c r="N3">
        <f t="shared" si="0"/>
        <v>11990</v>
      </c>
    </row>
    <row r="4" spans="1:16" x14ac:dyDescent="0.25">
      <c r="A4" s="2">
        <v>43484</v>
      </c>
      <c r="B4" t="s">
        <v>182</v>
      </c>
      <c r="C4" s="1" t="s">
        <v>183</v>
      </c>
      <c r="D4" t="s">
        <v>184</v>
      </c>
      <c r="E4" t="s">
        <v>10</v>
      </c>
      <c r="F4">
        <v>1</v>
      </c>
      <c r="G4" s="3">
        <v>9990</v>
      </c>
      <c r="I4" t="s">
        <v>386</v>
      </c>
      <c r="K4" s="1" t="s">
        <v>195</v>
      </c>
      <c r="N4">
        <f t="shared" si="0"/>
        <v>11990</v>
      </c>
    </row>
    <row r="5" spans="1:16" x14ac:dyDescent="0.25">
      <c r="A5" s="2">
        <v>43484</v>
      </c>
      <c r="B5" t="s">
        <v>185</v>
      </c>
      <c r="C5" s="1" t="s">
        <v>186</v>
      </c>
      <c r="D5" t="s">
        <v>187</v>
      </c>
      <c r="E5" t="s">
        <v>10</v>
      </c>
      <c r="F5">
        <v>1</v>
      </c>
      <c r="G5" s="3">
        <v>3990</v>
      </c>
      <c r="I5" t="s">
        <v>386</v>
      </c>
      <c r="K5" s="1" t="s">
        <v>225</v>
      </c>
      <c r="N5">
        <f t="shared" si="0"/>
        <v>3990</v>
      </c>
    </row>
    <row r="6" spans="1:16" x14ac:dyDescent="0.25">
      <c r="A6" s="2">
        <v>43484</v>
      </c>
      <c r="B6" t="s">
        <v>188</v>
      </c>
      <c r="C6" s="1" t="s">
        <v>189</v>
      </c>
      <c r="D6" t="s">
        <v>190</v>
      </c>
      <c r="E6" t="s">
        <v>10</v>
      </c>
      <c r="F6">
        <v>0</v>
      </c>
      <c r="G6" s="3">
        <v>19990</v>
      </c>
      <c r="I6" t="s">
        <v>386</v>
      </c>
      <c r="K6" s="1" t="s">
        <v>204</v>
      </c>
      <c r="N6">
        <f t="shared" si="0"/>
        <v>3990</v>
      </c>
    </row>
    <row r="7" spans="1:16" x14ac:dyDescent="0.25">
      <c r="A7" s="2">
        <v>43484</v>
      </c>
      <c r="B7" t="s">
        <v>191</v>
      </c>
      <c r="C7" s="1" t="s">
        <v>192</v>
      </c>
      <c r="D7" t="s">
        <v>193</v>
      </c>
      <c r="E7" t="s">
        <v>10</v>
      </c>
      <c r="F7">
        <v>1</v>
      </c>
      <c r="G7" s="3">
        <v>17990</v>
      </c>
      <c r="I7" t="s">
        <v>386</v>
      </c>
      <c r="K7" s="1" t="s">
        <v>180</v>
      </c>
      <c r="N7">
        <f t="shared" si="0"/>
        <v>3990</v>
      </c>
    </row>
    <row r="8" spans="1:16" x14ac:dyDescent="0.25">
      <c r="A8" s="2">
        <v>43484</v>
      </c>
      <c r="B8" t="s">
        <v>194</v>
      </c>
      <c r="C8" s="1" t="s">
        <v>195</v>
      </c>
      <c r="D8" t="s">
        <v>196</v>
      </c>
      <c r="E8" t="s">
        <v>10</v>
      </c>
      <c r="F8">
        <v>1</v>
      </c>
      <c r="G8" s="3">
        <v>11990</v>
      </c>
      <c r="I8" t="s">
        <v>386</v>
      </c>
      <c r="K8" s="1" t="s">
        <v>186</v>
      </c>
      <c r="N8">
        <f t="shared" si="0"/>
        <v>3990</v>
      </c>
    </row>
    <row r="9" spans="1:16" x14ac:dyDescent="0.25">
      <c r="A9" s="2">
        <v>43484</v>
      </c>
      <c r="B9" t="s">
        <v>197</v>
      </c>
      <c r="C9" s="1" t="s">
        <v>198</v>
      </c>
      <c r="D9" t="s">
        <v>199</v>
      </c>
      <c r="E9" t="s">
        <v>10</v>
      </c>
      <c r="F9">
        <v>1</v>
      </c>
      <c r="G9" s="3">
        <v>11990</v>
      </c>
      <c r="I9" t="s">
        <v>386</v>
      </c>
      <c r="K9" s="1" t="s">
        <v>174</v>
      </c>
      <c r="N9">
        <f t="shared" si="0"/>
        <v>19990</v>
      </c>
    </row>
    <row r="10" spans="1:16" x14ac:dyDescent="0.25">
      <c r="A10" s="2">
        <v>43484</v>
      </c>
      <c r="B10" t="s">
        <v>200</v>
      </c>
      <c r="C10" s="1" t="s">
        <v>201</v>
      </c>
      <c r="D10" t="s">
        <v>202</v>
      </c>
      <c r="E10" t="s">
        <v>10</v>
      </c>
      <c r="F10">
        <v>1</v>
      </c>
      <c r="G10" s="3">
        <v>0</v>
      </c>
      <c r="I10" t="s">
        <v>386</v>
      </c>
      <c r="K10" s="1" t="s">
        <v>189</v>
      </c>
      <c r="N10">
        <f t="shared" si="0"/>
        <v>19990</v>
      </c>
    </row>
    <row r="11" spans="1:16" x14ac:dyDescent="0.25">
      <c r="A11" s="2">
        <v>43484</v>
      </c>
      <c r="B11" t="s">
        <v>203</v>
      </c>
      <c r="C11" s="1" t="s">
        <v>204</v>
      </c>
      <c r="D11" t="s">
        <v>205</v>
      </c>
      <c r="E11" t="s">
        <v>10</v>
      </c>
      <c r="F11">
        <v>1</v>
      </c>
      <c r="G11" s="3">
        <v>3990</v>
      </c>
      <c r="I11" t="s">
        <v>386</v>
      </c>
      <c r="K11" s="1" t="s">
        <v>216</v>
      </c>
      <c r="N11">
        <f t="shared" si="0"/>
        <v>32990</v>
      </c>
    </row>
    <row r="12" spans="1:16" x14ac:dyDescent="0.25">
      <c r="A12" s="2">
        <v>43484</v>
      </c>
      <c r="B12" t="s">
        <v>206</v>
      </c>
      <c r="C12" s="1" t="s">
        <v>207</v>
      </c>
      <c r="D12" t="s">
        <v>208</v>
      </c>
      <c r="E12" t="s">
        <v>10</v>
      </c>
      <c r="F12">
        <v>1</v>
      </c>
      <c r="G12" s="3">
        <v>32990</v>
      </c>
      <c r="I12" t="s">
        <v>386</v>
      </c>
      <c r="K12" s="1" t="s">
        <v>207</v>
      </c>
      <c r="N12">
        <f t="shared" si="0"/>
        <v>32990</v>
      </c>
    </row>
    <row r="13" spans="1:16" x14ac:dyDescent="0.25">
      <c r="A13" s="2">
        <v>43484</v>
      </c>
      <c r="B13" t="s">
        <v>209</v>
      </c>
      <c r="C13" s="1" t="s">
        <v>210</v>
      </c>
      <c r="D13" t="s">
        <v>211</v>
      </c>
      <c r="E13" t="s">
        <v>10</v>
      </c>
      <c r="F13">
        <v>1</v>
      </c>
      <c r="G13" s="3">
        <v>0</v>
      </c>
      <c r="I13" t="s">
        <v>386</v>
      </c>
      <c r="K13" s="1" t="s">
        <v>192</v>
      </c>
      <c r="N13">
        <f t="shared" si="0"/>
        <v>17990</v>
      </c>
    </row>
    <row r="14" spans="1:16" x14ac:dyDescent="0.25">
      <c r="A14" s="2">
        <v>43484</v>
      </c>
      <c r="B14" t="s">
        <v>212</v>
      </c>
      <c r="C14" s="1" t="s">
        <v>213</v>
      </c>
      <c r="D14" t="s">
        <v>214</v>
      </c>
      <c r="E14" t="s">
        <v>10</v>
      </c>
      <c r="F14">
        <v>1</v>
      </c>
      <c r="G14" s="3">
        <v>17990</v>
      </c>
      <c r="I14" t="s">
        <v>386</v>
      </c>
      <c r="K14" s="1" t="s">
        <v>219</v>
      </c>
      <c r="N14">
        <f t="shared" si="0"/>
        <v>17990</v>
      </c>
    </row>
    <row r="15" spans="1:16" x14ac:dyDescent="0.25">
      <c r="A15" s="2">
        <v>43484</v>
      </c>
      <c r="B15" t="s">
        <v>215</v>
      </c>
      <c r="C15" s="1" t="s">
        <v>216</v>
      </c>
      <c r="D15" t="s">
        <v>217</v>
      </c>
      <c r="E15" t="s">
        <v>10</v>
      </c>
      <c r="F15">
        <v>1</v>
      </c>
      <c r="G15" s="3">
        <v>32990</v>
      </c>
      <c r="I15" t="s">
        <v>386</v>
      </c>
      <c r="K15" s="1" t="s">
        <v>213</v>
      </c>
      <c r="N15">
        <f t="shared" si="0"/>
        <v>17990</v>
      </c>
    </row>
    <row r="16" spans="1:16" x14ac:dyDescent="0.25">
      <c r="A16" s="2">
        <v>43484</v>
      </c>
      <c r="B16" t="s">
        <v>218</v>
      </c>
      <c r="C16" s="1" t="s">
        <v>219</v>
      </c>
      <c r="D16" t="s">
        <v>220</v>
      </c>
      <c r="E16" t="s">
        <v>10</v>
      </c>
      <c r="F16">
        <v>1</v>
      </c>
      <c r="G16" s="3">
        <v>17990</v>
      </c>
      <c r="I16" t="s">
        <v>386</v>
      </c>
      <c r="K16" s="1" t="s">
        <v>183</v>
      </c>
      <c r="N16">
        <f t="shared" si="0"/>
        <v>9990</v>
      </c>
    </row>
    <row r="17" spans="1:16" x14ac:dyDescent="0.25">
      <c r="A17" s="2">
        <v>43484</v>
      </c>
      <c r="B17" t="s">
        <v>221</v>
      </c>
      <c r="C17" s="1" t="s">
        <v>222</v>
      </c>
      <c r="D17" t="s">
        <v>223</v>
      </c>
      <c r="E17" t="s">
        <v>10</v>
      </c>
      <c r="F17">
        <v>1</v>
      </c>
      <c r="G17" s="3">
        <v>9990</v>
      </c>
      <c r="I17" t="s">
        <v>386</v>
      </c>
      <c r="K17" s="1" t="s">
        <v>234</v>
      </c>
      <c r="N17">
        <f t="shared" si="0"/>
        <v>9990</v>
      </c>
    </row>
    <row r="18" spans="1:16" x14ac:dyDescent="0.25">
      <c r="A18" s="2">
        <v>43484</v>
      </c>
      <c r="B18" t="s">
        <v>224</v>
      </c>
      <c r="C18" s="1" t="s">
        <v>225</v>
      </c>
      <c r="D18" t="s">
        <v>226</v>
      </c>
      <c r="E18" t="s">
        <v>10</v>
      </c>
      <c r="F18">
        <v>1</v>
      </c>
      <c r="G18" s="3">
        <v>3990</v>
      </c>
      <c r="I18" t="s">
        <v>386</v>
      </c>
      <c r="K18" s="1" t="s">
        <v>222</v>
      </c>
      <c r="N18">
        <f t="shared" si="0"/>
        <v>9990</v>
      </c>
    </row>
    <row r="19" spans="1:16" x14ac:dyDescent="0.25">
      <c r="A19" s="2">
        <v>43484</v>
      </c>
      <c r="B19" t="s">
        <v>227</v>
      </c>
      <c r="C19" s="1" t="s">
        <v>228</v>
      </c>
      <c r="D19" t="s">
        <v>229</v>
      </c>
      <c r="E19" t="s">
        <v>10</v>
      </c>
      <c r="F19">
        <v>1</v>
      </c>
      <c r="G19" s="3">
        <v>0</v>
      </c>
      <c r="I19" t="s">
        <v>386</v>
      </c>
      <c r="K19" s="1" t="s">
        <v>231</v>
      </c>
      <c r="N19">
        <f t="shared" si="0"/>
        <v>9990</v>
      </c>
    </row>
    <row r="20" spans="1:16" x14ac:dyDescent="0.25">
      <c r="A20" s="2">
        <v>43484</v>
      </c>
      <c r="B20" t="s">
        <v>230</v>
      </c>
      <c r="C20" s="1" t="s">
        <v>231</v>
      </c>
      <c r="D20" t="s">
        <v>232</v>
      </c>
      <c r="E20" t="s">
        <v>10</v>
      </c>
      <c r="F20">
        <v>1</v>
      </c>
      <c r="G20" s="3">
        <v>9990</v>
      </c>
      <c r="I20" t="s">
        <v>386</v>
      </c>
    </row>
    <row r="21" spans="1:16" x14ac:dyDescent="0.25">
      <c r="A21" s="2">
        <v>43484</v>
      </c>
      <c r="B21" t="s">
        <v>233</v>
      </c>
      <c r="C21" s="1" t="s">
        <v>234</v>
      </c>
      <c r="D21" t="s">
        <v>235</v>
      </c>
      <c r="E21" t="s">
        <v>10</v>
      </c>
      <c r="F21">
        <v>1</v>
      </c>
      <c r="G21" s="3">
        <v>9990</v>
      </c>
      <c r="I21" t="s">
        <v>386</v>
      </c>
    </row>
    <row r="22" spans="1:16" x14ac:dyDescent="0.25">
      <c r="A22" s="2">
        <v>43484</v>
      </c>
      <c r="B22" t="s">
        <v>236</v>
      </c>
      <c r="C22" s="1" t="s">
        <v>237</v>
      </c>
      <c r="D22" t="s">
        <v>238</v>
      </c>
      <c r="E22" t="s">
        <v>10</v>
      </c>
      <c r="F22">
        <v>1</v>
      </c>
      <c r="G22" s="3">
        <v>11990</v>
      </c>
      <c r="I22" t="s">
        <v>386</v>
      </c>
    </row>
    <row r="23" spans="1:16" x14ac:dyDescent="0.25">
      <c r="A23" s="2">
        <v>43484</v>
      </c>
      <c r="B23" t="s">
        <v>239</v>
      </c>
      <c r="C23" s="1" t="s">
        <v>240</v>
      </c>
      <c r="D23" t="s">
        <v>241</v>
      </c>
      <c r="E23" t="s">
        <v>10</v>
      </c>
      <c r="F23">
        <v>1</v>
      </c>
      <c r="G23">
        <v>37990</v>
      </c>
      <c r="I23" t="s">
        <v>387</v>
      </c>
      <c r="K23" s="1" t="s">
        <v>264</v>
      </c>
      <c r="N23">
        <f>VLOOKUP(K23,C$23:G$39, 5, FALSE)</f>
        <v>11990</v>
      </c>
      <c r="P23" t="s">
        <v>391</v>
      </c>
    </row>
    <row r="24" spans="1:16" x14ac:dyDescent="0.25">
      <c r="A24" s="2">
        <v>43484</v>
      </c>
      <c r="B24" t="s">
        <v>242</v>
      </c>
      <c r="C24" s="1" t="s">
        <v>243</v>
      </c>
      <c r="D24" t="s">
        <v>244</v>
      </c>
      <c r="E24" t="s">
        <v>10</v>
      </c>
      <c r="F24">
        <v>1</v>
      </c>
      <c r="G24">
        <v>32990</v>
      </c>
      <c r="I24" t="s">
        <v>387</v>
      </c>
      <c r="K24" s="1" t="s">
        <v>252</v>
      </c>
      <c r="N24">
        <f t="shared" ref="N24:N38" si="1">VLOOKUP(K24,C$23:G$39, 5, FALSE)</f>
        <v>11990</v>
      </c>
    </row>
    <row r="25" spans="1:16" x14ac:dyDescent="0.25">
      <c r="A25" s="2">
        <v>43484</v>
      </c>
      <c r="B25" t="s">
        <v>245</v>
      </c>
      <c r="C25" s="1" t="s">
        <v>246</v>
      </c>
      <c r="D25" t="s">
        <v>247</v>
      </c>
      <c r="E25" t="s">
        <v>10</v>
      </c>
      <c r="F25">
        <v>1</v>
      </c>
      <c r="G25">
        <v>11990</v>
      </c>
      <c r="I25" t="s">
        <v>387</v>
      </c>
      <c r="K25" s="1" t="s">
        <v>246</v>
      </c>
      <c r="N25">
        <f t="shared" si="1"/>
        <v>11990</v>
      </c>
    </row>
    <row r="26" spans="1:16" x14ac:dyDescent="0.25">
      <c r="A26" s="2">
        <v>43484</v>
      </c>
      <c r="B26" t="s">
        <v>248</v>
      </c>
      <c r="C26" s="1" t="s">
        <v>249</v>
      </c>
      <c r="D26" t="s">
        <v>250</v>
      </c>
      <c r="E26" t="s">
        <v>10</v>
      </c>
      <c r="F26">
        <v>1</v>
      </c>
      <c r="G26">
        <v>9990</v>
      </c>
      <c r="I26" t="s">
        <v>387</v>
      </c>
      <c r="K26" s="1" t="s">
        <v>282</v>
      </c>
      <c r="N26">
        <f t="shared" si="1"/>
        <v>3990</v>
      </c>
    </row>
    <row r="27" spans="1:16" x14ac:dyDescent="0.25">
      <c r="A27" s="2">
        <v>43484</v>
      </c>
      <c r="B27" t="s">
        <v>251</v>
      </c>
      <c r="C27" s="1" t="s">
        <v>252</v>
      </c>
      <c r="D27" t="s">
        <v>253</v>
      </c>
      <c r="E27" t="s">
        <v>10</v>
      </c>
      <c r="F27">
        <v>1</v>
      </c>
      <c r="G27">
        <v>11990</v>
      </c>
      <c r="I27" t="s">
        <v>387</v>
      </c>
      <c r="K27" s="1" t="s">
        <v>285</v>
      </c>
      <c r="N27">
        <f t="shared" si="1"/>
        <v>3990</v>
      </c>
    </row>
    <row r="28" spans="1:16" x14ac:dyDescent="0.25">
      <c r="A28" s="2">
        <v>43484</v>
      </c>
      <c r="B28" t="s">
        <v>254</v>
      </c>
      <c r="C28" s="1" t="s">
        <v>255</v>
      </c>
      <c r="D28" t="s">
        <v>256</v>
      </c>
      <c r="E28" t="s">
        <v>10</v>
      </c>
      <c r="F28">
        <v>1</v>
      </c>
      <c r="G28">
        <v>9990</v>
      </c>
      <c r="I28" t="s">
        <v>387</v>
      </c>
      <c r="K28" s="1" t="s">
        <v>279</v>
      </c>
      <c r="N28">
        <f t="shared" si="1"/>
        <v>19990</v>
      </c>
    </row>
    <row r="29" spans="1:16" x14ac:dyDescent="0.25">
      <c r="A29" s="2">
        <v>43484</v>
      </c>
      <c r="B29" t="s">
        <v>257</v>
      </c>
      <c r="C29" s="1" t="s">
        <v>258</v>
      </c>
      <c r="D29" t="s">
        <v>259</v>
      </c>
      <c r="E29" t="s">
        <v>10</v>
      </c>
      <c r="F29">
        <v>1</v>
      </c>
      <c r="G29">
        <v>32990</v>
      </c>
      <c r="I29" t="s">
        <v>387</v>
      </c>
      <c r="K29" s="1" t="s">
        <v>288</v>
      </c>
      <c r="N29">
        <f t="shared" si="1"/>
        <v>19990</v>
      </c>
    </row>
    <row r="30" spans="1:16" x14ac:dyDescent="0.25">
      <c r="A30" s="2">
        <v>43484</v>
      </c>
      <c r="B30" t="s">
        <v>260</v>
      </c>
      <c r="C30" s="1" t="s">
        <v>261</v>
      </c>
      <c r="D30" t="s">
        <v>262</v>
      </c>
      <c r="E30" t="s">
        <v>10</v>
      </c>
      <c r="F30">
        <v>1</v>
      </c>
      <c r="G30">
        <v>19990</v>
      </c>
      <c r="I30" t="s">
        <v>387</v>
      </c>
      <c r="K30" s="1" t="s">
        <v>267</v>
      </c>
      <c r="N30">
        <f t="shared" si="1"/>
        <v>19990</v>
      </c>
    </row>
    <row r="31" spans="1:16" x14ac:dyDescent="0.25">
      <c r="A31" s="2">
        <v>43484</v>
      </c>
      <c r="B31" t="s">
        <v>263</v>
      </c>
      <c r="C31" s="1" t="s">
        <v>264</v>
      </c>
      <c r="D31" t="s">
        <v>265</v>
      </c>
      <c r="E31" t="s">
        <v>10</v>
      </c>
      <c r="F31">
        <v>1</v>
      </c>
      <c r="G31">
        <v>11990</v>
      </c>
      <c r="I31" t="s">
        <v>387</v>
      </c>
      <c r="K31" s="1" t="s">
        <v>243</v>
      </c>
      <c r="N31">
        <f t="shared" si="1"/>
        <v>32990</v>
      </c>
    </row>
    <row r="32" spans="1:16" x14ac:dyDescent="0.25">
      <c r="A32" s="2">
        <v>43484</v>
      </c>
      <c r="B32" t="s">
        <v>266</v>
      </c>
      <c r="C32" s="1" t="s">
        <v>267</v>
      </c>
      <c r="D32" t="s">
        <v>268</v>
      </c>
      <c r="E32" t="s">
        <v>10</v>
      </c>
      <c r="F32">
        <v>1</v>
      </c>
      <c r="G32">
        <v>19990</v>
      </c>
      <c r="I32" t="s">
        <v>387</v>
      </c>
      <c r="K32" s="1" t="s">
        <v>258</v>
      </c>
      <c r="N32">
        <f t="shared" si="1"/>
        <v>32990</v>
      </c>
    </row>
    <row r="33" spans="1:14" x14ac:dyDescent="0.25">
      <c r="A33" s="2">
        <v>43484</v>
      </c>
      <c r="B33" t="s">
        <v>269</v>
      </c>
      <c r="C33" s="1" t="s">
        <v>270</v>
      </c>
      <c r="D33" t="s">
        <v>271</v>
      </c>
      <c r="E33" t="s">
        <v>10</v>
      </c>
      <c r="F33">
        <v>1</v>
      </c>
      <c r="G33">
        <v>0</v>
      </c>
      <c r="I33" t="s">
        <v>387</v>
      </c>
      <c r="K33" s="1" t="s">
        <v>261</v>
      </c>
      <c r="N33">
        <f t="shared" si="1"/>
        <v>19990</v>
      </c>
    </row>
    <row r="34" spans="1:14" x14ac:dyDescent="0.25">
      <c r="A34" s="2">
        <v>43484</v>
      </c>
      <c r="B34" t="s">
        <v>272</v>
      </c>
      <c r="C34" s="1" t="s">
        <v>273</v>
      </c>
      <c r="D34" t="s">
        <v>274</v>
      </c>
      <c r="E34" t="s">
        <v>10</v>
      </c>
      <c r="F34">
        <v>1</v>
      </c>
      <c r="G34">
        <v>9990</v>
      </c>
      <c r="I34" t="s">
        <v>387</v>
      </c>
      <c r="K34" s="1" t="s">
        <v>240</v>
      </c>
      <c r="N34">
        <f t="shared" si="1"/>
        <v>37990</v>
      </c>
    </row>
    <row r="35" spans="1:14" x14ac:dyDescent="0.25">
      <c r="A35" s="2">
        <v>43484</v>
      </c>
      <c r="B35" t="s">
        <v>275</v>
      </c>
      <c r="C35" s="1" t="s">
        <v>276</v>
      </c>
      <c r="D35" t="s">
        <v>277</v>
      </c>
      <c r="E35" t="s">
        <v>10</v>
      </c>
      <c r="F35">
        <v>1</v>
      </c>
      <c r="G35">
        <v>9990</v>
      </c>
      <c r="I35" t="s">
        <v>387</v>
      </c>
      <c r="K35" s="1" t="s">
        <v>276</v>
      </c>
      <c r="N35">
        <f t="shared" si="1"/>
        <v>9990</v>
      </c>
    </row>
    <row r="36" spans="1:14" x14ac:dyDescent="0.25">
      <c r="A36" s="2">
        <v>43484</v>
      </c>
      <c r="B36" t="s">
        <v>278</v>
      </c>
      <c r="C36" s="1" t="s">
        <v>279</v>
      </c>
      <c r="D36" t="s">
        <v>280</v>
      </c>
      <c r="E36" t="s">
        <v>10</v>
      </c>
      <c r="F36">
        <v>1</v>
      </c>
      <c r="G36">
        <v>19990</v>
      </c>
      <c r="I36" t="s">
        <v>387</v>
      </c>
      <c r="K36" s="1" t="s">
        <v>273</v>
      </c>
      <c r="N36">
        <f t="shared" si="1"/>
        <v>9990</v>
      </c>
    </row>
    <row r="37" spans="1:14" x14ac:dyDescent="0.25">
      <c r="A37" s="2">
        <v>43484</v>
      </c>
      <c r="B37" t="s">
        <v>281</v>
      </c>
      <c r="C37" s="1" t="s">
        <v>282</v>
      </c>
      <c r="D37" t="s">
        <v>283</v>
      </c>
      <c r="E37" t="s">
        <v>10</v>
      </c>
      <c r="F37">
        <v>1</v>
      </c>
      <c r="G37">
        <v>3990</v>
      </c>
      <c r="I37" t="s">
        <v>387</v>
      </c>
      <c r="K37" s="1" t="s">
        <v>255</v>
      </c>
      <c r="N37">
        <f t="shared" si="1"/>
        <v>9990</v>
      </c>
    </row>
    <row r="38" spans="1:14" x14ac:dyDescent="0.25">
      <c r="A38" s="2">
        <v>43484</v>
      </c>
      <c r="B38" t="s">
        <v>284</v>
      </c>
      <c r="C38" s="1" t="s">
        <v>285</v>
      </c>
      <c r="D38" t="s">
        <v>286</v>
      </c>
      <c r="E38" t="s">
        <v>10</v>
      </c>
      <c r="F38">
        <v>1</v>
      </c>
      <c r="G38">
        <v>3990</v>
      </c>
      <c r="I38" t="s">
        <v>387</v>
      </c>
      <c r="K38" s="1" t="s">
        <v>249</v>
      </c>
      <c r="N38">
        <f t="shared" si="1"/>
        <v>9990</v>
      </c>
    </row>
    <row r="39" spans="1:14" x14ac:dyDescent="0.25">
      <c r="A39" s="2">
        <v>43484</v>
      </c>
      <c r="B39" t="s">
        <v>287</v>
      </c>
      <c r="C39" s="1" t="s">
        <v>288</v>
      </c>
      <c r="D39" t="s">
        <v>289</v>
      </c>
      <c r="E39" t="s">
        <v>10</v>
      </c>
      <c r="F39">
        <v>0</v>
      </c>
      <c r="G39">
        <v>19990</v>
      </c>
      <c r="I39" t="s">
        <v>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opLeftCell="A40" workbookViewId="0">
      <selection activeCell="D30" sqref="D30:D55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6.140625" style="1" bestFit="1" customWidth="1"/>
    <col min="4" max="4" width="14.140625" bestFit="1" customWidth="1"/>
    <col min="5" max="5" width="10.140625" bestFit="1" customWidth="1"/>
    <col min="7" max="7" width="9.28515625" bestFit="1" customWidth="1"/>
    <col min="11" max="11" width="16.140625" style="1" bestFit="1" customWidth="1"/>
  </cols>
  <sheetData>
    <row r="1" spans="1:16" x14ac:dyDescent="0.25">
      <c r="A1" s="2">
        <v>43483</v>
      </c>
      <c r="B1" t="s">
        <v>7</v>
      </c>
      <c r="C1" s="1" t="s">
        <v>8</v>
      </c>
      <c r="D1" t="s">
        <v>9</v>
      </c>
      <c r="E1" t="s">
        <v>10</v>
      </c>
      <c r="F1">
        <v>0</v>
      </c>
      <c r="G1" s="3">
        <v>11990</v>
      </c>
      <c r="I1" t="s">
        <v>386</v>
      </c>
      <c r="K1" s="1" t="s">
        <v>54</v>
      </c>
      <c r="N1">
        <f>VLOOKUP(K1,C$1:G$29, 5, FALSE)</f>
        <v>27590</v>
      </c>
      <c r="P1" t="s">
        <v>388</v>
      </c>
    </row>
    <row r="2" spans="1:16" x14ac:dyDescent="0.25">
      <c r="A2" s="2">
        <v>43483</v>
      </c>
      <c r="B2" t="s">
        <v>11</v>
      </c>
      <c r="C2" s="1" t="s">
        <v>12</v>
      </c>
      <c r="D2" t="s">
        <v>13</v>
      </c>
      <c r="E2" t="s">
        <v>10</v>
      </c>
      <c r="F2">
        <v>1</v>
      </c>
      <c r="G2" s="3">
        <v>3990</v>
      </c>
      <c r="I2" t="s">
        <v>386</v>
      </c>
      <c r="K2" s="1" t="s">
        <v>8</v>
      </c>
      <c r="N2">
        <f t="shared" ref="N2:N28" si="0">VLOOKUP(K2,C$1:G$29, 5, FALSE)</f>
        <v>11990</v>
      </c>
    </row>
    <row r="3" spans="1:16" x14ac:dyDescent="0.25">
      <c r="A3" s="2">
        <v>43483</v>
      </c>
      <c r="B3" t="s">
        <v>14</v>
      </c>
      <c r="C3" s="1" t="s">
        <v>15</v>
      </c>
      <c r="D3" t="s">
        <v>16</v>
      </c>
      <c r="E3" t="s">
        <v>10</v>
      </c>
      <c r="F3">
        <v>1</v>
      </c>
      <c r="G3" s="3">
        <v>3990</v>
      </c>
      <c r="I3" t="s">
        <v>386</v>
      </c>
      <c r="K3" s="1" t="s">
        <v>57</v>
      </c>
      <c r="N3">
        <f t="shared" si="0"/>
        <v>3990</v>
      </c>
    </row>
    <row r="4" spans="1:16" x14ac:dyDescent="0.25">
      <c r="A4" s="2">
        <v>43483</v>
      </c>
      <c r="B4" t="s">
        <v>17</v>
      </c>
      <c r="C4" s="1" t="s">
        <v>18</v>
      </c>
      <c r="D4" t="s">
        <v>19</v>
      </c>
      <c r="E4" t="s">
        <v>10</v>
      </c>
      <c r="F4">
        <v>1</v>
      </c>
      <c r="G4" s="3">
        <v>4990</v>
      </c>
      <c r="I4" t="s">
        <v>386</v>
      </c>
      <c r="K4" s="1" t="s">
        <v>45</v>
      </c>
      <c r="N4">
        <f t="shared" si="0"/>
        <v>3990</v>
      </c>
    </row>
    <row r="5" spans="1:16" x14ac:dyDescent="0.25">
      <c r="A5" s="2">
        <v>43483</v>
      </c>
      <c r="B5" t="s">
        <v>20</v>
      </c>
      <c r="C5" s="1" t="s">
        <v>21</v>
      </c>
      <c r="D5" t="s">
        <v>22</v>
      </c>
      <c r="E5" t="s">
        <v>10</v>
      </c>
      <c r="F5">
        <v>1</v>
      </c>
      <c r="G5" s="3">
        <v>9990</v>
      </c>
      <c r="I5" t="s">
        <v>386</v>
      </c>
      <c r="K5" s="1" t="s">
        <v>84</v>
      </c>
      <c r="N5">
        <f t="shared" si="0"/>
        <v>3990</v>
      </c>
    </row>
    <row r="6" spans="1:16" x14ac:dyDescent="0.25">
      <c r="A6" s="2">
        <v>43483</v>
      </c>
      <c r="B6" t="s">
        <v>23</v>
      </c>
      <c r="C6" s="1" t="s">
        <v>24</v>
      </c>
      <c r="D6" t="s">
        <v>25</v>
      </c>
      <c r="E6" t="s">
        <v>10</v>
      </c>
      <c r="F6">
        <v>1</v>
      </c>
      <c r="G6" s="3">
        <v>3990</v>
      </c>
      <c r="I6" t="s">
        <v>386</v>
      </c>
      <c r="K6" s="1" t="s">
        <v>15</v>
      </c>
      <c r="N6">
        <f t="shared" si="0"/>
        <v>3990</v>
      </c>
    </row>
    <row r="7" spans="1:16" x14ac:dyDescent="0.25">
      <c r="A7" s="2">
        <v>43483</v>
      </c>
      <c r="B7" t="s">
        <v>26</v>
      </c>
      <c r="C7" s="1" t="s">
        <v>27</v>
      </c>
      <c r="D7" t="s">
        <v>28</v>
      </c>
      <c r="E7" t="s">
        <v>10</v>
      </c>
      <c r="F7">
        <v>1</v>
      </c>
      <c r="G7" s="3">
        <v>6990</v>
      </c>
      <c r="I7" t="s">
        <v>386</v>
      </c>
      <c r="K7" s="1" t="s">
        <v>30</v>
      </c>
      <c r="N7">
        <f t="shared" si="0"/>
        <v>3990</v>
      </c>
    </row>
    <row r="8" spans="1:16" x14ac:dyDescent="0.25">
      <c r="A8" s="2">
        <v>43483</v>
      </c>
      <c r="B8" t="s">
        <v>29</v>
      </c>
      <c r="C8" s="1" t="s">
        <v>30</v>
      </c>
      <c r="D8" t="s">
        <v>31</v>
      </c>
      <c r="E8" t="s">
        <v>10</v>
      </c>
      <c r="F8">
        <v>1</v>
      </c>
      <c r="G8" s="3">
        <v>3990</v>
      </c>
      <c r="I8" t="s">
        <v>386</v>
      </c>
      <c r="K8" s="1" t="s">
        <v>24</v>
      </c>
      <c r="N8">
        <f t="shared" si="0"/>
        <v>3990</v>
      </c>
    </row>
    <row r="9" spans="1:16" x14ac:dyDescent="0.25">
      <c r="A9" s="2">
        <v>43483</v>
      </c>
      <c r="B9" t="s">
        <v>32</v>
      </c>
      <c r="C9" s="1" t="s">
        <v>33</v>
      </c>
      <c r="D9" t="s">
        <v>34</v>
      </c>
      <c r="E9" t="s">
        <v>10</v>
      </c>
      <c r="F9">
        <v>1</v>
      </c>
      <c r="G9" s="3">
        <v>9990</v>
      </c>
      <c r="I9" t="s">
        <v>386</v>
      </c>
      <c r="K9" s="1" t="s">
        <v>12</v>
      </c>
      <c r="N9">
        <f t="shared" si="0"/>
        <v>3990</v>
      </c>
    </row>
    <row r="10" spans="1:16" x14ac:dyDescent="0.25">
      <c r="A10" s="2">
        <v>43483</v>
      </c>
      <c r="B10" t="s">
        <v>35</v>
      </c>
      <c r="C10" s="1" t="s">
        <v>36</v>
      </c>
      <c r="D10" t="s">
        <v>37</v>
      </c>
      <c r="E10" t="s">
        <v>10</v>
      </c>
      <c r="F10">
        <v>1</v>
      </c>
      <c r="G10" s="3">
        <v>9990</v>
      </c>
      <c r="I10" t="s">
        <v>386</v>
      </c>
      <c r="K10" s="1" t="s">
        <v>78</v>
      </c>
      <c r="N10">
        <f t="shared" si="0"/>
        <v>19990</v>
      </c>
    </row>
    <row r="11" spans="1:16" x14ac:dyDescent="0.25">
      <c r="A11" s="2">
        <v>43483</v>
      </c>
      <c r="B11" t="s">
        <v>38</v>
      </c>
      <c r="C11" s="1" t="s">
        <v>39</v>
      </c>
      <c r="D11" t="s">
        <v>40</v>
      </c>
      <c r="E11" t="s">
        <v>10</v>
      </c>
      <c r="F11">
        <v>1</v>
      </c>
      <c r="G11" s="3">
        <v>0</v>
      </c>
      <c r="I11" t="s">
        <v>386</v>
      </c>
      <c r="K11" s="1" t="s">
        <v>48</v>
      </c>
      <c r="N11">
        <f t="shared" si="0"/>
        <v>19990</v>
      </c>
    </row>
    <row r="12" spans="1:16" x14ac:dyDescent="0.25">
      <c r="A12" s="2">
        <v>43483</v>
      </c>
      <c r="B12" t="s">
        <v>41</v>
      </c>
      <c r="C12" s="1" t="s">
        <v>42</v>
      </c>
      <c r="D12" t="s">
        <v>43</v>
      </c>
      <c r="E12" t="s">
        <v>10</v>
      </c>
      <c r="F12">
        <v>1</v>
      </c>
      <c r="G12" s="3">
        <v>9990</v>
      </c>
      <c r="I12" t="s">
        <v>386</v>
      </c>
      <c r="K12" s="1" t="s">
        <v>87</v>
      </c>
      <c r="N12">
        <f t="shared" si="0"/>
        <v>19990</v>
      </c>
    </row>
    <row r="13" spans="1:16" x14ac:dyDescent="0.25">
      <c r="A13" s="2">
        <v>43483</v>
      </c>
      <c r="B13" t="s">
        <v>44</v>
      </c>
      <c r="C13" s="1" t="s">
        <v>45</v>
      </c>
      <c r="D13" t="s">
        <v>46</v>
      </c>
      <c r="E13" t="s">
        <v>10</v>
      </c>
      <c r="F13">
        <v>1</v>
      </c>
      <c r="G13" s="3">
        <v>3990</v>
      </c>
      <c r="I13" t="s">
        <v>386</v>
      </c>
      <c r="K13" s="1" t="s">
        <v>75</v>
      </c>
      <c r="N13">
        <f t="shared" si="0"/>
        <v>32990</v>
      </c>
    </row>
    <row r="14" spans="1:16" x14ac:dyDescent="0.25">
      <c r="A14" s="2">
        <v>43483</v>
      </c>
      <c r="B14" t="s">
        <v>47</v>
      </c>
      <c r="C14" s="1" t="s">
        <v>48</v>
      </c>
      <c r="D14" t="s">
        <v>49</v>
      </c>
      <c r="E14" t="s">
        <v>10</v>
      </c>
      <c r="F14">
        <v>1</v>
      </c>
      <c r="G14" s="3">
        <v>19990</v>
      </c>
      <c r="I14" t="s">
        <v>386</v>
      </c>
      <c r="K14" s="1" t="s">
        <v>27</v>
      </c>
      <c r="N14">
        <f t="shared" si="0"/>
        <v>6990</v>
      </c>
    </row>
    <row r="15" spans="1:16" x14ac:dyDescent="0.25">
      <c r="A15" s="2">
        <v>43483</v>
      </c>
      <c r="B15" t="s">
        <v>50</v>
      </c>
      <c r="C15" s="1" t="s">
        <v>51</v>
      </c>
      <c r="D15" t="s">
        <v>52</v>
      </c>
      <c r="E15" t="s">
        <v>10</v>
      </c>
      <c r="F15">
        <v>1</v>
      </c>
      <c r="G15" s="3">
        <v>6990</v>
      </c>
      <c r="I15" t="s">
        <v>386</v>
      </c>
      <c r="K15" s="1" t="s">
        <v>66</v>
      </c>
      <c r="N15">
        <f t="shared" si="0"/>
        <v>6990</v>
      </c>
    </row>
    <row r="16" spans="1:16" x14ac:dyDescent="0.25">
      <c r="A16" s="2">
        <v>43483</v>
      </c>
      <c r="B16" t="s">
        <v>53</v>
      </c>
      <c r="C16" s="1" t="s">
        <v>54</v>
      </c>
      <c r="D16" t="s">
        <v>55</v>
      </c>
      <c r="E16" t="s">
        <v>10</v>
      </c>
      <c r="F16">
        <v>1</v>
      </c>
      <c r="G16" s="3">
        <v>27590</v>
      </c>
      <c r="I16" t="s">
        <v>386</v>
      </c>
      <c r="K16" s="1" t="s">
        <v>51</v>
      </c>
      <c r="N16">
        <f t="shared" si="0"/>
        <v>6990</v>
      </c>
    </row>
    <row r="17" spans="1:16" x14ac:dyDescent="0.25">
      <c r="A17" s="2">
        <v>43483</v>
      </c>
      <c r="B17" t="s">
        <v>56</v>
      </c>
      <c r="C17" s="1" t="s">
        <v>57</v>
      </c>
      <c r="D17" t="s">
        <v>58</v>
      </c>
      <c r="E17" t="s">
        <v>10</v>
      </c>
      <c r="F17">
        <v>0</v>
      </c>
      <c r="G17" s="3">
        <v>3990</v>
      </c>
      <c r="I17" t="s">
        <v>386</v>
      </c>
      <c r="K17" s="1" t="s">
        <v>93</v>
      </c>
      <c r="N17">
        <f t="shared" si="0"/>
        <v>19990</v>
      </c>
    </row>
    <row r="18" spans="1:16" x14ac:dyDescent="0.25">
      <c r="A18" s="2">
        <v>43483</v>
      </c>
      <c r="B18" t="s">
        <v>59</v>
      </c>
      <c r="C18" s="1" t="s">
        <v>60</v>
      </c>
      <c r="D18" t="s">
        <v>61</v>
      </c>
      <c r="E18" t="s">
        <v>10</v>
      </c>
      <c r="F18">
        <v>0</v>
      </c>
      <c r="G18" s="3">
        <v>9990</v>
      </c>
      <c r="I18" t="s">
        <v>386</v>
      </c>
      <c r="K18" s="1" t="s">
        <v>81</v>
      </c>
      <c r="N18">
        <f t="shared" si="0"/>
        <v>11990</v>
      </c>
    </row>
    <row r="19" spans="1:16" x14ac:dyDescent="0.25">
      <c r="A19" s="2">
        <v>43483</v>
      </c>
      <c r="B19" t="s">
        <v>62</v>
      </c>
      <c r="C19" s="1" t="s">
        <v>63</v>
      </c>
      <c r="D19" t="s">
        <v>64</v>
      </c>
      <c r="E19" t="s">
        <v>10</v>
      </c>
      <c r="F19">
        <v>1</v>
      </c>
      <c r="G19" s="3">
        <v>37990</v>
      </c>
      <c r="I19" t="s">
        <v>386</v>
      </c>
      <c r="K19" s="1" t="s">
        <v>63</v>
      </c>
      <c r="N19">
        <f t="shared" si="0"/>
        <v>37990</v>
      </c>
    </row>
    <row r="20" spans="1:16" x14ac:dyDescent="0.25">
      <c r="A20" s="2">
        <v>43483</v>
      </c>
      <c r="B20" t="s">
        <v>65</v>
      </c>
      <c r="C20" s="1" t="s">
        <v>66</v>
      </c>
      <c r="D20" t="s">
        <v>67</v>
      </c>
      <c r="E20" t="s">
        <v>10</v>
      </c>
      <c r="F20">
        <v>1</v>
      </c>
      <c r="G20" s="3">
        <v>6990</v>
      </c>
      <c r="I20" t="s">
        <v>386</v>
      </c>
      <c r="K20" s="1" t="s">
        <v>60</v>
      </c>
      <c r="N20">
        <f t="shared" si="0"/>
        <v>9990</v>
      </c>
    </row>
    <row r="21" spans="1:16" x14ac:dyDescent="0.25">
      <c r="A21" s="2">
        <v>43483</v>
      </c>
      <c r="B21" t="s">
        <v>68</v>
      </c>
      <c r="C21" s="1" t="s">
        <v>69</v>
      </c>
      <c r="D21" t="s">
        <v>70</v>
      </c>
      <c r="E21" t="s">
        <v>10</v>
      </c>
      <c r="F21">
        <v>1</v>
      </c>
      <c r="G21" s="3">
        <v>17990</v>
      </c>
      <c r="I21" t="s">
        <v>386</v>
      </c>
      <c r="K21" s="1" t="s">
        <v>21</v>
      </c>
      <c r="N21">
        <f t="shared" si="0"/>
        <v>9990</v>
      </c>
    </row>
    <row r="22" spans="1:16" x14ac:dyDescent="0.25">
      <c r="A22" s="2">
        <v>43483</v>
      </c>
      <c r="B22" t="s">
        <v>71</v>
      </c>
      <c r="C22" s="1" t="s">
        <v>72</v>
      </c>
      <c r="D22" t="s">
        <v>73</v>
      </c>
      <c r="E22" t="s">
        <v>10</v>
      </c>
      <c r="F22">
        <v>1</v>
      </c>
      <c r="G22" s="3">
        <v>9990</v>
      </c>
      <c r="I22" t="s">
        <v>386</v>
      </c>
      <c r="K22" s="1" t="s">
        <v>72</v>
      </c>
      <c r="N22">
        <f t="shared" si="0"/>
        <v>9990</v>
      </c>
    </row>
    <row r="23" spans="1:16" x14ac:dyDescent="0.25">
      <c r="A23" s="2">
        <v>43483</v>
      </c>
      <c r="B23" t="s">
        <v>74</v>
      </c>
      <c r="C23" s="1" t="s">
        <v>75</v>
      </c>
      <c r="D23" t="s">
        <v>76</v>
      </c>
      <c r="E23" t="s">
        <v>10</v>
      </c>
      <c r="F23">
        <v>1</v>
      </c>
      <c r="G23" s="3">
        <v>32990</v>
      </c>
      <c r="I23" t="s">
        <v>386</v>
      </c>
      <c r="K23" s="1" t="s">
        <v>42</v>
      </c>
      <c r="N23">
        <f t="shared" si="0"/>
        <v>9990</v>
      </c>
    </row>
    <row r="24" spans="1:16" x14ac:dyDescent="0.25">
      <c r="A24" s="2">
        <v>43483</v>
      </c>
      <c r="B24" t="s">
        <v>77</v>
      </c>
      <c r="C24" s="1" t="s">
        <v>78</v>
      </c>
      <c r="D24" t="s">
        <v>79</v>
      </c>
      <c r="E24" t="s">
        <v>10</v>
      </c>
      <c r="F24">
        <v>0</v>
      </c>
      <c r="G24" s="3">
        <v>19990</v>
      </c>
      <c r="I24" t="s">
        <v>386</v>
      </c>
      <c r="K24" s="1" t="s">
        <v>33</v>
      </c>
      <c r="N24">
        <f t="shared" si="0"/>
        <v>9990</v>
      </c>
    </row>
    <row r="25" spans="1:16" x14ac:dyDescent="0.25">
      <c r="A25" s="2">
        <v>43483</v>
      </c>
      <c r="B25" t="s">
        <v>80</v>
      </c>
      <c r="C25" s="1" t="s">
        <v>81</v>
      </c>
      <c r="D25" t="s">
        <v>82</v>
      </c>
      <c r="E25" t="s">
        <v>10</v>
      </c>
      <c r="F25">
        <v>0</v>
      </c>
      <c r="G25" s="3">
        <v>11990</v>
      </c>
      <c r="I25" t="s">
        <v>386</v>
      </c>
      <c r="K25" s="1" t="s">
        <v>90</v>
      </c>
      <c r="N25">
        <f t="shared" si="0"/>
        <v>9990</v>
      </c>
    </row>
    <row r="26" spans="1:16" x14ac:dyDescent="0.25">
      <c r="A26" s="2">
        <v>43483</v>
      </c>
      <c r="B26" t="s">
        <v>83</v>
      </c>
      <c r="C26" s="1" t="s">
        <v>84</v>
      </c>
      <c r="D26" t="s">
        <v>85</v>
      </c>
      <c r="E26" t="s">
        <v>10</v>
      </c>
      <c r="F26">
        <v>0</v>
      </c>
      <c r="G26" s="3">
        <v>3990</v>
      </c>
      <c r="I26" t="s">
        <v>386</v>
      </c>
      <c r="K26" s="1" t="s">
        <v>69</v>
      </c>
      <c r="N26">
        <f t="shared" si="0"/>
        <v>17990</v>
      </c>
    </row>
    <row r="27" spans="1:16" x14ac:dyDescent="0.25">
      <c r="A27" s="2">
        <v>43483</v>
      </c>
      <c r="B27" t="s">
        <v>86</v>
      </c>
      <c r="C27" s="1" t="s">
        <v>87</v>
      </c>
      <c r="D27" t="s">
        <v>88</v>
      </c>
      <c r="E27" t="s">
        <v>10</v>
      </c>
      <c r="F27">
        <v>0</v>
      </c>
      <c r="G27" s="3">
        <v>19990</v>
      </c>
      <c r="I27" t="s">
        <v>386</v>
      </c>
      <c r="K27" s="1" t="s">
        <v>36</v>
      </c>
      <c r="N27">
        <f t="shared" si="0"/>
        <v>9990</v>
      </c>
    </row>
    <row r="28" spans="1:16" x14ac:dyDescent="0.25">
      <c r="A28" s="2">
        <v>43483</v>
      </c>
      <c r="B28" t="s">
        <v>89</v>
      </c>
      <c r="C28" s="1" t="s">
        <v>90</v>
      </c>
      <c r="D28" t="s">
        <v>91</v>
      </c>
      <c r="E28" t="s">
        <v>10</v>
      </c>
      <c r="F28">
        <v>0</v>
      </c>
      <c r="G28" s="3">
        <v>9990</v>
      </c>
      <c r="I28" t="s">
        <v>386</v>
      </c>
      <c r="K28" s="1" t="s">
        <v>18</v>
      </c>
      <c r="N28">
        <f t="shared" si="0"/>
        <v>4990</v>
      </c>
    </row>
    <row r="29" spans="1:16" x14ac:dyDescent="0.25">
      <c r="A29" s="2">
        <v>43483</v>
      </c>
      <c r="B29" t="s">
        <v>92</v>
      </c>
      <c r="C29" s="1" t="s">
        <v>93</v>
      </c>
      <c r="D29" t="s">
        <v>94</v>
      </c>
      <c r="E29" t="s">
        <v>10</v>
      </c>
      <c r="F29">
        <v>0</v>
      </c>
      <c r="G29" s="3">
        <v>19990</v>
      </c>
      <c r="I29" t="s">
        <v>386</v>
      </c>
    </row>
    <row r="30" spans="1:16" x14ac:dyDescent="0.25">
      <c r="A30" s="2">
        <v>43483</v>
      </c>
      <c r="B30" t="s">
        <v>95</v>
      </c>
      <c r="C30" s="1" t="s">
        <v>96</v>
      </c>
      <c r="D30" t="s">
        <v>97</v>
      </c>
      <c r="E30" t="s">
        <v>10</v>
      </c>
      <c r="F30">
        <v>1</v>
      </c>
      <c r="G30">
        <v>11990</v>
      </c>
      <c r="I30" t="s">
        <v>387</v>
      </c>
      <c r="K30" s="1" t="s">
        <v>114</v>
      </c>
      <c r="N30">
        <f>VLOOKUP(K30,C$30:G$55, 5, FALSE)</f>
        <v>11990</v>
      </c>
      <c r="P30" t="s">
        <v>389</v>
      </c>
    </row>
    <row r="31" spans="1:16" x14ac:dyDescent="0.25">
      <c r="A31" s="2">
        <v>43483</v>
      </c>
      <c r="B31" t="s">
        <v>98</v>
      </c>
      <c r="C31" s="1" t="s">
        <v>99</v>
      </c>
      <c r="D31" t="s">
        <v>100</v>
      </c>
      <c r="E31" t="s">
        <v>10</v>
      </c>
      <c r="F31">
        <v>1</v>
      </c>
      <c r="G31">
        <v>0</v>
      </c>
      <c r="I31" t="s">
        <v>387</v>
      </c>
      <c r="K31" s="1" t="s">
        <v>96</v>
      </c>
      <c r="N31">
        <f t="shared" ref="N31:N53" si="1">VLOOKUP(K31,C$30:G$55, 5, FALSE)</f>
        <v>11990</v>
      </c>
    </row>
    <row r="32" spans="1:16" x14ac:dyDescent="0.25">
      <c r="A32" s="2">
        <v>43483</v>
      </c>
      <c r="B32" t="s">
        <v>101</v>
      </c>
      <c r="C32" s="1" t="s">
        <v>102</v>
      </c>
      <c r="D32" t="s">
        <v>103</v>
      </c>
      <c r="E32" t="s">
        <v>10</v>
      </c>
      <c r="F32">
        <v>1</v>
      </c>
      <c r="G32">
        <v>17990</v>
      </c>
      <c r="I32" t="s">
        <v>387</v>
      </c>
      <c r="K32" s="1" t="s">
        <v>120</v>
      </c>
      <c r="N32">
        <f t="shared" si="1"/>
        <v>11990</v>
      </c>
    </row>
    <row r="33" spans="1:14" x14ac:dyDescent="0.25">
      <c r="A33" s="2">
        <v>43483</v>
      </c>
      <c r="B33" t="s">
        <v>104</v>
      </c>
      <c r="C33" s="1" t="s">
        <v>105</v>
      </c>
      <c r="D33" t="s">
        <v>106</v>
      </c>
      <c r="E33" t="s">
        <v>10</v>
      </c>
      <c r="F33">
        <v>1</v>
      </c>
      <c r="G33">
        <v>32990</v>
      </c>
      <c r="I33" t="s">
        <v>387</v>
      </c>
      <c r="K33" s="1" t="s">
        <v>159</v>
      </c>
      <c r="N33">
        <f t="shared" si="1"/>
        <v>11990</v>
      </c>
    </row>
    <row r="34" spans="1:14" x14ac:dyDescent="0.25">
      <c r="A34" s="2">
        <v>43483</v>
      </c>
      <c r="B34" t="s">
        <v>107</v>
      </c>
      <c r="C34" s="1" t="s">
        <v>108</v>
      </c>
      <c r="D34" t="s">
        <v>109</v>
      </c>
      <c r="E34" t="s">
        <v>10</v>
      </c>
      <c r="F34">
        <v>1</v>
      </c>
      <c r="G34">
        <v>32990</v>
      </c>
      <c r="I34" t="s">
        <v>387</v>
      </c>
      <c r="K34" s="1" t="s">
        <v>171</v>
      </c>
      <c r="N34">
        <f t="shared" si="1"/>
        <v>11990</v>
      </c>
    </row>
    <row r="35" spans="1:14" x14ac:dyDescent="0.25">
      <c r="A35" s="2">
        <v>43483</v>
      </c>
      <c r="B35" t="s">
        <v>110</v>
      </c>
      <c r="C35" s="1" t="s">
        <v>111</v>
      </c>
      <c r="D35" t="s">
        <v>112</v>
      </c>
      <c r="E35" t="s">
        <v>10</v>
      </c>
      <c r="F35">
        <v>1</v>
      </c>
      <c r="G35">
        <v>0</v>
      </c>
      <c r="I35" t="s">
        <v>387</v>
      </c>
      <c r="K35" s="1" t="s">
        <v>147</v>
      </c>
      <c r="N35">
        <f t="shared" si="1"/>
        <v>11990</v>
      </c>
    </row>
    <row r="36" spans="1:14" x14ac:dyDescent="0.25">
      <c r="A36" s="2">
        <v>43483</v>
      </c>
      <c r="B36" t="s">
        <v>113</v>
      </c>
      <c r="C36" s="1" t="s">
        <v>114</v>
      </c>
      <c r="D36" t="s">
        <v>115</v>
      </c>
      <c r="E36" t="s">
        <v>10</v>
      </c>
      <c r="F36">
        <v>0</v>
      </c>
      <c r="G36">
        <v>11990</v>
      </c>
      <c r="I36" t="s">
        <v>387</v>
      </c>
      <c r="K36" s="1" t="s">
        <v>168</v>
      </c>
      <c r="N36">
        <f t="shared" si="1"/>
        <v>11990</v>
      </c>
    </row>
    <row r="37" spans="1:14" x14ac:dyDescent="0.25">
      <c r="A37" s="2">
        <v>43483</v>
      </c>
      <c r="B37" t="s">
        <v>116</v>
      </c>
      <c r="C37" s="1" t="s">
        <v>117</v>
      </c>
      <c r="D37" t="s">
        <v>118</v>
      </c>
      <c r="E37" t="s">
        <v>10</v>
      </c>
      <c r="F37">
        <v>0</v>
      </c>
      <c r="G37">
        <v>8490</v>
      </c>
      <c r="I37" t="s">
        <v>387</v>
      </c>
      <c r="K37" s="1" t="s">
        <v>141</v>
      </c>
      <c r="N37">
        <f t="shared" si="1"/>
        <v>3990</v>
      </c>
    </row>
    <row r="38" spans="1:14" x14ac:dyDescent="0.25">
      <c r="A38" s="2">
        <v>43483</v>
      </c>
      <c r="B38" t="s">
        <v>119</v>
      </c>
      <c r="C38" s="1" t="s">
        <v>120</v>
      </c>
      <c r="D38" t="s">
        <v>121</v>
      </c>
      <c r="E38" t="s">
        <v>10</v>
      </c>
      <c r="F38">
        <v>0</v>
      </c>
      <c r="G38">
        <v>11990</v>
      </c>
      <c r="I38" t="s">
        <v>387</v>
      </c>
      <c r="K38" s="1" t="s">
        <v>117</v>
      </c>
      <c r="N38">
        <f t="shared" si="1"/>
        <v>8490</v>
      </c>
    </row>
    <row r="39" spans="1:14" x14ac:dyDescent="0.25">
      <c r="A39" s="2">
        <v>43483</v>
      </c>
      <c r="B39" t="s">
        <v>122</v>
      </c>
      <c r="C39" s="1" t="s">
        <v>123</v>
      </c>
      <c r="D39" t="s">
        <v>124</v>
      </c>
      <c r="E39" t="s">
        <v>10</v>
      </c>
      <c r="F39">
        <v>0</v>
      </c>
      <c r="G39">
        <v>8490</v>
      </c>
      <c r="I39" t="s">
        <v>387</v>
      </c>
      <c r="K39" s="1" t="s">
        <v>123</v>
      </c>
      <c r="N39">
        <f t="shared" si="1"/>
        <v>8490</v>
      </c>
    </row>
    <row r="40" spans="1:14" x14ac:dyDescent="0.25">
      <c r="A40" s="2">
        <v>43483</v>
      </c>
      <c r="B40" t="s">
        <v>125</v>
      </c>
      <c r="C40" s="1" t="s">
        <v>126</v>
      </c>
      <c r="D40" t="s">
        <v>127</v>
      </c>
      <c r="E40" t="s">
        <v>10</v>
      </c>
      <c r="F40">
        <v>0</v>
      </c>
      <c r="G40">
        <v>6990</v>
      </c>
      <c r="I40" t="s">
        <v>387</v>
      </c>
      <c r="K40" s="1" t="s">
        <v>108</v>
      </c>
      <c r="N40">
        <f t="shared" si="1"/>
        <v>32990</v>
      </c>
    </row>
    <row r="41" spans="1:14" x14ac:dyDescent="0.25">
      <c r="A41" s="2">
        <v>43483</v>
      </c>
      <c r="B41" t="s">
        <v>128</v>
      </c>
      <c r="C41" s="1" t="s">
        <v>129</v>
      </c>
      <c r="D41" t="s">
        <v>130</v>
      </c>
      <c r="E41" t="s">
        <v>10</v>
      </c>
      <c r="F41">
        <v>0</v>
      </c>
      <c r="G41">
        <v>9990</v>
      </c>
      <c r="I41" t="s">
        <v>387</v>
      </c>
      <c r="K41" s="1" t="s">
        <v>162</v>
      </c>
      <c r="N41">
        <f t="shared" si="1"/>
        <v>32990</v>
      </c>
    </row>
    <row r="42" spans="1:14" x14ac:dyDescent="0.25">
      <c r="A42" s="2">
        <v>43483</v>
      </c>
      <c r="B42" t="s">
        <v>131</v>
      </c>
      <c r="C42" s="1" t="s">
        <v>132</v>
      </c>
      <c r="D42" t="s">
        <v>133</v>
      </c>
      <c r="E42" t="s">
        <v>10</v>
      </c>
      <c r="F42">
        <v>0</v>
      </c>
      <c r="G42">
        <v>37990</v>
      </c>
      <c r="I42" t="s">
        <v>387</v>
      </c>
      <c r="K42" s="1" t="s">
        <v>105</v>
      </c>
      <c r="N42">
        <f t="shared" si="1"/>
        <v>32990</v>
      </c>
    </row>
    <row r="43" spans="1:14" x14ac:dyDescent="0.25">
      <c r="A43" s="2">
        <v>43483</v>
      </c>
      <c r="B43" t="s">
        <v>134</v>
      </c>
      <c r="C43" s="1" t="s">
        <v>135</v>
      </c>
      <c r="D43" t="s">
        <v>136</v>
      </c>
      <c r="E43" t="s">
        <v>10</v>
      </c>
      <c r="F43">
        <v>0</v>
      </c>
      <c r="G43">
        <v>6990</v>
      </c>
      <c r="I43" t="s">
        <v>387</v>
      </c>
      <c r="K43" s="1" t="s">
        <v>165</v>
      </c>
      <c r="N43">
        <f t="shared" si="1"/>
        <v>32990</v>
      </c>
    </row>
    <row r="44" spans="1:14" x14ac:dyDescent="0.25">
      <c r="A44" s="2">
        <v>43483</v>
      </c>
      <c r="B44" t="s">
        <v>137</v>
      </c>
      <c r="C44" s="1" t="s">
        <v>138</v>
      </c>
      <c r="D44" t="s">
        <v>139</v>
      </c>
      <c r="E44" t="s">
        <v>10</v>
      </c>
      <c r="F44">
        <v>0</v>
      </c>
      <c r="G44">
        <v>6990</v>
      </c>
      <c r="I44" t="s">
        <v>387</v>
      </c>
      <c r="K44" s="1" t="s">
        <v>150</v>
      </c>
      <c r="N44">
        <f t="shared" si="1"/>
        <v>6990</v>
      </c>
    </row>
    <row r="45" spans="1:14" x14ac:dyDescent="0.25">
      <c r="A45" s="2">
        <v>43483</v>
      </c>
      <c r="B45" t="s">
        <v>140</v>
      </c>
      <c r="C45" s="1" t="s">
        <v>141</v>
      </c>
      <c r="D45" t="s">
        <v>142</v>
      </c>
      <c r="E45" t="s">
        <v>10</v>
      </c>
      <c r="F45">
        <v>0</v>
      </c>
      <c r="G45">
        <v>3990</v>
      </c>
      <c r="I45" t="s">
        <v>387</v>
      </c>
      <c r="K45" s="1" t="s">
        <v>156</v>
      </c>
      <c r="N45">
        <f t="shared" si="1"/>
        <v>6990</v>
      </c>
    </row>
    <row r="46" spans="1:14" x14ac:dyDescent="0.25">
      <c r="A46" s="2">
        <v>43483</v>
      </c>
      <c r="B46" t="s">
        <v>143</v>
      </c>
      <c r="C46" s="1" t="s">
        <v>144</v>
      </c>
      <c r="D46" t="s">
        <v>145</v>
      </c>
      <c r="E46" t="s">
        <v>10</v>
      </c>
      <c r="F46">
        <v>0</v>
      </c>
      <c r="G46">
        <v>6990</v>
      </c>
      <c r="I46" t="s">
        <v>387</v>
      </c>
      <c r="K46" s="1" t="s">
        <v>153</v>
      </c>
      <c r="N46">
        <f t="shared" si="1"/>
        <v>6990</v>
      </c>
    </row>
    <row r="47" spans="1:14" x14ac:dyDescent="0.25">
      <c r="A47" s="2">
        <v>43483</v>
      </c>
      <c r="B47" t="s">
        <v>146</v>
      </c>
      <c r="C47" s="1" t="s">
        <v>147</v>
      </c>
      <c r="D47" t="s">
        <v>148</v>
      </c>
      <c r="E47" t="s">
        <v>10</v>
      </c>
      <c r="F47">
        <v>0</v>
      </c>
      <c r="G47">
        <v>11990</v>
      </c>
      <c r="I47" t="s">
        <v>387</v>
      </c>
      <c r="K47" s="1" t="s">
        <v>126</v>
      </c>
      <c r="N47">
        <f t="shared" si="1"/>
        <v>6990</v>
      </c>
    </row>
    <row r="48" spans="1:14" x14ac:dyDescent="0.25">
      <c r="A48" s="2">
        <v>43483</v>
      </c>
      <c r="B48" t="s">
        <v>149</v>
      </c>
      <c r="C48" s="1" t="s">
        <v>150</v>
      </c>
      <c r="D48" t="s">
        <v>151</v>
      </c>
      <c r="E48" t="s">
        <v>10</v>
      </c>
      <c r="F48">
        <v>0</v>
      </c>
      <c r="G48">
        <v>6990</v>
      </c>
      <c r="I48" t="s">
        <v>387</v>
      </c>
      <c r="K48" s="1" t="s">
        <v>144</v>
      </c>
      <c r="N48">
        <f t="shared" si="1"/>
        <v>6990</v>
      </c>
    </row>
    <row r="49" spans="1:14" x14ac:dyDescent="0.25">
      <c r="A49" s="2">
        <v>43483</v>
      </c>
      <c r="B49" t="s">
        <v>152</v>
      </c>
      <c r="C49" s="1" t="s">
        <v>153</v>
      </c>
      <c r="D49" t="s">
        <v>154</v>
      </c>
      <c r="E49" t="s">
        <v>10</v>
      </c>
      <c r="F49">
        <v>0</v>
      </c>
      <c r="G49">
        <v>6990</v>
      </c>
      <c r="I49" t="s">
        <v>387</v>
      </c>
      <c r="K49" s="1" t="s">
        <v>138</v>
      </c>
      <c r="N49">
        <f t="shared" si="1"/>
        <v>6990</v>
      </c>
    </row>
    <row r="50" spans="1:14" x14ac:dyDescent="0.25">
      <c r="A50" s="2">
        <v>43483</v>
      </c>
      <c r="B50" t="s">
        <v>155</v>
      </c>
      <c r="C50" s="1" t="s">
        <v>156</v>
      </c>
      <c r="D50" t="s">
        <v>157</v>
      </c>
      <c r="E50" t="s">
        <v>10</v>
      </c>
      <c r="F50">
        <v>0</v>
      </c>
      <c r="G50">
        <v>6990</v>
      </c>
      <c r="I50" t="s">
        <v>387</v>
      </c>
      <c r="K50" s="1" t="s">
        <v>102</v>
      </c>
      <c r="N50">
        <f t="shared" si="1"/>
        <v>17990</v>
      </c>
    </row>
    <row r="51" spans="1:14" x14ac:dyDescent="0.25">
      <c r="A51" s="2">
        <v>43483</v>
      </c>
      <c r="B51" t="s">
        <v>158</v>
      </c>
      <c r="C51" s="1" t="s">
        <v>159</v>
      </c>
      <c r="D51" t="s">
        <v>160</v>
      </c>
      <c r="E51" t="s">
        <v>10</v>
      </c>
      <c r="F51">
        <v>0</v>
      </c>
      <c r="G51">
        <v>11990</v>
      </c>
      <c r="I51" t="s">
        <v>387</v>
      </c>
      <c r="K51" s="1" t="s">
        <v>129</v>
      </c>
      <c r="N51">
        <f t="shared" si="1"/>
        <v>9990</v>
      </c>
    </row>
    <row r="52" spans="1:14" x14ac:dyDescent="0.25">
      <c r="A52" s="2">
        <v>43483</v>
      </c>
      <c r="B52" t="s">
        <v>161</v>
      </c>
      <c r="C52" s="1" t="s">
        <v>162</v>
      </c>
      <c r="D52" t="s">
        <v>163</v>
      </c>
      <c r="E52" t="s">
        <v>10</v>
      </c>
      <c r="F52">
        <v>0</v>
      </c>
      <c r="G52">
        <v>32990</v>
      </c>
      <c r="I52" t="s">
        <v>387</v>
      </c>
      <c r="K52" s="1" t="s">
        <v>135</v>
      </c>
      <c r="N52">
        <f t="shared" si="1"/>
        <v>6990</v>
      </c>
    </row>
    <row r="53" spans="1:14" x14ac:dyDescent="0.25">
      <c r="A53" s="2">
        <v>43483</v>
      </c>
      <c r="B53" t="s">
        <v>164</v>
      </c>
      <c r="C53" s="1" t="s">
        <v>165</v>
      </c>
      <c r="D53" t="s">
        <v>166</v>
      </c>
      <c r="E53" t="s">
        <v>10</v>
      </c>
      <c r="F53">
        <v>0</v>
      </c>
      <c r="G53">
        <v>32990</v>
      </c>
      <c r="I53" t="s">
        <v>387</v>
      </c>
      <c r="K53" s="1" t="s">
        <v>132</v>
      </c>
      <c r="N53">
        <f t="shared" si="1"/>
        <v>37990</v>
      </c>
    </row>
    <row r="54" spans="1:14" x14ac:dyDescent="0.25">
      <c r="A54" s="2">
        <v>43483</v>
      </c>
      <c r="B54" t="s">
        <v>167</v>
      </c>
      <c r="C54" s="1" t="s">
        <v>168</v>
      </c>
      <c r="D54" t="s">
        <v>169</v>
      </c>
      <c r="E54" t="s">
        <v>10</v>
      </c>
      <c r="F54">
        <v>0</v>
      </c>
      <c r="G54">
        <v>11990</v>
      </c>
      <c r="I54" t="s">
        <v>387</v>
      </c>
    </row>
    <row r="55" spans="1:14" x14ac:dyDescent="0.25">
      <c r="A55" s="2">
        <v>43483</v>
      </c>
      <c r="B55" t="s">
        <v>170</v>
      </c>
      <c r="C55" s="1" t="s">
        <v>171</v>
      </c>
      <c r="D55" t="s">
        <v>172</v>
      </c>
      <c r="E55" t="s">
        <v>10</v>
      </c>
      <c r="F55">
        <v>0</v>
      </c>
      <c r="G55">
        <v>11990</v>
      </c>
      <c r="I55" t="s">
        <v>387</v>
      </c>
    </row>
    <row r="56" spans="1:14" x14ac:dyDescent="0.25">
      <c r="A56" s="2"/>
    </row>
    <row r="57" spans="1:14" x14ac:dyDescent="0.25">
      <c r="A57" s="2"/>
    </row>
    <row r="58" spans="1:14" x14ac:dyDescent="0.25">
      <c r="A58" s="2"/>
    </row>
    <row r="59" spans="1:14" x14ac:dyDescent="0.25">
      <c r="A59" s="2"/>
    </row>
    <row r="60" spans="1:14" x14ac:dyDescent="0.25">
      <c r="A60" s="2"/>
    </row>
    <row r="61" spans="1:14" x14ac:dyDescent="0.25">
      <c r="A61" s="2"/>
    </row>
    <row r="62" spans="1:14" x14ac:dyDescent="0.25">
      <c r="A62" s="2"/>
    </row>
    <row r="63" spans="1:14" x14ac:dyDescent="0.25">
      <c r="A63" s="2"/>
    </row>
    <row r="64" spans="1:14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20</vt:lpstr>
      <vt:lpstr>19</vt:lpstr>
      <vt:lpstr>18</vt:lpstr>
    </vt:vector>
  </TitlesOfParts>
  <Company>Guanzon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2019-01-22T06:12:00Z</dcterms:created>
  <dcterms:modified xsi:type="dcterms:W3CDTF">2019-01-22T09:34:41Z</dcterms:modified>
</cp:coreProperties>
</file>