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xurpas\Reports\MCS\"/>
    </mc:Choice>
  </mc:AlternateContent>
  <bookViews>
    <workbookView xWindow="0" yWindow="0" windowWidth="20490" windowHeight="7905" activeTab="1"/>
  </bookViews>
  <sheets>
    <sheet name="All" sheetId="1" r:id="rId1"/>
    <sheet name="20" sheetId="3" r:id="rId2"/>
    <sheet name="19" sheetId="2" r:id="rId3"/>
  </sheets>
  <definedNames>
    <definedName name="_xlnm._FilterDatabase" localSheetId="0" hidden="1">All!$A$1:$G$215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2" i="3" l="1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0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1" i="3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35" i="2"/>
  <c r="N22" i="2"/>
  <c r="N23" i="2"/>
  <c r="N24" i="2"/>
  <c r="N25" i="2"/>
  <c r="N26" i="2"/>
  <c r="N27" i="2"/>
  <c r="N28" i="2"/>
  <c r="N29" i="2"/>
  <c r="N30" i="2"/>
  <c r="N31" i="2"/>
  <c r="N3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1" i="2"/>
</calcChain>
</file>

<file path=xl/sharedStrings.xml><?xml version="1.0" encoding="utf-8"?>
<sst xmlns="http://schemas.openxmlformats.org/spreadsheetml/2006/main" count="2142" uniqueCount="655">
  <si>
    <t>dTransact</t>
  </si>
  <si>
    <t>sTransNox</t>
  </si>
  <si>
    <t>sSerialNo</t>
  </si>
  <si>
    <t>sSerialID</t>
  </si>
  <si>
    <t>sBranchCd</t>
  </si>
  <si>
    <t>cTranStat</t>
  </si>
  <si>
    <t>C035</t>
  </si>
  <si>
    <t>C036</t>
  </si>
  <si>
    <t>nSelPrice</t>
  </si>
  <si>
    <t>GCO119000423</t>
  </si>
  <si>
    <t>356202095694347</t>
  </si>
  <si>
    <t>C0W118056868</t>
  </si>
  <si>
    <t>GCO1</t>
  </si>
  <si>
    <t>GCO119000425</t>
  </si>
  <si>
    <t>356446082705190</t>
  </si>
  <si>
    <t>C0W217028749</t>
  </si>
  <si>
    <t>GCO119000434</t>
  </si>
  <si>
    <t>355260091730433</t>
  </si>
  <si>
    <t>C0W218017317</t>
  </si>
  <si>
    <t>GCO119000436</t>
  </si>
  <si>
    <t>351580101931315</t>
  </si>
  <si>
    <t>C0W118186116</t>
  </si>
  <si>
    <t>GCO119000438</t>
  </si>
  <si>
    <t>RFAGC05MAAH</t>
  </si>
  <si>
    <t>C0W215044400</t>
  </si>
  <si>
    <t>GCO119000451</t>
  </si>
  <si>
    <t>355766087646375</t>
  </si>
  <si>
    <t>C0W218024955</t>
  </si>
  <si>
    <t>GCO119000452</t>
  </si>
  <si>
    <t>351915103205328</t>
  </si>
  <si>
    <t>C0W118236601</t>
  </si>
  <si>
    <t>GCO119000464</t>
  </si>
  <si>
    <t>351915103207050</t>
  </si>
  <si>
    <t>C0W118236600</t>
  </si>
  <si>
    <t>GCO119000470</t>
  </si>
  <si>
    <t>354669100229917</t>
  </si>
  <si>
    <t>C0W118234423</t>
  </si>
  <si>
    <t>GCO119000471</t>
  </si>
  <si>
    <t>351718082217037</t>
  </si>
  <si>
    <t>C0W116140133</t>
  </si>
  <si>
    <t>GCO119000480</t>
  </si>
  <si>
    <t>357842091111918</t>
  </si>
  <si>
    <t>C0W118099433</t>
  </si>
  <si>
    <t>GCO119000481</t>
  </si>
  <si>
    <t>357931098974467</t>
  </si>
  <si>
    <t>C0W118084218</t>
  </si>
  <si>
    <t>GCO119000489</t>
  </si>
  <si>
    <t>357931098872349</t>
  </si>
  <si>
    <t>C0W118094343</t>
  </si>
  <si>
    <t>GCO119000491</t>
  </si>
  <si>
    <t>357931099312311</t>
  </si>
  <si>
    <t>C0W118089578</t>
  </si>
  <si>
    <t>GCO119000496</t>
  </si>
  <si>
    <t>353317092253401</t>
  </si>
  <si>
    <t>C0W117169362</t>
  </si>
  <si>
    <t>GCO119000498</t>
  </si>
  <si>
    <t>357842090534656</t>
  </si>
  <si>
    <t>C0W218021522</t>
  </si>
  <si>
    <t>GCO119000506</t>
  </si>
  <si>
    <t>357842091139430</t>
  </si>
  <si>
    <t>C0W218026809</t>
  </si>
  <si>
    <t>GCO119000507</t>
  </si>
  <si>
    <t>357931098868057</t>
  </si>
  <si>
    <t>C0W118094360</t>
  </si>
  <si>
    <t>GCO119000508</t>
  </si>
  <si>
    <t>357931099164878</t>
  </si>
  <si>
    <t>C0W118089565</t>
  </si>
  <si>
    <t>GCO119000519</t>
  </si>
  <si>
    <t>355624090889435</t>
  </si>
  <si>
    <t>C0W118006378</t>
  </si>
  <si>
    <t>GCO119000526</t>
  </si>
  <si>
    <t>356446087977984</t>
  </si>
  <si>
    <t>C0W117141953</t>
  </si>
  <si>
    <t>GCO119000527</t>
  </si>
  <si>
    <t>357931099012861</t>
  </si>
  <si>
    <t>C0W118088738</t>
  </si>
  <si>
    <t>GCO119000531</t>
  </si>
  <si>
    <t>356202095915676</t>
  </si>
  <si>
    <t>C0W118063939</t>
  </si>
  <si>
    <t>GCO119000534</t>
  </si>
  <si>
    <t>355766088044406</t>
  </si>
  <si>
    <t>C0W218035472</t>
  </si>
  <si>
    <t>GCO119000539</t>
  </si>
  <si>
    <t>351580102232432</t>
  </si>
  <si>
    <t>C0W118185657</t>
  </si>
  <si>
    <t>GCO119000555</t>
  </si>
  <si>
    <t>359115090591366</t>
  </si>
  <si>
    <t>C0W118100998</t>
  </si>
  <si>
    <t>GCO119000562</t>
  </si>
  <si>
    <t>351802103778274</t>
  </si>
  <si>
    <t>C0W118231766</t>
  </si>
  <si>
    <t>GCO119000563</t>
  </si>
  <si>
    <t>356202095684470</t>
  </si>
  <si>
    <t>C0W118056918</t>
  </si>
  <si>
    <t>GCO119000569</t>
  </si>
  <si>
    <t>357931099312303</t>
  </si>
  <si>
    <t>C0W118089574</t>
  </si>
  <si>
    <t>GCO119000570</t>
  </si>
  <si>
    <t>351802103687624</t>
  </si>
  <si>
    <t>C0W118231772</t>
  </si>
  <si>
    <t>GCO119000571</t>
  </si>
  <si>
    <t>357931099647682</t>
  </si>
  <si>
    <t>C0W118089625</t>
  </si>
  <si>
    <t>GCO119000573</t>
  </si>
  <si>
    <t>355766087368988</t>
  </si>
  <si>
    <t>C0W218017792</t>
  </si>
  <si>
    <t>GCO119000575</t>
  </si>
  <si>
    <t>359115090083646</t>
  </si>
  <si>
    <t>C0W118096393</t>
  </si>
  <si>
    <t>GCO119000576</t>
  </si>
  <si>
    <t>357842090910096</t>
  </si>
  <si>
    <t>C0W118085397</t>
  </si>
  <si>
    <t>GCO119000582</t>
  </si>
  <si>
    <t>357931098959138</t>
  </si>
  <si>
    <t>C0W118089127</t>
  </si>
  <si>
    <t>GCO119000583</t>
  </si>
  <si>
    <t>357136083117136</t>
  </si>
  <si>
    <t>C0W118057844</t>
  </si>
  <si>
    <t>GCO119000584</t>
  </si>
  <si>
    <t>357931098214955</t>
  </si>
  <si>
    <t>C0W118078298</t>
  </si>
  <si>
    <t>GCO119000589</t>
  </si>
  <si>
    <t>359051098861628</t>
  </si>
  <si>
    <t>C0W118204457</t>
  </si>
  <si>
    <t>GCO119000592</t>
  </si>
  <si>
    <t>355624092277548</t>
  </si>
  <si>
    <t>C0W118007802</t>
  </si>
  <si>
    <t>GCO119000599</t>
  </si>
  <si>
    <t>357931099312568</t>
  </si>
  <si>
    <t>C0W118089538</t>
  </si>
  <si>
    <t>GCO119000604</t>
  </si>
  <si>
    <t>354669100160195</t>
  </si>
  <si>
    <t>C0W118234470</t>
  </si>
  <si>
    <t>GCO119000607</t>
  </si>
  <si>
    <t>356202094881945</t>
  </si>
  <si>
    <t>C0W118042141</t>
  </si>
  <si>
    <t>GCO119000609</t>
  </si>
  <si>
    <t>356446084681878</t>
  </si>
  <si>
    <t>C0W117131671</t>
  </si>
  <si>
    <t>GCO119000610</t>
  </si>
  <si>
    <t>356202095796043</t>
  </si>
  <si>
    <t>C0W218020937</t>
  </si>
  <si>
    <t>GCO119000624</t>
  </si>
  <si>
    <t>356202091021362</t>
  </si>
  <si>
    <t>C0W218005967</t>
  </si>
  <si>
    <t>GCO119000635</t>
  </si>
  <si>
    <t>356446082689626</t>
  </si>
  <si>
    <t>C0W117121271</t>
  </si>
  <si>
    <t>GCO119000638</t>
  </si>
  <si>
    <t>357931099005832</t>
  </si>
  <si>
    <t>C0W118088753</t>
  </si>
  <si>
    <t>GCO119000640</t>
  </si>
  <si>
    <t>357931099318466</t>
  </si>
  <si>
    <t>C0W118089485</t>
  </si>
  <si>
    <t>GCO119000641</t>
  </si>
  <si>
    <t>359115090411532</t>
  </si>
  <si>
    <t>C0W118096459</t>
  </si>
  <si>
    <t>GCO119000644</t>
  </si>
  <si>
    <t>359115090505473</t>
  </si>
  <si>
    <t>C0W118096447</t>
  </si>
  <si>
    <t>GCO119000645</t>
  </si>
  <si>
    <t>R37K5022RFXSH3</t>
  </si>
  <si>
    <t>C0W218023679</t>
  </si>
  <si>
    <t>GCO119000646</t>
  </si>
  <si>
    <t>357931099846326</t>
  </si>
  <si>
    <t>C0W118089659</t>
  </si>
  <si>
    <t>GCO119000647</t>
  </si>
  <si>
    <t>359115090512701</t>
  </si>
  <si>
    <t>C0W118096448</t>
  </si>
  <si>
    <t>GCO119000649</t>
  </si>
  <si>
    <t>355766087405475</t>
  </si>
  <si>
    <t>C0W118063111</t>
  </si>
  <si>
    <t>GCO119000650</t>
  </si>
  <si>
    <t>357842091113369</t>
  </si>
  <si>
    <t>C0W118099384</t>
  </si>
  <si>
    <t>GCO119000651</t>
  </si>
  <si>
    <t>354669100160161</t>
  </si>
  <si>
    <t>C0W118234468</t>
  </si>
  <si>
    <t>GCO119000654</t>
  </si>
  <si>
    <t>354669100196470</t>
  </si>
  <si>
    <t>C0W118234230</t>
  </si>
  <si>
    <t>GCO119000658</t>
  </si>
  <si>
    <t>357931098954899</t>
  </si>
  <si>
    <t>C0W118088839</t>
  </si>
  <si>
    <t>GCO119000668</t>
  </si>
  <si>
    <t>356202090654726</t>
  </si>
  <si>
    <t>C0W118014281</t>
  </si>
  <si>
    <t>GCO119000671</t>
  </si>
  <si>
    <t>356202091940132</t>
  </si>
  <si>
    <t>C0W218007344</t>
  </si>
  <si>
    <t>GCO119000672</t>
  </si>
  <si>
    <t>356202093182303</t>
  </si>
  <si>
    <t>C0W118042632</t>
  </si>
  <si>
    <t>GCO119000674</t>
  </si>
  <si>
    <t>356202095797850</t>
  </si>
  <si>
    <t>C0W118074552</t>
  </si>
  <si>
    <t>GCO119000675</t>
  </si>
  <si>
    <t>352725099524627</t>
  </si>
  <si>
    <t>C0W218017194</t>
  </si>
  <si>
    <t>GCO119000676</t>
  </si>
  <si>
    <t>352725099495760</t>
  </si>
  <si>
    <t>C0W218017187</t>
  </si>
  <si>
    <t>GCO119000677</t>
  </si>
  <si>
    <t>355766087647076</t>
  </si>
  <si>
    <t>C0W218024929</t>
  </si>
  <si>
    <t>GCO119000688</t>
  </si>
  <si>
    <t>359115090503882</t>
  </si>
  <si>
    <t>C0W118096468</t>
  </si>
  <si>
    <t>GCO119000691</t>
  </si>
  <si>
    <t>355766087630320</t>
  </si>
  <si>
    <t>C0W218024941</t>
  </si>
  <si>
    <t>GCO119000692</t>
  </si>
  <si>
    <t>357842091395123</t>
  </si>
  <si>
    <t>C0W118094016</t>
  </si>
  <si>
    <t>GCO119000698</t>
  </si>
  <si>
    <t>351915102672056</t>
  </si>
  <si>
    <t>C0W218071454</t>
  </si>
  <si>
    <t>GCO119000706</t>
  </si>
  <si>
    <t>357842091117493</t>
  </si>
  <si>
    <t>C0W118099375</t>
  </si>
  <si>
    <t>GCO119000713</t>
  </si>
  <si>
    <t>351802103684621</t>
  </si>
  <si>
    <t>C0W118231769</t>
  </si>
  <si>
    <t>GCO119000717</t>
  </si>
  <si>
    <t>352725096015603</t>
  </si>
  <si>
    <t>C0W118029139</t>
  </si>
  <si>
    <t>GCO119000719</t>
  </si>
  <si>
    <t>357842091117634</t>
  </si>
  <si>
    <t>C0W118089691</t>
  </si>
  <si>
    <t>GCO119000722</t>
  </si>
  <si>
    <t>352725099550283</t>
  </si>
  <si>
    <t>C0W118064381</t>
  </si>
  <si>
    <t>GCO119000724</t>
  </si>
  <si>
    <t>352725099312809</t>
  </si>
  <si>
    <t>C0W118064103</t>
  </si>
  <si>
    <t>GCO119000727</t>
  </si>
  <si>
    <t>355766088115875</t>
  </si>
  <si>
    <t>C0W118136355</t>
  </si>
  <si>
    <t>GCO119000731</t>
  </si>
  <si>
    <t>357931098960227</t>
  </si>
  <si>
    <t>C0W118089157</t>
  </si>
  <si>
    <t>GCO119000732</t>
  </si>
  <si>
    <t>357842091114490</t>
  </si>
  <si>
    <t>C0W118099419</t>
  </si>
  <si>
    <t>GCO119000733</t>
  </si>
  <si>
    <t>355766087649866</t>
  </si>
  <si>
    <t>C0W218024897</t>
  </si>
  <si>
    <t>GCO119000734</t>
  </si>
  <si>
    <t>357842090909080</t>
  </si>
  <si>
    <t>C0W118085321</t>
  </si>
  <si>
    <t>GCO119000735</t>
  </si>
  <si>
    <t>357842091246656</t>
  </si>
  <si>
    <t>C0W118099524</t>
  </si>
  <si>
    <t>GCO119000736</t>
  </si>
  <si>
    <t>357842091138564</t>
  </si>
  <si>
    <t>C0W118088274</t>
  </si>
  <si>
    <t>GCO119000738</t>
  </si>
  <si>
    <t>357931098922318</t>
  </si>
  <si>
    <t>C0W118089135</t>
  </si>
  <si>
    <t>GCO119000742</t>
  </si>
  <si>
    <t>357931099157492</t>
  </si>
  <si>
    <t>C0W118089116</t>
  </si>
  <si>
    <t>GCO119000746</t>
  </si>
  <si>
    <t>357136083120528</t>
  </si>
  <si>
    <t>C0W118057851</t>
  </si>
  <si>
    <t>GCO119000749</t>
  </si>
  <si>
    <t>355624099004358</t>
  </si>
  <si>
    <t>C0W118094223</t>
  </si>
  <si>
    <t>GCO119000755</t>
  </si>
  <si>
    <t>356202090647506</t>
  </si>
  <si>
    <t>C0W118014285</t>
  </si>
  <si>
    <t>GCO119000766</t>
  </si>
  <si>
    <t>357842090534367</t>
  </si>
  <si>
    <t>C0W218021517</t>
  </si>
  <si>
    <t>GCO119000768</t>
  </si>
  <si>
    <t>357931099010683</t>
  </si>
  <si>
    <t>C0W118089131</t>
  </si>
  <si>
    <t>GCO119000770</t>
  </si>
  <si>
    <t>357842091137509</t>
  </si>
  <si>
    <t>C0W118088276</t>
  </si>
  <si>
    <t>GCO119000774</t>
  </si>
  <si>
    <t>351915103212233</t>
  </si>
  <si>
    <t>C0W118236634</t>
  </si>
  <si>
    <t>GCO119000776</t>
  </si>
  <si>
    <t>351915103211979</t>
  </si>
  <si>
    <t>C0W118236636</t>
  </si>
  <si>
    <t>GCO119000777</t>
  </si>
  <si>
    <t>357931099107752</t>
  </si>
  <si>
    <t>C0W118084247</t>
  </si>
  <si>
    <t>GCO119000780</t>
  </si>
  <si>
    <t>355766088027518</t>
  </si>
  <si>
    <t>C0W118115857</t>
  </si>
  <si>
    <t>GCO119000781</t>
  </si>
  <si>
    <t>359115090410203</t>
  </si>
  <si>
    <t>C0W118096426</t>
  </si>
  <si>
    <t>GCO119000782</t>
  </si>
  <si>
    <t>357931099808821</t>
  </si>
  <si>
    <t>C0W118088918</t>
  </si>
  <si>
    <t>GCO119000785</t>
  </si>
  <si>
    <t>356202095681757</t>
  </si>
  <si>
    <t>C0W118056862</t>
  </si>
  <si>
    <t>GCO119000791</t>
  </si>
  <si>
    <t>359115090513600</t>
  </si>
  <si>
    <t>C0W118096480</t>
  </si>
  <si>
    <t>GCO119000792</t>
  </si>
  <si>
    <t>351915103212191</t>
  </si>
  <si>
    <t>C0W118236551</t>
  </si>
  <si>
    <t>GCO119000794</t>
  </si>
  <si>
    <t>351915103208702</t>
  </si>
  <si>
    <t>C0W118236563</t>
  </si>
  <si>
    <t>GCO119000796</t>
  </si>
  <si>
    <t>351915103201913</t>
  </si>
  <si>
    <t>C0W118236292</t>
  </si>
  <si>
    <t>GCO119000797</t>
  </si>
  <si>
    <t>351915103223768</t>
  </si>
  <si>
    <t>C0W118236286</t>
  </si>
  <si>
    <t>GCO119000800</t>
  </si>
  <si>
    <t>351915103207456</t>
  </si>
  <si>
    <t>C0W118236565</t>
  </si>
  <si>
    <t>GCO119000801</t>
  </si>
  <si>
    <t>351915103223198</t>
  </si>
  <si>
    <t>C0W118236294</t>
  </si>
  <si>
    <t>GCO119000802</t>
  </si>
  <si>
    <t>351915103212027</t>
  </si>
  <si>
    <t>C0W118236641</t>
  </si>
  <si>
    <t>GCO119000804</t>
  </si>
  <si>
    <t>356446089876051</t>
  </si>
  <si>
    <t>C0W117151305</t>
  </si>
  <si>
    <t>GCO119000805</t>
  </si>
  <si>
    <t>353759095937987</t>
  </si>
  <si>
    <t>C0W217044856</t>
  </si>
  <si>
    <t>GCO119000806</t>
  </si>
  <si>
    <t>351915103223446</t>
  </si>
  <si>
    <t>C0W118236291</t>
  </si>
  <si>
    <t>GCO119000807</t>
  </si>
  <si>
    <t>351915103212175</t>
  </si>
  <si>
    <t>C0W118236550</t>
  </si>
  <si>
    <t>GCO119000809</t>
  </si>
  <si>
    <t>351915103212068</t>
  </si>
  <si>
    <t>C0W118236630</t>
  </si>
  <si>
    <t>GCO119000812</t>
  </si>
  <si>
    <t>351915103206946</t>
  </si>
  <si>
    <t>C0W118236554</t>
  </si>
  <si>
    <t>GCO119000813</t>
  </si>
  <si>
    <t>351580102301518</t>
  </si>
  <si>
    <t>C0W118185653</t>
  </si>
  <si>
    <t>GCO119000814</t>
  </si>
  <si>
    <t>351915103207712</t>
  </si>
  <si>
    <t>C0W118236638</t>
  </si>
  <si>
    <t>GCO119000816</t>
  </si>
  <si>
    <t>351915103212001</t>
  </si>
  <si>
    <t>C0W118236552</t>
  </si>
  <si>
    <t>GCO119000819</t>
  </si>
  <si>
    <t>351915103205104</t>
  </si>
  <si>
    <t>C0W118236558</t>
  </si>
  <si>
    <t>GCO119000820</t>
  </si>
  <si>
    <t>355766088071763</t>
  </si>
  <si>
    <t>C0W218035316</t>
  </si>
  <si>
    <t>GCO119000821</t>
  </si>
  <si>
    <t>351915103211565</t>
  </si>
  <si>
    <t>C0W118236640</t>
  </si>
  <si>
    <t>GCO119000822</t>
  </si>
  <si>
    <t>352725099537520</t>
  </si>
  <si>
    <t>C0W118064376</t>
  </si>
  <si>
    <t>GCO119000824</t>
  </si>
  <si>
    <t>351915103207449</t>
  </si>
  <si>
    <t>C0W118236556</t>
  </si>
  <si>
    <t>GCO119000826</t>
  </si>
  <si>
    <t>351915103206664</t>
  </si>
  <si>
    <t>C0W118236555</t>
  </si>
  <si>
    <t>GCO119000827</t>
  </si>
  <si>
    <t>351915103208736</t>
  </si>
  <si>
    <t>C0W118236557</t>
  </si>
  <si>
    <t>GCO119000829</t>
  </si>
  <si>
    <t>351915103201962</t>
  </si>
  <si>
    <t>C0W118236304</t>
  </si>
  <si>
    <t>GCO119000830</t>
  </si>
  <si>
    <t>351915103211995</t>
  </si>
  <si>
    <t>C0W118236548</t>
  </si>
  <si>
    <t>GCO119000831</t>
  </si>
  <si>
    <t>351915103202051</t>
  </si>
  <si>
    <t>C0W118236289</t>
  </si>
  <si>
    <t>GCO119000832</t>
  </si>
  <si>
    <t>351915103207472</t>
  </si>
  <si>
    <t>C0W118236561</t>
  </si>
  <si>
    <t>GCO119000833</t>
  </si>
  <si>
    <t>351915103201921</t>
  </si>
  <si>
    <t>C0W118236295</t>
  </si>
  <si>
    <t>GCO119000834</t>
  </si>
  <si>
    <t>351915103202077</t>
  </si>
  <si>
    <t>C0W118236305</t>
  </si>
  <si>
    <t>GCO119000835</t>
  </si>
  <si>
    <t>356202094765932</t>
  </si>
  <si>
    <t>C0W118042652</t>
  </si>
  <si>
    <t>GCO119000836</t>
  </si>
  <si>
    <t>351915103207829</t>
  </si>
  <si>
    <t>C0W118236645</t>
  </si>
  <si>
    <t>GCO119000837</t>
  </si>
  <si>
    <t>351915103202119</t>
  </si>
  <si>
    <t>C0W118236303</t>
  </si>
  <si>
    <t>GCO119000838</t>
  </si>
  <si>
    <t>351915103212167</t>
  </si>
  <si>
    <t>C0W118236631</t>
  </si>
  <si>
    <t>GCO119000839</t>
  </si>
  <si>
    <t>355766087406010</t>
  </si>
  <si>
    <t>C0W118063102</t>
  </si>
  <si>
    <t>GCO119000840</t>
  </si>
  <si>
    <t>351915103223230</t>
  </si>
  <si>
    <t>C0W118236290</t>
  </si>
  <si>
    <t>GCO119000841</t>
  </si>
  <si>
    <t>351915103222984</t>
  </si>
  <si>
    <t>C0W118236287</t>
  </si>
  <si>
    <t>GCO119000842</t>
  </si>
  <si>
    <t>351915103201681</t>
  </si>
  <si>
    <t>C0W118236301</t>
  </si>
  <si>
    <t>GCO119000843</t>
  </si>
  <si>
    <t>351915103202374</t>
  </si>
  <si>
    <t>C0W118236298</t>
  </si>
  <si>
    <t>GCO119000844</t>
  </si>
  <si>
    <t>351915103212183</t>
  </si>
  <si>
    <t>C0W118236553</t>
  </si>
  <si>
    <t>GCO119000845</t>
  </si>
  <si>
    <t>351915103201954</t>
  </si>
  <si>
    <t>C0W118236297</t>
  </si>
  <si>
    <t>GCO119000847</t>
  </si>
  <si>
    <t>351915103202010</t>
  </si>
  <si>
    <t>C0W118236300</t>
  </si>
  <si>
    <t>GCO119000848</t>
  </si>
  <si>
    <t>351915103201822</t>
  </si>
  <si>
    <t>C0W118236302</t>
  </si>
  <si>
    <t>GCO119000849</t>
  </si>
  <si>
    <t>355766088044364</t>
  </si>
  <si>
    <t>C0W218035461</t>
  </si>
  <si>
    <t>GCO119000850</t>
  </si>
  <si>
    <t>351915103212142</t>
  </si>
  <si>
    <t>C0W118236547</t>
  </si>
  <si>
    <t>GCO119000852</t>
  </si>
  <si>
    <t>351915103202069</t>
  </si>
  <si>
    <t>C0W118236288</t>
  </si>
  <si>
    <t>GCO119000853</t>
  </si>
  <si>
    <t>351915103201632</t>
  </si>
  <si>
    <t>C0W118236299</t>
  </si>
  <si>
    <t>GCO119000854</t>
  </si>
  <si>
    <t>351915103207282</t>
  </si>
  <si>
    <t>C0W118236564</t>
  </si>
  <si>
    <t>GCO119000855</t>
  </si>
  <si>
    <t>351915103212159</t>
  </si>
  <si>
    <t>C0W118236546</t>
  </si>
  <si>
    <t>GCO119000856</t>
  </si>
  <si>
    <t>351915103207233</t>
  </si>
  <si>
    <t>C0W118236562</t>
  </si>
  <si>
    <t>GCO119000857</t>
  </si>
  <si>
    <t>351915103212126</t>
  </si>
  <si>
    <t>C0W118236642</t>
  </si>
  <si>
    <t>GCO119000860</t>
  </si>
  <si>
    <t>351915103171272</t>
  </si>
  <si>
    <t>C0W118236560</t>
  </si>
  <si>
    <t>GCO119000862</t>
  </si>
  <si>
    <t>351915103212100</t>
  </si>
  <si>
    <t>C0W118236549</t>
  </si>
  <si>
    <t>GCO119000864</t>
  </si>
  <si>
    <t>351802103685305</t>
  </si>
  <si>
    <t>C0W118231771</t>
  </si>
  <si>
    <t>GCO119000866</t>
  </si>
  <si>
    <t>351915103207316</t>
  </si>
  <si>
    <t>C0W118236644</t>
  </si>
  <si>
    <t>GCO119000867</t>
  </si>
  <si>
    <t>351915103204826</t>
  </si>
  <si>
    <t>C0W118236296</t>
  </si>
  <si>
    <t>GCO119000868</t>
  </si>
  <si>
    <t>351915103207068</t>
  </si>
  <si>
    <t>C0W118236559</t>
  </si>
  <si>
    <t>GCO119000872</t>
  </si>
  <si>
    <t>351915103212035</t>
  </si>
  <si>
    <t>C0W118236639</t>
  </si>
  <si>
    <t>GCO119000873</t>
  </si>
  <si>
    <t>351915103168260</t>
  </si>
  <si>
    <t>C0W118236643</t>
  </si>
  <si>
    <t>GCO119000874</t>
  </si>
  <si>
    <t>351915103202168</t>
  </si>
  <si>
    <t>C0W118236293</t>
  </si>
  <si>
    <t>GCO119000878</t>
  </si>
  <si>
    <t>355766087406044</t>
  </si>
  <si>
    <t>C0W118063104</t>
  </si>
  <si>
    <t>GCO119000882</t>
  </si>
  <si>
    <t>357931099862976</t>
  </si>
  <si>
    <t>C0W118100974</t>
  </si>
  <si>
    <t>GCO119000886</t>
  </si>
  <si>
    <t>357931099108677</t>
  </si>
  <si>
    <t>C0W118084199</t>
  </si>
  <si>
    <t>GCO119000887</t>
  </si>
  <si>
    <t>351802103763698</t>
  </si>
  <si>
    <t>C0W118231767</t>
  </si>
  <si>
    <t>GCO119000888</t>
  </si>
  <si>
    <t>353678100171053</t>
  </si>
  <si>
    <t>C0W118223145</t>
  </si>
  <si>
    <t>GCO119000890</t>
  </si>
  <si>
    <t>357931098959211</t>
  </si>
  <si>
    <t>C0W118088831</t>
  </si>
  <si>
    <t>GCO119000895</t>
  </si>
  <si>
    <t>351580102456163</t>
  </si>
  <si>
    <t>C0W118190745</t>
  </si>
  <si>
    <t>GCO119000897</t>
  </si>
  <si>
    <t>353678100168364</t>
  </si>
  <si>
    <t>C0W118223140</t>
  </si>
  <si>
    <t>GCO119000904</t>
  </si>
  <si>
    <t>355766087641285</t>
  </si>
  <si>
    <t>C0W218024397</t>
  </si>
  <si>
    <t>GCO119000905</t>
  </si>
  <si>
    <t>353317091939729</t>
  </si>
  <si>
    <t>C0W117164074</t>
  </si>
  <si>
    <t>GCO119000909</t>
  </si>
  <si>
    <t>356202095786192</t>
  </si>
  <si>
    <t>C0W118063848</t>
  </si>
  <si>
    <t>GCO119000910</t>
  </si>
  <si>
    <t>355766087943400</t>
  </si>
  <si>
    <t>C0W118096304</t>
  </si>
  <si>
    <t>GCO119000911</t>
  </si>
  <si>
    <t>355766088044356</t>
  </si>
  <si>
    <t>C0W218035479</t>
  </si>
  <si>
    <t>GCO119000914</t>
  </si>
  <si>
    <t>356202095786390</t>
  </si>
  <si>
    <t>C0W118063808</t>
  </si>
  <si>
    <t>GCO119000915</t>
  </si>
  <si>
    <t>356202095804128</t>
  </si>
  <si>
    <t>C0W118063746</t>
  </si>
  <si>
    <t>GCO119000916</t>
  </si>
  <si>
    <t>357136083115122</t>
  </si>
  <si>
    <t>C0W118057853</t>
  </si>
  <si>
    <t>GCO119000917</t>
  </si>
  <si>
    <t>356202095801835</t>
  </si>
  <si>
    <t>C0W118063756</t>
  </si>
  <si>
    <t>GCO119000918</t>
  </si>
  <si>
    <t>356202095787125</t>
  </si>
  <si>
    <t>C0W118057788</t>
  </si>
  <si>
    <t>GCO119000919</t>
  </si>
  <si>
    <t>356202095787331</t>
  </si>
  <si>
    <t>C0W118063802</t>
  </si>
  <si>
    <t>GCO119000920</t>
  </si>
  <si>
    <t>357136083115031</t>
  </si>
  <si>
    <t>C0W118057757</t>
  </si>
  <si>
    <t>GCO119000921</t>
  </si>
  <si>
    <t>357136082997272</t>
  </si>
  <si>
    <t>C0W118057653</t>
  </si>
  <si>
    <t>GCO119000922</t>
  </si>
  <si>
    <t>357136083117748</t>
  </si>
  <si>
    <t>C0W118057843</t>
  </si>
  <si>
    <t>GCO119000923</t>
  </si>
  <si>
    <t>356202095798809</t>
  </si>
  <si>
    <t>C0W118063759</t>
  </si>
  <si>
    <t>GCO119000924</t>
  </si>
  <si>
    <t>356202095786887</t>
  </si>
  <si>
    <t>C0W118057824</t>
  </si>
  <si>
    <t>GCO119000925</t>
  </si>
  <si>
    <t>356202095785939</t>
  </si>
  <si>
    <t>C0W118063834</t>
  </si>
  <si>
    <t>GCO119000926</t>
  </si>
  <si>
    <t>356202095786614</t>
  </si>
  <si>
    <t>C0W118063807</t>
  </si>
  <si>
    <t>GCO119000927</t>
  </si>
  <si>
    <t>357136083114331</t>
  </si>
  <si>
    <t>C0W118057754</t>
  </si>
  <si>
    <t>GCO119000929</t>
  </si>
  <si>
    <t>356202095680494</t>
  </si>
  <si>
    <t>C0W118056912</t>
  </si>
  <si>
    <t>GCO119000930</t>
  </si>
  <si>
    <t>354669100158504</t>
  </si>
  <si>
    <t>C0W118234058</t>
  </si>
  <si>
    <t>GCO119000931</t>
  </si>
  <si>
    <t>357931098378065</t>
  </si>
  <si>
    <t>C0W118079047</t>
  </si>
  <si>
    <t>GCO119000936</t>
  </si>
  <si>
    <t>357842091161681</t>
  </si>
  <si>
    <t>C0W118088387</t>
  </si>
  <si>
    <t>GCO119000938</t>
  </si>
  <si>
    <t>357931099010212</t>
  </si>
  <si>
    <t>C0W118088832</t>
  </si>
  <si>
    <t>GCO119000941</t>
  </si>
  <si>
    <t>357842091247100</t>
  </si>
  <si>
    <t>C0W118099525</t>
  </si>
  <si>
    <t>GCO119000944</t>
  </si>
  <si>
    <t>RFAF602DJ3L</t>
  </si>
  <si>
    <t>C03618000003</t>
  </si>
  <si>
    <t>RFAF600CGND</t>
  </si>
  <si>
    <t>C03618000004</t>
  </si>
  <si>
    <t>GCO119000945</t>
  </si>
  <si>
    <t>352725099295830</t>
  </si>
  <si>
    <t>C0W118054903</t>
  </si>
  <si>
    <t>GCO119000950</t>
  </si>
  <si>
    <t>359115090506471</t>
  </si>
  <si>
    <t>C0W118096471</t>
  </si>
  <si>
    <t>GCO119000953</t>
  </si>
  <si>
    <t>357842091155865</t>
  </si>
  <si>
    <t>C0W118088384</t>
  </si>
  <si>
    <t>GCO119000955</t>
  </si>
  <si>
    <t>356446083031943</t>
  </si>
  <si>
    <t>C0W117123768</t>
  </si>
  <si>
    <t>GCO119000956</t>
  </si>
  <si>
    <t>351915103211508</t>
  </si>
  <si>
    <t>C0W118236629</t>
  </si>
  <si>
    <t>GCO119000960</t>
  </si>
  <si>
    <t>357842090548375</t>
  </si>
  <si>
    <t>C0W118074491</t>
  </si>
  <si>
    <t>GCO119000961</t>
  </si>
  <si>
    <t>351915103212225</t>
  </si>
  <si>
    <t>C0W118236626</t>
  </si>
  <si>
    <t>GCO119000962</t>
  </si>
  <si>
    <t>357931099802899</t>
  </si>
  <si>
    <t>C0W118088705</t>
  </si>
  <si>
    <t>GCO119000969</t>
  </si>
  <si>
    <t>356202090969017</t>
  </si>
  <si>
    <t>C0W218005976</t>
  </si>
  <si>
    <t>GCO119000976</t>
  </si>
  <si>
    <t>356202095787273</t>
  </si>
  <si>
    <t>C0W118063827</t>
  </si>
  <si>
    <t>GCO119000977</t>
  </si>
  <si>
    <t>356202095787893</t>
  </si>
  <si>
    <t>C0W118057823</t>
  </si>
  <si>
    <t>GCO119000980</t>
  </si>
  <si>
    <t>357842091129282</t>
  </si>
  <si>
    <t>C0W118088352</t>
  </si>
  <si>
    <t>GCO119000982</t>
  </si>
  <si>
    <t>353678100168943</t>
  </si>
  <si>
    <t>C0W118223138</t>
  </si>
  <si>
    <t>GCO119000985</t>
  </si>
  <si>
    <t>357931098952158</t>
  </si>
  <si>
    <t>C0W118088828</t>
  </si>
  <si>
    <t>GCO119000994</t>
  </si>
  <si>
    <t>357842091247936</t>
  </si>
  <si>
    <t>C0W118099541</t>
  </si>
  <si>
    <t>GCO119000995</t>
  </si>
  <si>
    <t>357931099874260</t>
  </si>
  <si>
    <t>C0W118088711</t>
  </si>
  <si>
    <t>GCO119000996</t>
  </si>
  <si>
    <t>357931099153459</t>
  </si>
  <si>
    <t>C0W118084154</t>
  </si>
  <si>
    <t>GCO119001010</t>
  </si>
  <si>
    <t>357842091245831</t>
  </si>
  <si>
    <t>C0W118099574</t>
  </si>
  <si>
    <t>GCO119001011</t>
  </si>
  <si>
    <t>353317093158237</t>
  </si>
  <si>
    <t>C0W117178568</t>
  </si>
  <si>
    <t>GCO119001021</t>
  </si>
  <si>
    <t>351802103685701</t>
  </si>
  <si>
    <t>C0W118231768</t>
  </si>
  <si>
    <t>GCO119001023</t>
  </si>
  <si>
    <t>357931098977841</t>
  </si>
  <si>
    <t>C0W118084209</t>
  </si>
  <si>
    <t>GCO119001024</t>
  </si>
  <si>
    <t>354669100229925</t>
  </si>
  <si>
    <t>C0W118234095</t>
  </si>
  <si>
    <t>MCS_SALES_GUA_201901221320</t>
  </si>
  <si>
    <t>MCS_SALES_GUA_201901221336</t>
  </si>
  <si>
    <t>MCS_SALES_GUA_201901221347</t>
  </si>
  <si>
    <t>MCS_SALES_GUA_201901221358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</si>
</sst>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5"/>
  <sheetViews>
    <sheetView topLeftCell="A206" workbookViewId="0">
      <selection activeCell="A68" sqref="A68:G215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style="2" bestFit="1" customWidth="1"/>
    <col min="4" max="4" width="14.140625" bestFit="1" customWidth="1"/>
    <col min="5" max="5" width="10.140625" bestFit="1" customWidth="1"/>
    <col min="7" max="7" width="9.28515625" bestFit="1" customWidth="1"/>
  </cols>
  <sheetData>
    <row r="1" spans="1: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8</v>
      </c>
    </row>
    <row r="2" spans="1:7" hidden="1" x14ac:dyDescent="0.25">
      <c r="A2" s="1">
        <v>43484</v>
      </c>
      <c r="B2" t="s">
        <v>9</v>
      </c>
      <c r="C2" s="2" t="s">
        <v>10</v>
      </c>
      <c r="D2" t="s">
        <v>11</v>
      </c>
      <c r="E2" t="s">
        <v>12</v>
      </c>
      <c r="F2">
        <v>1</v>
      </c>
      <c r="G2">
        <v>13990</v>
      </c>
    </row>
    <row r="3" spans="1:7" hidden="1" x14ac:dyDescent="0.25">
      <c r="A3" s="1">
        <v>43484</v>
      </c>
      <c r="B3" t="s">
        <v>13</v>
      </c>
      <c r="C3" s="2" t="s">
        <v>14</v>
      </c>
      <c r="D3" t="s">
        <v>15</v>
      </c>
      <c r="E3" t="s">
        <v>12</v>
      </c>
      <c r="F3">
        <v>1</v>
      </c>
      <c r="G3">
        <v>13990</v>
      </c>
    </row>
    <row r="4" spans="1:7" hidden="1" x14ac:dyDescent="0.25">
      <c r="A4" s="1">
        <v>43484</v>
      </c>
      <c r="B4" t="s">
        <v>16</v>
      </c>
      <c r="C4" s="2" t="s">
        <v>17</v>
      </c>
      <c r="D4" t="s">
        <v>18</v>
      </c>
      <c r="E4" t="s">
        <v>12</v>
      </c>
      <c r="F4">
        <v>1</v>
      </c>
      <c r="G4">
        <v>8990</v>
      </c>
    </row>
    <row r="5" spans="1:7" hidden="1" x14ac:dyDescent="0.25">
      <c r="A5" s="1">
        <v>43484</v>
      </c>
      <c r="B5" t="s">
        <v>19</v>
      </c>
      <c r="C5" s="2" t="s">
        <v>20</v>
      </c>
      <c r="D5" t="s">
        <v>21</v>
      </c>
      <c r="E5" t="s">
        <v>12</v>
      </c>
      <c r="F5">
        <v>0</v>
      </c>
      <c r="G5">
        <v>17990</v>
      </c>
    </row>
    <row r="6" spans="1:7" hidden="1" x14ac:dyDescent="0.25">
      <c r="A6" s="1">
        <v>43484</v>
      </c>
      <c r="B6" t="s">
        <v>22</v>
      </c>
      <c r="C6" s="2" t="s">
        <v>23</v>
      </c>
      <c r="D6" t="s">
        <v>24</v>
      </c>
      <c r="E6" t="s">
        <v>12</v>
      </c>
      <c r="F6">
        <v>1</v>
      </c>
      <c r="G6">
        <v>12490</v>
      </c>
    </row>
    <row r="7" spans="1:7" hidden="1" x14ac:dyDescent="0.25">
      <c r="A7" s="1">
        <v>43484</v>
      </c>
      <c r="B7" t="s">
        <v>25</v>
      </c>
      <c r="C7" s="2" t="s">
        <v>26</v>
      </c>
      <c r="D7" t="s">
        <v>27</v>
      </c>
      <c r="E7" t="s">
        <v>12</v>
      </c>
      <c r="F7">
        <v>1</v>
      </c>
      <c r="G7">
        <v>3990</v>
      </c>
    </row>
    <row r="8" spans="1:7" hidden="1" x14ac:dyDescent="0.25">
      <c r="A8" s="1">
        <v>43484</v>
      </c>
      <c r="B8" t="s">
        <v>28</v>
      </c>
      <c r="C8" s="2" t="s">
        <v>29</v>
      </c>
      <c r="D8" t="s">
        <v>30</v>
      </c>
      <c r="E8" t="s">
        <v>12</v>
      </c>
      <c r="F8">
        <v>1</v>
      </c>
      <c r="G8">
        <v>990</v>
      </c>
    </row>
    <row r="9" spans="1:7" hidden="1" x14ac:dyDescent="0.25">
      <c r="A9" s="1">
        <v>43484</v>
      </c>
      <c r="B9" t="s">
        <v>31</v>
      </c>
      <c r="C9" s="2" t="s">
        <v>32</v>
      </c>
      <c r="D9" t="s">
        <v>33</v>
      </c>
      <c r="E9" t="s">
        <v>12</v>
      </c>
      <c r="F9">
        <v>1</v>
      </c>
      <c r="G9">
        <v>990</v>
      </c>
    </row>
    <row r="10" spans="1:7" hidden="1" x14ac:dyDescent="0.25">
      <c r="A10" s="1">
        <v>43484</v>
      </c>
      <c r="B10" t="s">
        <v>34</v>
      </c>
      <c r="C10" s="2" t="s">
        <v>35</v>
      </c>
      <c r="D10" t="s">
        <v>36</v>
      </c>
      <c r="E10" t="s">
        <v>12</v>
      </c>
      <c r="F10">
        <v>1</v>
      </c>
      <c r="G10">
        <v>6990</v>
      </c>
    </row>
    <row r="11" spans="1:7" hidden="1" x14ac:dyDescent="0.25">
      <c r="A11" s="1">
        <v>43484</v>
      </c>
      <c r="B11" t="s">
        <v>37</v>
      </c>
      <c r="C11" s="2" t="s">
        <v>38</v>
      </c>
      <c r="D11" t="s">
        <v>39</v>
      </c>
      <c r="E11" t="s">
        <v>12</v>
      </c>
      <c r="F11">
        <v>1</v>
      </c>
      <c r="G11">
        <v>15590</v>
      </c>
    </row>
    <row r="12" spans="1:7" hidden="1" x14ac:dyDescent="0.25">
      <c r="A12" s="1">
        <v>43484</v>
      </c>
      <c r="B12" t="s">
        <v>40</v>
      </c>
      <c r="C12" s="2" t="s">
        <v>41</v>
      </c>
      <c r="D12" t="s">
        <v>42</v>
      </c>
      <c r="E12" t="s">
        <v>12</v>
      </c>
      <c r="F12">
        <v>1</v>
      </c>
      <c r="G12">
        <v>8990</v>
      </c>
    </row>
    <row r="13" spans="1:7" hidden="1" x14ac:dyDescent="0.25">
      <c r="A13" s="1">
        <v>43484</v>
      </c>
      <c r="B13" t="s">
        <v>43</v>
      </c>
      <c r="C13" s="2" t="s">
        <v>44</v>
      </c>
      <c r="D13" t="s">
        <v>45</v>
      </c>
      <c r="E13" t="s">
        <v>12</v>
      </c>
      <c r="F13">
        <v>1</v>
      </c>
      <c r="G13">
        <v>11990</v>
      </c>
    </row>
    <row r="14" spans="1:7" hidden="1" x14ac:dyDescent="0.25">
      <c r="A14" s="1">
        <v>43484</v>
      </c>
      <c r="B14" t="s">
        <v>46</v>
      </c>
      <c r="C14" s="2" t="s">
        <v>47</v>
      </c>
      <c r="D14" t="s">
        <v>48</v>
      </c>
      <c r="E14" t="s">
        <v>12</v>
      </c>
      <c r="F14">
        <v>1</v>
      </c>
      <c r="G14">
        <v>11990</v>
      </c>
    </row>
    <row r="15" spans="1:7" hidden="1" x14ac:dyDescent="0.25">
      <c r="A15" s="1">
        <v>43484</v>
      </c>
      <c r="B15" t="s">
        <v>49</v>
      </c>
      <c r="C15" s="2" t="s">
        <v>50</v>
      </c>
      <c r="D15" t="s">
        <v>51</v>
      </c>
      <c r="E15" t="s">
        <v>12</v>
      </c>
      <c r="F15">
        <v>1</v>
      </c>
      <c r="G15">
        <v>11990</v>
      </c>
    </row>
    <row r="16" spans="1:7" hidden="1" x14ac:dyDescent="0.25">
      <c r="A16" s="1">
        <v>43484</v>
      </c>
      <c r="B16" t="s">
        <v>52</v>
      </c>
      <c r="C16" s="2" t="s">
        <v>53</v>
      </c>
      <c r="D16" t="s">
        <v>54</v>
      </c>
      <c r="E16" t="s">
        <v>12</v>
      </c>
      <c r="F16">
        <v>1</v>
      </c>
      <c r="G16">
        <v>13990</v>
      </c>
    </row>
    <row r="17" spans="1:7" hidden="1" x14ac:dyDescent="0.25">
      <c r="A17" s="1">
        <v>43484</v>
      </c>
      <c r="B17" t="s">
        <v>55</v>
      </c>
      <c r="C17" s="2" t="s">
        <v>56</v>
      </c>
      <c r="D17" t="s">
        <v>57</v>
      </c>
      <c r="E17" t="s">
        <v>12</v>
      </c>
      <c r="F17">
        <v>1</v>
      </c>
      <c r="G17">
        <v>8990</v>
      </c>
    </row>
    <row r="18" spans="1:7" hidden="1" x14ac:dyDescent="0.25">
      <c r="A18" s="1">
        <v>43484</v>
      </c>
      <c r="B18" t="s">
        <v>58</v>
      </c>
      <c r="C18" s="2" t="s">
        <v>59</v>
      </c>
      <c r="D18" t="s">
        <v>60</v>
      </c>
      <c r="E18" t="s">
        <v>12</v>
      </c>
      <c r="F18">
        <v>1</v>
      </c>
      <c r="G18">
        <v>8990</v>
      </c>
    </row>
    <row r="19" spans="1:7" hidden="1" x14ac:dyDescent="0.25">
      <c r="A19" s="1">
        <v>43484</v>
      </c>
      <c r="B19" t="s">
        <v>61</v>
      </c>
      <c r="C19" s="2" t="s">
        <v>62</v>
      </c>
      <c r="D19" t="s">
        <v>63</v>
      </c>
      <c r="E19" t="s">
        <v>12</v>
      </c>
      <c r="F19">
        <v>1</v>
      </c>
      <c r="G19">
        <v>11990</v>
      </c>
    </row>
    <row r="20" spans="1:7" hidden="1" x14ac:dyDescent="0.25">
      <c r="A20" s="1">
        <v>43484</v>
      </c>
      <c r="B20" t="s">
        <v>64</v>
      </c>
      <c r="C20" s="2" t="s">
        <v>65</v>
      </c>
      <c r="D20" t="s">
        <v>66</v>
      </c>
      <c r="E20" t="s">
        <v>12</v>
      </c>
      <c r="F20">
        <v>1</v>
      </c>
      <c r="G20">
        <v>11990</v>
      </c>
    </row>
    <row r="21" spans="1:7" hidden="1" x14ac:dyDescent="0.25">
      <c r="A21" s="1">
        <v>43484</v>
      </c>
      <c r="B21" t="s">
        <v>67</v>
      </c>
      <c r="C21" s="2" t="s">
        <v>68</v>
      </c>
      <c r="D21" t="s">
        <v>69</v>
      </c>
      <c r="E21" t="s">
        <v>12</v>
      </c>
      <c r="F21">
        <v>1</v>
      </c>
      <c r="G21">
        <v>26990</v>
      </c>
    </row>
    <row r="22" spans="1:7" hidden="1" x14ac:dyDescent="0.25">
      <c r="A22" s="1">
        <v>43484</v>
      </c>
      <c r="B22" t="s">
        <v>70</v>
      </c>
      <c r="C22" s="2" t="s">
        <v>71</v>
      </c>
      <c r="D22" t="s">
        <v>72</v>
      </c>
      <c r="E22" t="s">
        <v>12</v>
      </c>
      <c r="F22">
        <v>1</v>
      </c>
      <c r="G22">
        <v>13990</v>
      </c>
    </row>
    <row r="23" spans="1:7" hidden="1" x14ac:dyDescent="0.25">
      <c r="A23" s="1">
        <v>43484</v>
      </c>
      <c r="B23" t="s">
        <v>73</v>
      </c>
      <c r="C23" s="2" t="s">
        <v>74</v>
      </c>
      <c r="D23" t="s">
        <v>75</v>
      </c>
      <c r="E23" t="s">
        <v>12</v>
      </c>
      <c r="F23">
        <v>1</v>
      </c>
      <c r="G23">
        <v>11990</v>
      </c>
    </row>
    <row r="24" spans="1:7" hidden="1" x14ac:dyDescent="0.25">
      <c r="A24" s="1">
        <v>43484</v>
      </c>
      <c r="B24" t="s">
        <v>76</v>
      </c>
      <c r="C24" s="2" t="s">
        <v>77</v>
      </c>
      <c r="D24" t="s">
        <v>78</v>
      </c>
      <c r="E24" t="s">
        <v>12</v>
      </c>
      <c r="F24">
        <v>1</v>
      </c>
      <c r="G24">
        <v>13990</v>
      </c>
    </row>
    <row r="25" spans="1:7" hidden="1" x14ac:dyDescent="0.25">
      <c r="A25" s="1">
        <v>43484</v>
      </c>
      <c r="B25" t="s">
        <v>79</v>
      </c>
      <c r="C25" s="2" t="s">
        <v>80</v>
      </c>
      <c r="D25" t="s">
        <v>81</v>
      </c>
      <c r="E25" t="s">
        <v>12</v>
      </c>
      <c r="F25">
        <v>1</v>
      </c>
      <c r="G25">
        <v>3990</v>
      </c>
    </row>
    <row r="26" spans="1:7" hidden="1" x14ac:dyDescent="0.25">
      <c r="A26" s="1">
        <v>43484</v>
      </c>
      <c r="B26" t="s">
        <v>82</v>
      </c>
      <c r="C26" s="2" t="s">
        <v>83</v>
      </c>
      <c r="D26" t="s">
        <v>84</v>
      </c>
      <c r="E26" t="s">
        <v>12</v>
      </c>
      <c r="F26">
        <v>1</v>
      </c>
      <c r="G26">
        <v>17990</v>
      </c>
    </row>
    <row r="27" spans="1:7" hidden="1" x14ac:dyDescent="0.25">
      <c r="A27" s="1">
        <v>43484</v>
      </c>
      <c r="B27" t="s">
        <v>85</v>
      </c>
      <c r="C27" s="2" t="s">
        <v>86</v>
      </c>
      <c r="D27" t="s">
        <v>87</v>
      </c>
      <c r="E27" t="s">
        <v>12</v>
      </c>
      <c r="F27">
        <v>1</v>
      </c>
      <c r="G27">
        <v>11990</v>
      </c>
    </row>
    <row r="28" spans="1:7" hidden="1" x14ac:dyDescent="0.25">
      <c r="A28" s="1">
        <v>43484</v>
      </c>
      <c r="B28" t="s">
        <v>88</v>
      </c>
      <c r="C28" s="2" t="s">
        <v>89</v>
      </c>
      <c r="D28" t="s">
        <v>90</v>
      </c>
      <c r="E28" t="s">
        <v>12</v>
      </c>
      <c r="F28">
        <v>1</v>
      </c>
      <c r="G28">
        <v>0</v>
      </c>
    </row>
    <row r="29" spans="1:7" hidden="1" x14ac:dyDescent="0.25">
      <c r="A29" s="1">
        <v>43484</v>
      </c>
      <c r="B29" t="s">
        <v>91</v>
      </c>
      <c r="C29" s="2" t="s">
        <v>92</v>
      </c>
      <c r="D29" t="s">
        <v>93</v>
      </c>
      <c r="E29" t="s">
        <v>12</v>
      </c>
      <c r="F29">
        <v>1</v>
      </c>
      <c r="G29">
        <v>13990</v>
      </c>
    </row>
    <row r="30" spans="1:7" hidden="1" x14ac:dyDescent="0.25">
      <c r="A30" s="1">
        <v>43484</v>
      </c>
      <c r="B30" t="s">
        <v>94</v>
      </c>
      <c r="C30" s="2" t="s">
        <v>95</v>
      </c>
      <c r="D30" t="s">
        <v>96</v>
      </c>
      <c r="E30" t="s">
        <v>12</v>
      </c>
      <c r="F30">
        <v>1</v>
      </c>
      <c r="G30">
        <v>11990</v>
      </c>
    </row>
    <row r="31" spans="1:7" hidden="1" x14ac:dyDescent="0.25">
      <c r="A31" s="1">
        <v>43484</v>
      </c>
      <c r="B31" t="s">
        <v>97</v>
      </c>
      <c r="C31" s="2" t="s">
        <v>98</v>
      </c>
      <c r="D31" t="s">
        <v>99</v>
      </c>
      <c r="E31" t="s">
        <v>12</v>
      </c>
      <c r="F31">
        <v>1</v>
      </c>
      <c r="G31">
        <v>0</v>
      </c>
    </row>
    <row r="32" spans="1:7" hidden="1" x14ac:dyDescent="0.25">
      <c r="A32" s="1">
        <v>43484</v>
      </c>
      <c r="B32" t="s">
        <v>100</v>
      </c>
      <c r="C32" s="2" t="s">
        <v>101</v>
      </c>
      <c r="D32" t="s">
        <v>102</v>
      </c>
      <c r="E32" t="s">
        <v>12</v>
      </c>
      <c r="F32">
        <v>1</v>
      </c>
      <c r="G32">
        <v>11990</v>
      </c>
    </row>
    <row r="33" spans="1:7" hidden="1" x14ac:dyDescent="0.25">
      <c r="A33" s="1">
        <v>43484</v>
      </c>
      <c r="B33" t="s">
        <v>103</v>
      </c>
      <c r="C33" s="2" t="s">
        <v>104</v>
      </c>
      <c r="D33" t="s">
        <v>105</v>
      </c>
      <c r="E33" t="s">
        <v>12</v>
      </c>
      <c r="F33">
        <v>1</v>
      </c>
      <c r="G33">
        <v>3990</v>
      </c>
    </row>
    <row r="34" spans="1:7" hidden="1" x14ac:dyDescent="0.25">
      <c r="A34" s="1">
        <v>43484</v>
      </c>
      <c r="B34" t="s">
        <v>106</v>
      </c>
      <c r="C34" s="2" t="s">
        <v>107</v>
      </c>
      <c r="D34" t="s">
        <v>108</v>
      </c>
      <c r="E34" t="s">
        <v>12</v>
      </c>
      <c r="F34">
        <v>1</v>
      </c>
      <c r="G34">
        <v>11990</v>
      </c>
    </row>
    <row r="35" spans="1:7" hidden="1" x14ac:dyDescent="0.25">
      <c r="A35" s="1">
        <v>43484</v>
      </c>
      <c r="B35" t="s">
        <v>109</v>
      </c>
      <c r="C35" s="2" t="s">
        <v>110</v>
      </c>
      <c r="D35" t="s">
        <v>111</v>
      </c>
      <c r="E35" t="s">
        <v>12</v>
      </c>
      <c r="F35">
        <v>1</v>
      </c>
      <c r="G35">
        <v>8990</v>
      </c>
    </row>
    <row r="36" spans="1:7" hidden="1" x14ac:dyDescent="0.25">
      <c r="A36" s="1">
        <v>43484</v>
      </c>
      <c r="B36" t="s">
        <v>112</v>
      </c>
      <c r="C36" s="2" t="s">
        <v>113</v>
      </c>
      <c r="D36" t="s">
        <v>114</v>
      </c>
      <c r="E36" t="s">
        <v>12</v>
      </c>
      <c r="F36">
        <v>1</v>
      </c>
      <c r="G36">
        <v>11990</v>
      </c>
    </row>
    <row r="37" spans="1:7" hidden="1" x14ac:dyDescent="0.25">
      <c r="A37" s="1">
        <v>43484</v>
      </c>
      <c r="B37" t="s">
        <v>115</v>
      </c>
      <c r="C37" s="2" t="s">
        <v>116</v>
      </c>
      <c r="D37" t="s">
        <v>117</v>
      </c>
      <c r="E37" t="s">
        <v>12</v>
      </c>
      <c r="F37">
        <v>1</v>
      </c>
      <c r="G37">
        <v>13990</v>
      </c>
    </row>
    <row r="38" spans="1:7" hidden="1" x14ac:dyDescent="0.25">
      <c r="A38" s="1">
        <v>43484</v>
      </c>
      <c r="B38" t="s">
        <v>118</v>
      </c>
      <c r="C38" s="2" t="s">
        <v>119</v>
      </c>
      <c r="D38" t="s">
        <v>120</v>
      </c>
      <c r="E38" t="s">
        <v>12</v>
      </c>
      <c r="F38">
        <v>1</v>
      </c>
      <c r="G38">
        <v>11990</v>
      </c>
    </row>
    <row r="39" spans="1:7" hidden="1" x14ac:dyDescent="0.25">
      <c r="A39" s="1">
        <v>43484</v>
      </c>
      <c r="B39" t="s">
        <v>121</v>
      </c>
      <c r="C39" s="2" t="s">
        <v>122</v>
      </c>
      <c r="D39" t="s">
        <v>123</v>
      </c>
      <c r="E39" t="s">
        <v>12</v>
      </c>
      <c r="F39">
        <v>1</v>
      </c>
      <c r="G39">
        <v>13990</v>
      </c>
    </row>
    <row r="40" spans="1:7" hidden="1" x14ac:dyDescent="0.25">
      <c r="A40" s="1">
        <v>43484</v>
      </c>
      <c r="B40" t="s">
        <v>124</v>
      </c>
      <c r="C40" s="2" t="s">
        <v>125</v>
      </c>
      <c r="D40" t="s">
        <v>126</v>
      </c>
      <c r="E40" t="s">
        <v>12</v>
      </c>
      <c r="F40">
        <v>1</v>
      </c>
      <c r="G40">
        <v>26990</v>
      </c>
    </row>
    <row r="41" spans="1:7" hidden="1" x14ac:dyDescent="0.25">
      <c r="A41" s="1">
        <v>43484</v>
      </c>
      <c r="B41" t="s">
        <v>127</v>
      </c>
      <c r="C41" s="2" t="s">
        <v>128</v>
      </c>
      <c r="D41" t="s">
        <v>129</v>
      </c>
      <c r="E41" t="s">
        <v>12</v>
      </c>
      <c r="F41">
        <v>1</v>
      </c>
      <c r="G41">
        <v>11990</v>
      </c>
    </row>
    <row r="42" spans="1:7" hidden="1" x14ac:dyDescent="0.25">
      <c r="A42" s="1">
        <v>43484</v>
      </c>
      <c r="B42" t="s">
        <v>130</v>
      </c>
      <c r="C42" s="2" t="s">
        <v>131</v>
      </c>
      <c r="D42" t="s">
        <v>132</v>
      </c>
      <c r="E42" t="s">
        <v>12</v>
      </c>
      <c r="F42">
        <v>1</v>
      </c>
      <c r="G42">
        <v>6990</v>
      </c>
    </row>
    <row r="43" spans="1:7" hidden="1" x14ac:dyDescent="0.25">
      <c r="A43" s="1">
        <v>43484</v>
      </c>
      <c r="B43" t="s">
        <v>133</v>
      </c>
      <c r="C43" s="2" t="s">
        <v>134</v>
      </c>
      <c r="D43" t="s">
        <v>135</v>
      </c>
      <c r="E43" t="s">
        <v>12</v>
      </c>
      <c r="F43">
        <v>1</v>
      </c>
      <c r="G43">
        <v>13990</v>
      </c>
    </row>
    <row r="44" spans="1:7" hidden="1" x14ac:dyDescent="0.25">
      <c r="A44" s="1">
        <v>43484</v>
      </c>
      <c r="B44" t="s">
        <v>136</v>
      </c>
      <c r="C44" s="2" t="s">
        <v>137</v>
      </c>
      <c r="D44" t="s">
        <v>138</v>
      </c>
      <c r="E44" t="s">
        <v>12</v>
      </c>
      <c r="F44">
        <v>1</v>
      </c>
      <c r="G44">
        <v>13990</v>
      </c>
    </row>
    <row r="45" spans="1:7" hidden="1" x14ac:dyDescent="0.25">
      <c r="A45" s="1">
        <v>43484</v>
      </c>
      <c r="B45" t="s">
        <v>139</v>
      </c>
      <c r="C45" s="2" t="s">
        <v>140</v>
      </c>
      <c r="D45" t="s">
        <v>141</v>
      </c>
      <c r="E45" t="s">
        <v>12</v>
      </c>
      <c r="F45">
        <v>1</v>
      </c>
      <c r="G45">
        <v>13990</v>
      </c>
    </row>
    <row r="46" spans="1:7" hidden="1" x14ac:dyDescent="0.25">
      <c r="A46" s="1">
        <v>43484</v>
      </c>
      <c r="B46" t="s">
        <v>142</v>
      </c>
      <c r="C46" s="2" t="s">
        <v>143</v>
      </c>
      <c r="D46" t="s">
        <v>144</v>
      </c>
      <c r="E46" t="s">
        <v>12</v>
      </c>
      <c r="F46">
        <v>1</v>
      </c>
      <c r="G46">
        <v>13990</v>
      </c>
    </row>
    <row r="47" spans="1:7" hidden="1" x14ac:dyDescent="0.25">
      <c r="A47" s="1">
        <v>43484</v>
      </c>
      <c r="B47" t="s">
        <v>145</v>
      </c>
      <c r="C47" s="2" t="s">
        <v>146</v>
      </c>
      <c r="D47" t="s">
        <v>147</v>
      </c>
      <c r="E47" t="s">
        <v>12</v>
      </c>
      <c r="F47">
        <v>1</v>
      </c>
      <c r="G47">
        <v>13990</v>
      </c>
    </row>
    <row r="48" spans="1:7" hidden="1" x14ac:dyDescent="0.25">
      <c r="A48" s="1">
        <v>43484</v>
      </c>
      <c r="B48" t="s">
        <v>148</v>
      </c>
      <c r="C48" s="2" t="s">
        <v>149</v>
      </c>
      <c r="D48" t="s">
        <v>150</v>
      </c>
      <c r="E48" t="s">
        <v>12</v>
      </c>
      <c r="F48">
        <v>1</v>
      </c>
      <c r="G48">
        <v>11990</v>
      </c>
    </row>
    <row r="49" spans="1:7" hidden="1" x14ac:dyDescent="0.25">
      <c r="A49" s="1">
        <v>43484</v>
      </c>
      <c r="B49" t="s">
        <v>151</v>
      </c>
      <c r="C49" s="2" t="s">
        <v>152</v>
      </c>
      <c r="D49" t="s">
        <v>153</v>
      </c>
      <c r="E49" t="s">
        <v>12</v>
      </c>
      <c r="F49">
        <v>1</v>
      </c>
      <c r="G49">
        <v>11990</v>
      </c>
    </row>
    <row r="50" spans="1:7" hidden="1" x14ac:dyDescent="0.25">
      <c r="A50" s="1">
        <v>43484</v>
      </c>
      <c r="B50" t="s">
        <v>154</v>
      </c>
      <c r="C50" s="2" t="s">
        <v>155</v>
      </c>
      <c r="D50" t="s">
        <v>156</v>
      </c>
      <c r="E50" t="s">
        <v>12</v>
      </c>
      <c r="F50">
        <v>1</v>
      </c>
      <c r="G50">
        <v>11990</v>
      </c>
    </row>
    <row r="51" spans="1:7" hidden="1" x14ac:dyDescent="0.25">
      <c r="A51" s="1">
        <v>43484</v>
      </c>
      <c r="B51" t="s">
        <v>157</v>
      </c>
      <c r="C51" s="2" t="s">
        <v>158</v>
      </c>
      <c r="D51" t="s">
        <v>159</v>
      </c>
      <c r="E51" t="s">
        <v>12</v>
      </c>
      <c r="F51">
        <v>1</v>
      </c>
      <c r="G51">
        <v>11990</v>
      </c>
    </row>
    <row r="52" spans="1:7" hidden="1" x14ac:dyDescent="0.25">
      <c r="A52" s="1">
        <v>43484</v>
      </c>
      <c r="B52" t="s">
        <v>160</v>
      </c>
      <c r="C52" s="2" t="s">
        <v>161</v>
      </c>
      <c r="D52" t="s">
        <v>162</v>
      </c>
      <c r="E52" t="s">
        <v>12</v>
      </c>
      <c r="F52">
        <v>1</v>
      </c>
      <c r="G52">
        <v>1199</v>
      </c>
    </row>
    <row r="53" spans="1:7" hidden="1" x14ac:dyDescent="0.25">
      <c r="A53" s="1">
        <v>43484</v>
      </c>
      <c r="B53" t="s">
        <v>163</v>
      </c>
      <c r="C53" s="2" t="s">
        <v>164</v>
      </c>
      <c r="D53" t="s">
        <v>165</v>
      </c>
      <c r="E53" t="s">
        <v>12</v>
      </c>
      <c r="F53">
        <v>1</v>
      </c>
      <c r="G53">
        <v>11990</v>
      </c>
    </row>
    <row r="54" spans="1:7" hidden="1" x14ac:dyDescent="0.25">
      <c r="A54" s="1">
        <v>43484</v>
      </c>
      <c r="B54" t="s">
        <v>166</v>
      </c>
      <c r="C54" s="2" t="s">
        <v>167</v>
      </c>
      <c r="D54" t="s">
        <v>168</v>
      </c>
      <c r="E54" t="s">
        <v>12</v>
      </c>
      <c r="F54">
        <v>1</v>
      </c>
      <c r="G54">
        <v>11990</v>
      </c>
    </row>
    <row r="55" spans="1:7" hidden="1" x14ac:dyDescent="0.25">
      <c r="A55" s="1">
        <v>43484</v>
      </c>
      <c r="B55" t="s">
        <v>169</v>
      </c>
      <c r="C55" s="2" t="s">
        <v>170</v>
      </c>
      <c r="D55" t="s">
        <v>171</v>
      </c>
      <c r="E55" t="s">
        <v>12</v>
      </c>
      <c r="F55">
        <v>1</v>
      </c>
      <c r="G55">
        <v>3990</v>
      </c>
    </row>
    <row r="56" spans="1:7" hidden="1" x14ac:dyDescent="0.25">
      <c r="A56" s="1">
        <v>43484</v>
      </c>
      <c r="B56" t="s">
        <v>172</v>
      </c>
      <c r="C56" s="2" t="s">
        <v>173</v>
      </c>
      <c r="D56" t="s">
        <v>174</v>
      </c>
      <c r="E56" t="s">
        <v>12</v>
      </c>
      <c r="F56">
        <v>1</v>
      </c>
      <c r="G56">
        <v>8990</v>
      </c>
    </row>
    <row r="57" spans="1:7" hidden="1" x14ac:dyDescent="0.25">
      <c r="A57" s="1">
        <v>43484</v>
      </c>
      <c r="B57" t="s">
        <v>175</v>
      </c>
      <c r="C57" s="2" t="s">
        <v>176</v>
      </c>
      <c r="D57" t="s">
        <v>177</v>
      </c>
      <c r="E57" t="s">
        <v>12</v>
      </c>
      <c r="F57">
        <v>1</v>
      </c>
      <c r="G57">
        <v>6990</v>
      </c>
    </row>
    <row r="58" spans="1:7" hidden="1" x14ac:dyDescent="0.25">
      <c r="A58" s="1">
        <v>43484</v>
      </c>
      <c r="B58" t="s">
        <v>178</v>
      </c>
      <c r="C58" s="2" t="s">
        <v>179</v>
      </c>
      <c r="D58" t="s">
        <v>180</v>
      </c>
      <c r="E58" t="s">
        <v>12</v>
      </c>
      <c r="F58">
        <v>1</v>
      </c>
      <c r="G58">
        <v>6990</v>
      </c>
    </row>
    <row r="59" spans="1:7" hidden="1" x14ac:dyDescent="0.25">
      <c r="A59" s="1">
        <v>43484</v>
      </c>
      <c r="B59" t="s">
        <v>181</v>
      </c>
      <c r="C59" s="2" t="s">
        <v>182</v>
      </c>
      <c r="D59" t="s">
        <v>183</v>
      </c>
      <c r="E59" t="s">
        <v>12</v>
      </c>
      <c r="F59">
        <v>1</v>
      </c>
      <c r="G59">
        <v>11990</v>
      </c>
    </row>
    <row r="60" spans="1:7" hidden="1" x14ac:dyDescent="0.25">
      <c r="A60" s="1">
        <v>43484</v>
      </c>
      <c r="B60" t="s">
        <v>184</v>
      </c>
      <c r="C60" s="2" t="s">
        <v>185</v>
      </c>
      <c r="D60" t="s">
        <v>186</v>
      </c>
      <c r="E60" t="s">
        <v>12</v>
      </c>
      <c r="F60">
        <v>1</v>
      </c>
      <c r="G60">
        <v>13990</v>
      </c>
    </row>
    <row r="61" spans="1:7" hidden="1" x14ac:dyDescent="0.25">
      <c r="A61" s="1">
        <v>43484</v>
      </c>
      <c r="B61" t="s">
        <v>187</v>
      </c>
      <c r="C61" s="2" t="s">
        <v>188</v>
      </c>
      <c r="D61" t="s">
        <v>189</v>
      </c>
      <c r="E61" t="s">
        <v>12</v>
      </c>
      <c r="F61">
        <v>1</v>
      </c>
      <c r="G61">
        <v>13990</v>
      </c>
    </row>
    <row r="62" spans="1:7" hidden="1" x14ac:dyDescent="0.25">
      <c r="A62" s="1">
        <v>43484</v>
      </c>
      <c r="B62" t="s">
        <v>190</v>
      </c>
      <c r="C62" s="2" t="s">
        <v>191</v>
      </c>
      <c r="D62" t="s">
        <v>192</v>
      </c>
      <c r="E62" t="s">
        <v>12</v>
      </c>
      <c r="F62">
        <v>1</v>
      </c>
      <c r="G62">
        <v>13990</v>
      </c>
    </row>
    <row r="63" spans="1:7" hidden="1" x14ac:dyDescent="0.25">
      <c r="A63" s="1">
        <v>43484</v>
      </c>
      <c r="B63" t="s">
        <v>193</v>
      </c>
      <c r="C63" s="2" t="s">
        <v>194</v>
      </c>
      <c r="D63" t="s">
        <v>195</v>
      </c>
      <c r="E63" t="s">
        <v>12</v>
      </c>
      <c r="F63">
        <v>1</v>
      </c>
      <c r="G63">
        <v>13990</v>
      </c>
    </row>
    <row r="64" spans="1:7" hidden="1" x14ac:dyDescent="0.25">
      <c r="A64" s="1">
        <v>43484</v>
      </c>
      <c r="B64" t="s">
        <v>196</v>
      </c>
      <c r="C64" s="2" t="s">
        <v>197</v>
      </c>
      <c r="D64" t="s">
        <v>198</v>
      </c>
      <c r="E64" t="s">
        <v>12</v>
      </c>
      <c r="F64">
        <v>1</v>
      </c>
      <c r="G64">
        <v>8990</v>
      </c>
    </row>
    <row r="65" spans="1:7" hidden="1" x14ac:dyDescent="0.25">
      <c r="A65" s="1">
        <v>43484</v>
      </c>
      <c r="B65" t="s">
        <v>199</v>
      </c>
      <c r="C65" s="2" t="s">
        <v>200</v>
      </c>
      <c r="D65" t="s">
        <v>201</v>
      </c>
      <c r="E65" t="s">
        <v>12</v>
      </c>
      <c r="F65">
        <v>1</v>
      </c>
      <c r="G65">
        <v>8990</v>
      </c>
    </row>
    <row r="66" spans="1:7" hidden="1" x14ac:dyDescent="0.25">
      <c r="A66" s="1">
        <v>43484</v>
      </c>
      <c r="B66" t="s">
        <v>202</v>
      </c>
      <c r="C66" s="2" t="s">
        <v>203</v>
      </c>
      <c r="D66" t="s">
        <v>204</v>
      </c>
      <c r="E66" t="s">
        <v>12</v>
      </c>
      <c r="F66">
        <v>1</v>
      </c>
      <c r="G66">
        <v>3990</v>
      </c>
    </row>
    <row r="67" spans="1:7" hidden="1" x14ac:dyDescent="0.25">
      <c r="A67" s="1">
        <v>43484</v>
      </c>
      <c r="B67" t="s">
        <v>205</v>
      </c>
      <c r="C67" s="2" t="s">
        <v>206</v>
      </c>
      <c r="D67" t="s">
        <v>207</v>
      </c>
      <c r="E67" t="s">
        <v>12</v>
      </c>
      <c r="F67">
        <v>1</v>
      </c>
      <c r="G67">
        <v>11990</v>
      </c>
    </row>
    <row r="68" spans="1:7" x14ac:dyDescent="0.25">
      <c r="A68" s="1">
        <v>43485</v>
      </c>
      <c r="B68" t="s">
        <v>208</v>
      </c>
      <c r="C68" s="2" t="s">
        <v>209</v>
      </c>
      <c r="D68" t="s">
        <v>210</v>
      </c>
      <c r="E68" t="s">
        <v>12</v>
      </c>
      <c r="F68">
        <v>0</v>
      </c>
      <c r="G68">
        <v>3990</v>
      </c>
    </row>
    <row r="69" spans="1:7" x14ac:dyDescent="0.25">
      <c r="A69" s="1">
        <v>43485</v>
      </c>
      <c r="B69" t="s">
        <v>211</v>
      </c>
      <c r="C69" s="2" t="s">
        <v>212</v>
      </c>
      <c r="D69" t="s">
        <v>213</v>
      </c>
      <c r="E69" t="s">
        <v>12</v>
      </c>
      <c r="F69">
        <v>1</v>
      </c>
      <c r="G69">
        <v>8990</v>
      </c>
    </row>
    <row r="70" spans="1:7" x14ac:dyDescent="0.25">
      <c r="A70" s="1">
        <v>43485</v>
      </c>
      <c r="B70" t="s">
        <v>214</v>
      </c>
      <c r="C70" s="2" t="s">
        <v>215</v>
      </c>
      <c r="D70" t="s">
        <v>216</v>
      </c>
      <c r="E70" t="s">
        <v>12</v>
      </c>
      <c r="F70">
        <v>1</v>
      </c>
      <c r="G70">
        <v>990</v>
      </c>
    </row>
    <row r="71" spans="1:7" x14ac:dyDescent="0.25">
      <c r="A71" s="1">
        <v>43485</v>
      </c>
      <c r="B71" t="s">
        <v>217</v>
      </c>
      <c r="C71" s="2" t="s">
        <v>218</v>
      </c>
      <c r="D71" t="s">
        <v>219</v>
      </c>
      <c r="E71" t="s">
        <v>12</v>
      </c>
      <c r="F71">
        <v>1</v>
      </c>
      <c r="G71">
        <v>8990</v>
      </c>
    </row>
    <row r="72" spans="1:7" x14ac:dyDescent="0.25">
      <c r="A72" s="1">
        <v>43485</v>
      </c>
      <c r="B72" t="s">
        <v>220</v>
      </c>
      <c r="C72" s="2" t="s">
        <v>221</v>
      </c>
      <c r="D72" t="s">
        <v>222</v>
      </c>
      <c r="E72" t="s">
        <v>12</v>
      </c>
      <c r="F72">
        <v>1</v>
      </c>
      <c r="G72">
        <v>0</v>
      </c>
    </row>
    <row r="73" spans="1:7" x14ac:dyDescent="0.25">
      <c r="A73" s="1">
        <v>43485</v>
      </c>
      <c r="B73" t="s">
        <v>223</v>
      </c>
      <c r="C73" s="2" t="s">
        <v>224</v>
      </c>
      <c r="D73" t="s">
        <v>225</v>
      </c>
      <c r="E73" t="s">
        <v>12</v>
      </c>
      <c r="F73">
        <v>1</v>
      </c>
      <c r="G73">
        <v>8990</v>
      </c>
    </row>
    <row r="74" spans="1:7" x14ac:dyDescent="0.25">
      <c r="A74" s="1">
        <v>43485</v>
      </c>
      <c r="B74" t="s">
        <v>226</v>
      </c>
      <c r="C74" s="2" t="s">
        <v>227</v>
      </c>
      <c r="D74" t="s">
        <v>228</v>
      </c>
      <c r="E74" t="s">
        <v>12</v>
      </c>
      <c r="F74">
        <v>1</v>
      </c>
      <c r="G74">
        <v>8990</v>
      </c>
    </row>
    <row r="75" spans="1:7" x14ac:dyDescent="0.25">
      <c r="A75" s="1">
        <v>43485</v>
      </c>
      <c r="B75" t="s">
        <v>229</v>
      </c>
      <c r="C75" s="2" t="s">
        <v>230</v>
      </c>
      <c r="D75" t="s">
        <v>231</v>
      </c>
      <c r="E75" t="s">
        <v>12</v>
      </c>
      <c r="F75">
        <v>1</v>
      </c>
      <c r="G75">
        <v>8990</v>
      </c>
    </row>
    <row r="76" spans="1:7" x14ac:dyDescent="0.25">
      <c r="A76" s="1">
        <v>43485</v>
      </c>
      <c r="B76" t="s">
        <v>232</v>
      </c>
      <c r="C76" s="2" t="s">
        <v>233</v>
      </c>
      <c r="D76" t="s">
        <v>234</v>
      </c>
      <c r="E76" t="s">
        <v>12</v>
      </c>
      <c r="F76">
        <v>1</v>
      </c>
      <c r="G76">
        <v>8990</v>
      </c>
    </row>
    <row r="77" spans="1:7" x14ac:dyDescent="0.25">
      <c r="A77" s="1">
        <v>43485</v>
      </c>
      <c r="B77" t="s">
        <v>235</v>
      </c>
      <c r="C77" s="2" t="s">
        <v>236</v>
      </c>
      <c r="D77" t="s">
        <v>237</v>
      </c>
      <c r="E77" t="s">
        <v>12</v>
      </c>
      <c r="F77">
        <v>1</v>
      </c>
      <c r="G77">
        <v>3990</v>
      </c>
    </row>
    <row r="78" spans="1:7" x14ac:dyDescent="0.25">
      <c r="A78" s="1">
        <v>43485</v>
      </c>
      <c r="B78" t="s">
        <v>238</v>
      </c>
      <c r="C78" s="2" t="s">
        <v>239</v>
      </c>
      <c r="D78" t="s">
        <v>240</v>
      </c>
      <c r="E78" t="s">
        <v>12</v>
      </c>
      <c r="F78">
        <v>1</v>
      </c>
      <c r="G78">
        <v>11990</v>
      </c>
    </row>
    <row r="79" spans="1:7" x14ac:dyDescent="0.25">
      <c r="A79" s="1">
        <v>43485</v>
      </c>
      <c r="B79" t="s">
        <v>241</v>
      </c>
      <c r="C79" s="2" t="s">
        <v>242</v>
      </c>
      <c r="D79" t="s">
        <v>243</v>
      </c>
      <c r="E79" t="s">
        <v>12</v>
      </c>
      <c r="F79">
        <v>1</v>
      </c>
      <c r="G79">
        <v>8990</v>
      </c>
    </row>
    <row r="80" spans="1:7" x14ac:dyDescent="0.25">
      <c r="A80" s="1">
        <v>43485</v>
      </c>
      <c r="B80" t="s">
        <v>244</v>
      </c>
      <c r="C80" s="2" t="s">
        <v>245</v>
      </c>
      <c r="D80" t="s">
        <v>246</v>
      </c>
      <c r="E80" t="s">
        <v>12</v>
      </c>
      <c r="F80">
        <v>1</v>
      </c>
      <c r="G80">
        <v>3990</v>
      </c>
    </row>
    <row r="81" spans="1:7" x14ac:dyDescent="0.25">
      <c r="A81" s="1">
        <v>43485</v>
      </c>
      <c r="B81" t="s">
        <v>247</v>
      </c>
      <c r="C81" s="2" t="s">
        <v>248</v>
      </c>
      <c r="D81" t="s">
        <v>249</v>
      </c>
      <c r="E81" t="s">
        <v>12</v>
      </c>
      <c r="F81">
        <v>1</v>
      </c>
      <c r="G81">
        <v>8990</v>
      </c>
    </row>
    <row r="82" spans="1:7" x14ac:dyDescent="0.25">
      <c r="A82" s="1">
        <v>43485</v>
      </c>
      <c r="B82" t="s">
        <v>250</v>
      </c>
      <c r="C82" s="2" t="s">
        <v>251</v>
      </c>
      <c r="D82" t="s">
        <v>252</v>
      </c>
      <c r="E82" t="s">
        <v>12</v>
      </c>
      <c r="F82">
        <v>1</v>
      </c>
      <c r="G82">
        <v>8990</v>
      </c>
    </row>
    <row r="83" spans="1:7" x14ac:dyDescent="0.25">
      <c r="A83" s="1">
        <v>43485</v>
      </c>
      <c r="B83" t="s">
        <v>253</v>
      </c>
      <c r="C83" s="2" t="s">
        <v>254</v>
      </c>
      <c r="D83" t="s">
        <v>255</v>
      </c>
      <c r="E83" t="s">
        <v>12</v>
      </c>
      <c r="F83">
        <v>1</v>
      </c>
      <c r="G83">
        <v>8990</v>
      </c>
    </row>
    <row r="84" spans="1:7" x14ac:dyDescent="0.25">
      <c r="A84" s="1">
        <v>43485</v>
      </c>
      <c r="B84" t="s">
        <v>256</v>
      </c>
      <c r="C84" s="2" t="s">
        <v>257</v>
      </c>
      <c r="D84" t="s">
        <v>258</v>
      </c>
      <c r="E84" t="s">
        <v>12</v>
      </c>
      <c r="F84">
        <v>1</v>
      </c>
      <c r="G84">
        <v>11990</v>
      </c>
    </row>
    <row r="85" spans="1:7" x14ac:dyDescent="0.25">
      <c r="A85" s="1">
        <v>43485</v>
      </c>
      <c r="B85" t="s">
        <v>259</v>
      </c>
      <c r="C85" s="2" t="s">
        <v>260</v>
      </c>
      <c r="D85" t="s">
        <v>261</v>
      </c>
      <c r="E85" t="s">
        <v>12</v>
      </c>
      <c r="F85">
        <v>1</v>
      </c>
      <c r="G85">
        <v>11990</v>
      </c>
    </row>
    <row r="86" spans="1:7" x14ac:dyDescent="0.25">
      <c r="A86" s="1">
        <v>43485</v>
      </c>
      <c r="B86" t="s">
        <v>262</v>
      </c>
      <c r="C86" s="2" t="s">
        <v>263</v>
      </c>
      <c r="D86" t="s">
        <v>264</v>
      </c>
      <c r="E86" t="s">
        <v>12</v>
      </c>
      <c r="F86">
        <v>1</v>
      </c>
      <c r="G86">
        <v>13990</v>
      </c>
    </row>
    <row r="87" spans="1:7" x14ac:dyDescent="0.25">
      <c r="A87" s="1">
        <v>43485</v>
      </c>
      <c r="B87" t="s">
        <v>265</v>
      </c>
      <c r="C87" s="2" t="s">
        <v>266</v>
      </c>
      <c r="D87" t="s">
        <v>267</v>
      </c>
      <c r="E87" t="s">
        <v>12</v>
      </c>
      <c r="F87">
        <v>1</v>
      </c>
      <c r="G87">
        <v>26990</v>
      </c>
    </row>
    <row r="88" spans="1:7" x14ac:dyDescent="0.25">
      <c r="A88" s="1">
        <v>43485</v>
      </c>
      <c r="B88" t="s">
        <v>268</v>
      </c>
      <c r="C88" s="2" t="s">
        <v>269</v>
      </c>
      <c r="D88" t="s">
        <v>270</v>
      </c>
      <c r="E88" t="s">
        <v>12</v>
      </c>
      <c r="F88">
        <v>1</v>
      </c>
      <c r="G88">
        <v>13990</v>
      </c>
    </row>
    <row r="89" spans="1:7" x14ac:dyDescent="0.25">
      <c r="A89" s="1">
        <v>43485</v>
      </c>
      <c r="B89" t="s">
        <v>271</v>
      </c>
      <c r="C89" s="2" t="s">
        <v>272</v>
      </c>
      <c r="D89" t="s">
        <v>273</v>
      </c>
      <c r="E89" t="s">
        <v>12</v>
      </c>
      <c r="F89">
        <v>1</v>
      </c>
      <c r="G89">
        <v>8990</v>
      </c>
    </row>
    <row r="90" spans="1:7" x14ac:dyDescent="0.25">
      <c r="A90" s="1">
        <v>43485</v>
      </c>
      <c r="B90" t="s">
        <v>274</v>
      </c>
      <c r="C90" s="2" t="s">
        <v>275</v>
      </c>
      <c r="D90" t="s">
        <v>276</v>
      </c>
      <c r="E90" t="s">
        <v>12</v>
      </c>
      <c r="F90">
        <v>1</v>
      </c>
      <c r="G90">
        <v>11990</v>
      </c>
    </row>
    <row r="91" spans="1:7" x14ac:dyDescent="0.25">
      <c r="A91" s="1">
        <v>43485</v>
      </c>
      <c r="B91" t="s">
        <v>277</v>
      </c>
      <c r="C91" s="2" t="s">
        <v>278</v>
      </c>
      <c r="D91" t="s">
        <v>279</v>
      </c>
      <c r="E91" t="s">
        <v>12</v>
      </c>
      <c r="F91">
        <v>1</v>
      </c>
      <c r="G91">
        <v>8990</v>
      </c>
    </row>
    <row r="92" spans="1:7" x14ac:dyDescent="0.25">
      <c r="A92" s="1">
        <v>43485</v>
      </c>
      <c r="B92" t="s">
        <v>280</v>
      </c>
      <c r="C92" s="2" t="s">
        <v>281</v>
      </c>
      <c r="D92" t="s">
        <v>282</v>
      </c>
      <c r="E92" t="s">
        <v>12</v>
      </c>
      <c r="F92">
        <v>1</v>
      </c>
      <c r="G92">
        <v>990</v>
      </c>
    </row>
    <row r="93" spans="1:7" x14ac:dyDescent="0.25">
      <c r="A93" s="1">
        <v>43485</v>
      </c>
      <c r="B93" t="s">
        <v>283</v>
      </c>
      <c r="C93" s="2" t="s">
        <v>284</v>
      </c>
      <c r="D93" t="s">
        <v>285</v>
      </c>
      <c r="E93" t="s">
        <v>12</v>
      </c>
      <c r="F93">
        <v>1</v>
      </c>
      <c r="G93">
        <v>990</v>
      </c>
    </row>
    <row r="94" spans="1:7" x14ac:dyDescent="0.25">
      <c r="A94" s="1">
        <v>43485</v>
      </c>
      <c r="B94" t="s">
        <v>286</v>
      </c>
      <c r="C94" s="2" t="s">
        <v>287</v>
      </c>
      <c r="D94" t="s">
        <v>288</v>
      </c>
      <c r="E94" t="s">
        <v>12</v>
      </c>
      <c r="F94">
        <v>1</v>
      </c>
      <c r="G94">
        <v>11990</v>
      </c>
    </row>
    <row r="95" spans="1:7" x14ac:dyDescent="0.25">
      <c r="A95" s="1">
        <v>43485</v>
      </c>
      <c r="B95" t="s">
        <v>289</v>
      </c>
      <c r="C95" s="2" t="s">
        <v>290</v>
      </c>
      <c r="D95" t="s">
        <v>291</v>
      </c>
      <c r="E95" t="s">
        <v>12</v>
      </c>
      <c r="F95">
        <v>1</v>
      </c>
      <c r="G95">
        <v>3990</v>
      </c>
    </row>
    <row r="96" spans="1:7" x14ac:dyDescent="0.25">
      <c r="A96" s="1">
        <v>43485</v>
      </c>
      <c r="B96" t="s">
        <v>292</v>
      </c>
      <c r="C96" s="2" t="s">
        <v>293</v>
      </c>
      <c r="D96" t="s">
        <v>294</v>
      </c>
      <c r="E96" t="s">
        <v>12</v>
      </c>
      <c r="F96">
        <v>1</v>
      </c>
      <c r="G96">
        <v>11990</v>
      </c>
    </row>
    <row r="97" spans="1:7" x14ac:dyDescent="0.25">
      <c r="A97" s="1">
        <v>43485</v>
      </c>
      <c r="B97" t="s">
        <v>295</v>
      </c>
      <c r="C97" s="2" t="s">
        <v>296</v>
      </c>
      <c r="D97" t="s">
        <v>297</v>
      </c>
      <c r="E97" t="s">
        <v>12</v>
      </c>
      <c r="F97">
        <v>1</v>
      </c>
      <c r="G97">
        <v>11990</v>
      </c>
    </row>
    <row r="98" spans="1:7" x14ac:dyDescent="0.25">
      <c r="A98" s="1">
        <v>43485</v>
      </c>
      <c r="B98" t="s">
        <v>298</v>
      </c>
      <c r="C98" s="2" t="s">
        <v>299</v>
      </c>
      <c r="D98" t="s">
        <v>300</v>
      </c>
      <c r="E98" t="s">
        <v>12</v>
      </c>
      <c r="F98">
        <v>1</v>
      </c>
      <c r="G98">
        <v>13990</v>
      </c>
    </row>
    <row r="99" spans="1:7" x14ac:dyDescent="0.25">
      <c r="A99" s="1">
        <v>43485</v>
      </c>
      <c r="B99" t="s">
        <v>301</v>
      </c>
      <c r="C99" s="2" t="s">
        <v>302</v>
      </c>
      <c r="D99" t="s">
        <v>303</v>
      </c>
      <c r="E99" t="s">
        <v>12</v>
      </c>
      <c r="F99">
        <v>1</v>
      </c>
      <c r="G99">
        <v>11990</v>
      </c>
    </row>
    <row r="100" spans="1:7" x14ac:dyDescent="0.25">
      <c r="A100" s="1">
        <v>43485</v>
      </c>
      <c r="B100" t="s">
        <v>304</v>
      </c>
      <c r="C100" s="2" t="s">
        <v>305</v>
      </c>
      <c r="D100" t="s">
        <v>306</v>
      </c>
      <c r="E100" t="s">
        <v>12</v>
      </c>
      <c r="F100">
        <v>1</v>
      </c>
      <c r="G100">
        <v>990</v>
      </c>
    </row>
    <row r="101" spans="1:7" x14ac:dyDescent="0.25">
      <c r="A101" s="1">
        <v>43485</v>
      </c>
      <c r="B101" t="s">
        <v>307</v>
      </c>
      <c r="C101" s="2" t="s">
        <v>308</v>
      </c>
      <c r="D101" t="s">
        <v>309</v>
      </c>
      <c r="E101" t="s">
        <v>12</v>
      </c>
      <c r="F101">
        <v>1</v>
      </c>
      <c r="G101">
        <v>990</v>
      </c>
    </row>
    <row r="102" spans="1:7" x14ac:dyDescent="0.25">
      <c r="A102" s="1">
        <v>43485</v>
      </c>
      <c r="B102" t="s">
        <v>310</v>
      </c>
      <c r="C102" s="2" t="s">
        <v>311</v>
      </c>
      <c r="D102" t="s">
        <v>312</v>
      </c>
      <c r="E102" t="s">
        <v>12</v>
      </c>
      <c r="F102">
        <v>1</v>
      </c>
      <c r="G102">
        <v>990</v>
      </c>
    </row>
    <row r="103" spans="1:7" x14ac:dyDescent="0.25">
      <c r="A103" s="1">
        <v>43485</v>
      </c>
      <c r="B103" t="s">
        <v>313</v>
      </c>
      <c r="C103" s="2" t="s">
        <v>314</v>
      </c>
      <c r="D103" t="s">
        <v>315</v>
      </c>
      <c r="E103" t="s">
        <v>12</v>
      </c>
      <c r="F103">
        <v>1</v>
      </c>
      <c r="G103">
        <v>990</v>
      </c>
    </row>
    <row r="104" spans="1:7" x14ac:dyDescent="0.25">
      <c r="A104" s="1">
        <v>43485</v>
      </c>
      <c r="B104" t="s">
        <v>316</v>
      </c>
      <c r="C104" s="2" t="s">
        <v>317</v>
      </c>
      <c r="D104" t="s">
        <v>318</v>
      </c>
      <c r="E104" t="s">
        <v>12</v>
      </c>
      <c r="F104">
        <v>1</v>
      </c>
      <c r="G104">
        <v>990</v>
      </c>
    </row>
    <row r="105" spans="1:7" x14ac:dyDescent="0.25">
      <c r="A105" s="1">
        <v>43485</v>
      </c>
      <c r="B105" t="s">
        <v>319</v>
      </c>
      <c r="C105" s="2" t="s">
        <v>320</v>
      </c>
      <c r="D105" t="s">
        <v>321</v>
      </c>
      <c r="E105" t="s">
        <v>12</v>
      </c>
      <c r="F105">
        <v>1</v>
      </c>
      <c r="G105">
        <v>990</v>
      </c>
    </row>
    <row r="106" spans="1:7" x14ac:dyDescent="0.25">
      <c r="A106" s="1">
        <v>43485</v>
      </c>
      <c r="B106" t="s">
        <v>322</v>
      </c>
      <c r="C106" s="2" t="s">
        <v>323</v>
      </c>
      <c r="D106" t="s">
        <v>324</v>
      </c>
      <c r="E106" t="s">
        <v>12</v>
      </c>
      <c r="F106">
        <v>1</v>
      </c>
      <c r="G106">
        <v>990</v>
      </c>
    </row>
    <row r="107" spans="1:7" x14ac:dyDescent="0.25">
      <c r="A107" s="1">
        <v>43485</v>
      </c>
      <c r="B107" t="s">
        <v>325</v>
      </c>
      <c r="C107" s="2" t="s">
        <v>326</v>
      </c>
      <c r="D107" t="s">
        <v>327</v>
      </c>
      <c r="E107" t="s">
        <v>12</v>
      </c>
      <c r="F107">
        <v>1</v>
      </c>
      <c r="G107">
        <v>13990</v>
      </c>
    </row>
    <row r="108" spans="1:7" x14ac:dyDescent="0.25">
      <c r="A108" s="1">
        <v>43485</v>
      </c>
      <c r="B108" t="s">
        <v>328</v>
      </c>
      <c r="C108" s="2" t="s">
        <v>329</v>
      </c>
      <c r="D108" t="s">
        <v>330</v>
      </c>
      <c r="E108" t="s">
        <v>12</v>
      </c>
      <c r="F108">
        <v>1</v>
      </c>
      <c r="G108">
        <v>0</v>
      </c>
    </row>
    <row r="109" spans="1:7" x14ac:dyDescent="0.25">
      <c r="A109" s="1">
        <v>43485</v>
      </c>
      <c r="B109" t="s">
        <v>331</v>
      </c>
      <c r="C109" s="2" t="s">
        <v>332</v>
      </c>
      <c r="D109" t="s">
        <v>333</v>
      </c>
      <c r="E109" t="s">
        <v>12</v>
      </c>
      <c r="F109">
        <v>1</v>
      </c>
      <c r="G109">
        <v>990</v>
      </c>
    </row>
    <row r="110" spans="1:7" x14ac:dyDescent="0.25">
      <c r="A110" s="1">
        <v>43485</v>
      </c>
      <c r="B110" t="s">
        <v>334</v>
      </c>
      <c r="C110" s="2" t="s">
        <v>335</v>
      </c>
      <c r="D110" t="s">
        <v>336</v>
      </c>
      <c r="E110" t="s">
        <v>12</v>
      </c>
      <c r="F110">
        <v>1</v>
      </c>
      <c r="G110">
        <v>990</v>
      </c>
    </row>
    <row r="111" spans="1:7" x14ac:dyDescent="0.25">
      <c r="A111" s="1">
        <v>43485</v>
      </c>
      <c r="B111" t="s">
        <v>337</v>
      </c>
      <c r="C111" s="2" t="s">
        <v>338</v>
      </c>
      <c r="D111" t="s">
        <v>339</v>
      </c>
      <c r="E111" t="s">
        <v>12</v>
      </c>
      <c r="F111">
        <v>1</v>
      </c>
      <c r="G111">
        <v>990</v>
      </c>
    </row>
    <row r="112" spans="1:7" x14ac:dyDescent="0.25">
      <c r="A112" s="1">
        <v>43485</v>
      </c>
      <c r="B112" t="s">
        <v>340</v>
      </c>
      <c r="C112" s="2" t="s">
        <v>341</v>
      </c>
      <c r="D112" t="s">
        <v>342</v>
      </c>
      <c r="E112" t="s">
        <v>12</v>
      </c>
      <c r="F112">
        <v>1</v>
      </c>
      <c r="G112">
        <v>990</v>
      </c>
    </row>
    <row r="113" spans="1:7" x14ac:dyDescent="0.25">
      <c r="A113" s="1">
        <v>43485</v>
      </c>
      <c r="B113" t="s">
        <v>343</v>
      </c>
      <c r="C113" s="2" t="s">
        <v>344</v>
      </c>
      <c r="D113" t="s">
        <v>345</v>
      </c>
      <c r="E113" t="s">
        <v>12</v>
      </c>
      <c r="F113">
        <v>1</v>
      </c>
      <c r="G113">
        <v>17990</v>
      </c>
    </row>
    <row r="114" spans="1:7" x14ac:dyDescent="0.25">
      <c r="A114" s="1">
        <v>43485</v>
      </c>
      <c r="B114" t="s">
        <v>346</v>
      </c>
      <c r="C114" s="2" t="s">
        <v>347</v>
      </c>
      <c r="D114" t="s">
        <v>348</v>
      </c>
      <c r="E114" t="s">
        <v>12</v>
      </c>
      <c r="F114">
        <v>1</v>
      </c>
      <c r="G114">
        <v>990</v>
      </c>
    </row>
    <row r="115" spans="1:7" x14ac:dyDescent="0.25">
      <c r="A115" s="1">
        <v>43485</v>
      </c>
      <c r="B115" t="s">
        <v>349</v>
      </c>
      <c r="C115" s="2" t="s">
        <v>350</v>
      </c>
      <c r="D115" t="s">
        <v>351</v>
      </c>
      <c r="E115" t="s">
        <v>12</v>
      </c>
      <c r="F115">
        <v>1</v>
      </c>
      <c r="G115">
        <v>990</v>
      </c>
    </row>
    <row r="116" spans="1:7" x14ac:dyDescent="0.25">
      <c r="A116" s="1">
        <v>43485</v>
      </c>
      <c r="B116" t="s">
        <v>352</v>
      </c>
      <c r="C116" s="2" t="s">
        <v>353</v>
      </c>
      <c r="D116" t="s">
        <v>354</v>
      </c>
      <c r="E116" t="s">
        <v>12</v>
      </c>
      <c r="F116">
        <v>1</v>
      </c>
      <c r="G116">
        <v>990</v>
      </c>
    </row>
    <row r="117" spans="1:7" x14ac:dyDescent="0.25">
      <c r="A117" s="1">
        <v>43485</v>
      </c>
      <c r="B117" t="s">
        <v>355</v>
      </c>
      <c r="C117" s="2" t="s">
        <v>356</v>
      </c>
      <c r="D117" t="s">
        <v>357</v>
      </c>
      <c r="E117" t="s">
        <v>12</v>
      </c>
      <c r="F117">
        <v>1</v>
      </c>
      <c r="G117">
        <v>3990</v>
      </c>
    </row>
    <row r="118" spans="1:7" x14ac:dyDescent="0.25">
      <c r="A118" s="1">
        <v>43485</v>
      </c>
      <c r="B118" t="s">
        <v>358</v>
      </c>
      <c r="C118" s="2" t="s">
        <v>359</v>
      </c>
      <c r="D118" t="s">
        <v>360</v>
      </c>
      <c r="E118" t="s">
        <v>12</v>
      </c>
      <c r="F118">
        <v>1</v>
      </c>
      <c r="G118">
        <v>990</v>
      </c>
    </row>
    <row r="119" spans="1:7" x14ac:dyDescent="0.25">
      <c r="A119" s="1">
        <v>43485</v>
      </c>
      <c r="B119" t="s">
        <v>361</v>
      </c>
      <c r="C119" s="2" t="s">
        <v>362</v>
      </c>
      <c r="D119" t="s">
        <v>363</v>
      </c>
      <c r="E119" t="s">
        <v>12</v>
      </c>
      <c r="F119">
        <v>1</v>
      </c>
      <c r="G119">
        <v>8990</v>
      </c>
    </row>
    <row r="120" spans="1:7" x14ac:dyDescent="0.25">
      <c r="A120" s="1">
        <v>43485</v>
      </c>
      <c r="B120" t="s">
        <v>364</v>
      </c>
      <c r="C120" s="2" t="s">
        <v>365</v>
      </c>
      <c r="D120" t="s">
        <v>366</v>
      </c>
      <c r="E120" t="s">
        <v>12</v>
      </c>
      <c r="F120">
        <v>1</v>
      </c>
      <c r="G120">
        <v>990</v>
      </c>
    </row>
    <row r="121" spans="1:7" x14ac:dyDescent="0.25">
      <c r="A121" s="1">
        <v>43485</v>
      </c>
      <c r="B121" t="s">
        <v>367</v>
      </c>
      <c r="C121" s="2" t="s">
        <v>368</v>
      </c>
      <c r="D121" t="s">
        <v>369</v>
      </c>
      <c r="E121" t="s">
        <v>12</v>
      </c>
      <c r="F121">
        <v>1</v>
      </c>
      <c r="G121">
        <v>990</v>
      </c>
    </row>
    <row r="122" spans="1:7" x14ac:dyDescent="0.25">
      <c r="A122" s="1">
        <v>43485</v>
      </c>
      <c r="B122" t="s">
        <v>370</v>
      </c>
      <c r="C122" s="2" t="s">
        <v>371</v>
      </c>
      <c r="D122" t="s">
        <v>372</v>
      </c>
      <c r="E122" t="s">
        <v>12</v>
      </c>
      <c r="F122">
        <v>1</v>
      </c>
      <c r="G122">
        <v>990</v>
      </c>
    </row>
    <row r="123" spans="1:7" x14ac:dyDescent="0.25">
      <c r="A123" s="1">
        <v>43485</v>
      </c>
      <c r="B123" t="s">
        <v>373</v>
      </c>
      <c r="C123" s="2" t="s">
        <v>374</v>
      </c>
      <c r="D123" t="s">
        <v>375</v>
      </c>
      <c r="E123" t="s">
        <v>12</v>
      </c>
      <c r="F123">
        <v>1</v>
      </c>
      <c r="G123">
        <v>990</v>
      </c>
    </row>
    <row r="124" spans="1:7" x14ac:dyDescent="0.25">
      <c r="A124" s="1">
        <v>43485</v>
      </c>
      <c r="B124" t="s">
        <v>376</v>
      </c>
      <c r="C124" s="2" t="s">
        <v>377</v>
      </c>
      <c r="D124" t="s">
        <v>378</v>
      </c>
      <c r="E124" t="s">
        <v>12</v>
      </c>
      <c r="F124">
        <v>1</v>
      </c>
      <c r="G124">
        <v>990</v>
      </c>
    </row>
    <row r="125" spans="1:7" x14ac:dyDescent="0.25">
      <c r="A125" s="1">
        <v>43485</v>
      </c>
      <c r="B125" t="s">
        <v>379</v>
      </c>
      <c r="C125" s="2" t="s">
        <v>380</v>
      </c>
      <c r="D125" t="s">
        <v>381</v>
      </c>
      <c r="E125" t="s">
        <v>12</v>
      </c>
      <c r="F125">
        <v>1</v>
      </c>
      <c r="G125">
        <v>990</v>
      </c>
    </row>
    <row r="126" spans="1:7" x14ac:dyDescent="0.25">
      <c r="A126" s="1">
        <v>43485</v>
      </c>
      <c r="B126" t="s">
        <v>382</v>
      </c>
      <c r="C126" s="2" t="s">
        <v>383</v>
      </c>
      <c r="D126" t="s">
        <v>384</v>
      </c>
      <c r="E126" t="s">
        <v>12</v>
      </c>
      <c r="F126">
        <v>1</v>
      </c>
      <c r="G126">
        <v>990</v>
      </c>
    </row>
    <row r="127" spans="1:7" x14ac:dyDescent="0.25">
      <c r="A127" s="1">
        <v>43485</v>
      </c>
      <c r="B127" t="s">
        <v>385</v>
      </c>
      <c r="C127" s="2" t="s">
        <v>386</v>
      </c>
      <c r="D127" t="s">
        <v>387</v>
      </c>
      <c r="E127" t="s">
        <v>12</v>
      </c>
      <c r="F127">
        <v>1</v>
      </c>
      <c r="G127">
        <v>990</v>
      </c>
    </row>
    <row r="128" spans="1:7" x14ac:dyDescent="0.25">
      <c r="A128" s="1">
        <v>43485</v>
      </c>
      <c r="B128" t="s">
        <v>388</v>
      </c>
      <c r="C128" s="2" t="s">
        <v>389</v>
      </c>
      <c r="D128" t="s">
        <v>390</v>
      </c>
      <c r="E128" t="s">
        <v>12</v>
      </c>
      <c r="F128">
        <v>1</v>
      </c>
      <c r="G128">
        <v>990</v>
      </c>
    </row>
    <row r="129" spans="1:7" x14ac:dyDescent="0.25">
      <c r="A129" s="1">
        <v>43485</v>
      </c>
      <c r="B129" t="s">
        <v>391</v>
      </c>
      <c r="C129" s="2" t="s">
        <v>392</v>
      </c>
      <c r="D129" t="s">
        <v>393</v>
      </c>
      <c r="E129" t="s">
        <v>12</v>
      </c>
      <c r="F129">
        <v>1</v>
      </c>
      <c r="G129">
        <v>13990</v>
      </c>
    </row>
    <row r="130" spans="1:7" x14ac:dyDescent="0.25">
      <c r="A130" s="1">
        <v>43485</v>
      </c>
      <c r="B130" t="s">
        <v>394</v>
      </c>
      <c r="C130" s="2" t="s">
        <v>395</v>
      </c>
      <c r="D130" t="s">
        <v>396</v>
      </c>
      <c r="E130" t="s">
        <v>12</v>
      </c>
      <c r="F130">
        <v>1</v>
      </c>
      <c r="G130">
        <v>990</v>
      </c>
    </row>
    <row r="131" spans="1:7" x14ac:dyDescent="0.25">
      <c r="A131" s="1">
        <v>43485</v>
      </c>
      <c r="B131" t="s">
        <v>397</v>
      </c>
      <c r="C131" s="2" t="s">
        <v>398</v>
      </c>
      <c r="D131" t="s">
        <v>399</v>
      </c>
      <c r="E131" t="s">
        <v>12</v>
      </c>
      <c r="F131">
        <v>1</v>
      </c>
      <c r="G131">
        <v>990</v>
      </c>
    </row>
    <row r="132" spans="1:7" x14ac:dyDescent="0.25">
      <c r="A132" s="1">
        <v>43485</v>
      </c>
      <c r="B132" t="s">
        <v>400</v>
      </c>
      <c r="C132" s="2" t="s">
        <v>401</v>
      </c>
      <c r="D132" t="s">
        <v>402</v>
      </c>
      <c r="E132" t="s">
        <v>12</v>
      </c>
      <c r="F132">
        <v>1</v>
      </c>
      <c r="G132">
        <v>990</v>
      </c>
    </row>
    <row r="133" spans="1:7" x14ac:dyDescent="0.25">
      <c r="A133" s="1">
        <v>43485</v>
      </c>
      <c r="B133" t="s">
        <v>403</v>
      </c>
      <c r="C133" s="2" t="s">
        <v>404</v>
      </c>
      <c r="D133" t="s">
        <v>405</v>
      </c>
      <c r="E133" t="s">
        <v>12</v>
      </c>
      <c r="F133">
        <v>1</v>
      </c>
      <c r="G133">
        <v>3990</v>
      </c>
    </row>
    <row r="134" spans="1:7" x14ac:dyDescent="0.25">
      <c r="A134" s="1">
        <v>43485</v>
      </c>
      <c r="B134" t="s">
        <v>406</v>
      </c>
      <c r="C134" s="2" t="s">
        <v>407</v>
      </c>
      <c r="D134" t="s">
        <v>408</v>
      </c>
      <c r="E134" t="s">
        <v>12</v>
      </c>
      <c r="F134">
        <v>1</v>
      </c>
      <c r="G134">
        <v>990</v>
      </c>
    </row>
    <row r="135" spans="1:7" x14ac:dyDescent="0.25">
      <c r="A135" s="1">
        <v>43485</v>
      </c>
      <c r="B135" t="s">
        <v>409</v>
      </c>
      <c r="C135" s="2" t="s">
        <v>410</v>
      </c>
      <c r="D135" t="s">
        <v>411</v>
      </c>
      <c r="E135" t="s">
        <v>12</v>
      </c>
      <c r="F135">
        <v>1</v>
      </c>
      <c r="G135">
        <v>990</v>
      </c>
    </row>
    <row r="136" spans="1:7" x14ac:dyDescent="0.25">
      <c r="A136" s="1">
        <v>43485</v>
      </c>
      <c r="B136" t="s">
        <v>412</v>
      </c>
      <c r="C136" s="2" t="s">
        <v>413</v>
      </c>
      <c r="D136" t="s">
        <v>414</v>
      </c>
      <c r="E136" t="s">
        <v>12</v>
      </c>
      <c r="F136">
        <v>1</v>
      </c>
      <c r="G136">
        <v>990</v>
      </c>
    </row>
    <row r="137" spans="1:7" x14ac:dyDescent="0.25">
      <c r="A137" s="1">
        <v>43485</v>
      </c>
      <c r="B137" t="s">
        <v>415</v>
      </c>
      <c r="C137" s="2" t="s">
        <v>416</v>
      </c>
      <c r="D137" t="s">
        <v>417</v>
      </c>
      <c r="E137" t="s">
        <v>12</v>
      </c>
      <c r="F137">
        <v>1</v>
      </c>
      <c r="G137">
        <v>990</v>
      </c>
    </row>
    <row r="138" spans="1:7" x14ac:dyDescent="0.25">
      <c r="A138" s="1">
        <v>43485</v>
      </c>
      <c r="B138" t="s">
        <v>418</v>
      </c>
      <c r="C138" s="2" t="s">
        <v>419</v>
      </c>
      <c r="D138" t="s">
        <v>420</v>
      </c>
      <c r="E138" t="s">
        <v>12</v>
      </c>
      <c r="F138">
        <v>1</v>
      </c>
      <c r="G138">
        <v>990</v>
      </c>
    </row>
    <row r="139" spans="1:7" x14ac:dyDescent="0.25">
      <c r="A139" s="1">
        <v>43485</v>
      </c>
      <c r="B139" t="s">
        <v>421</v>
      </c>
      <c r="C139" s="2" t="s">
        <v>422</v>
      </c>
      <c r="D139" t="s">
        <v>423</v>
      </c>
      <c r="E139" t="s">
        <v>12</v>
      </c>
      <c r="F139">
        <v>1</v>
      </c>
      <c r="G139">
        <v>990</v>
      </c>
    </row>
    <row r="140" spans="1:7" x14ac:dyDescent="0.25">
      <c r="A140" s="1">
        <v>43485</v>
      </c>
      <c r="B140" t="s">
        <v>424</v>
      </c>
      <c r="C140" s="2" t="s">
        <v>425</v>
      </c>
      <c r="D140" t="s">
        <v>426</v>
      </c>
      <c r="E140" t="s">
        <v>12</v>
      </c>
      <c r="F140">
        <v>1</v>
      </c>
      <c r="G140">
        <v>990</v>
      </c>
    </row>
    <row r="141" spans="1:7" x14ac:dyDescent="0.25">
      <c r="A141" s="1">
        <v>43485</v>
      </c>
      <c r="B141" t="s">
        <v>427</v>
      </c>
      <c r="C141" s="2" t="s">
        <v>428</v>
      </c>
      <c r="D141" t="s">
        <v>429</v>
      </c>
      <c r="E141" t="s">
        <v>12</v>
      </c>
      <c r="F141">
        <v>1</v>
      </c>
      <c r="G141">
        <v>990</v>
      </c>
    </row>
    <row r="142" spans="1:7" x14ac:dyDescent="0.25">
      <c r="A142" s="1">
        <v>43485</v>
      </c>
      <c r="B142" t="s">
        <v>430</v>
      </c>
      <c r="C142" s="2" t="s">
        <v>431</v>
      </c>
      <c r="D142" t="s">
        <v>432</v>
      </c>
      <c r="E142" t="s">
        <v>12</v>
      </c>
      <c r="F142">
        <v>1</v>
      </c>
      <c r="G142">
        <v>3990</v>
      </c>
    </row>
    <row r="143" spans="1:7" x14ac:dyDescent="0.25">
      <c r="A143" s="1">
        <v>43485</v>
      </c>
      <c r="B143" t="s">
        <v>433</v>
      </c>
      <c r="C143" s="2" t="s">
        <v>434</v>
      </c>
      <c r="D143" t="s">
        <v>435</v>
      </c>
      <c r="E143" t="s">
        <v>12</v>
      </c>
      <c r="F143">
        <v>1</v>
      </c>
      <c r="G143">
        <v>990</v>
      </c>
    </row>
    <row r="144" spans="1:7" x14ac:dyDescent="0.25">
      <c r="A144" s="1">
        <v>43485</v>
      </c>
      <c r="B144" t="s">
        <v>436</v>
      </c>
      <c r="C144" s="2" t="s">
        <v>437</v>
      </c>
      <c r="D144" t="s">
        <v>438</v>
      </c>
      <c r="E144" t="s">
        <v>12</v>
      </c>
      <c r="F144">
        <v>1</v>
      </c>
      <c r="G144">
        <v>990</v>
      </c>
    </row>
    <row r="145" spans="1:7" x14ac:dyDescent="0.25">
      <c r="A145" s="1">
        <v>43485</v>
      </c>
      <c r="B145" t="s">
        <v>439</v>
      </c>
      <c r="C145" s="2" t="s">
        <v>440</v>
      </c>
      <c r="D145" t="s">
        <v>441</v>
      </c>
      <c r="E145" t="s">
        <v>12</v>
      </c>
      <c r="F145">
        <v>1</v>
      </c>
      <c r="G145">
        <v>990</v>
      </c>
    </row>
    <row r="146" spans="1:7" x14ac:dyDescent="0.25">
      <c r="A146" s="1">
        <v>43485</v>
      </c>
      <c r="B146" t="s">
        <v>442</v>
      </c>
      <c r="C146" s="2" t="s">
        <v>443</v>
      </c>
      <c r="D146" t="s">
        <v>444</v>
      </c>
      <c r="E146" t="s">
        <v>12</v>
      </c>
      <c r="F146">
        <v>1</v>
      </c>
      <c r="G146">
        <v>990</v>
      </c>
    </row>
    <row r="147" spans="1:7" x14ac:dyDescent="0.25">
      <c r="A147" s="1">
        <v>43485</v>
      </c>
      <c r="B147" t="s">
        <v>445</v>
      </c>
      <c r="C147" s="2" t="s">
        <v>446</v>
      </c>
      <c r="D147" t="s">
        <v>447</v>
      </c>
      <c r="E147" t="s">
        <v>12</v>
      </c>
      <c r="F147">
        <v>1</v>
      </c>
      <c r="G147">
        <v>990</v>
      </c>
    </row>
    <row r="148" spans="1:7" x14ac:dyDescent="0.25">
      <c r="A148" s="1">
        <v>43485</v>
      </c>
      <c r="B148" t="s">
        <v>448</v>
      </c>
      <c r="C148" s="2" t="s">
        <v>449</v>
      </c>
      <c r="D148" t="s">
        <v>450</v>
      </c>
      <c r="E148" t="s">
        <v>12</v>
      </c>
      <c r="F148">
        <v>1</v>
      </c>
      <c r="G148">
        <v>990</v>
      </c>
    </row>
    <row r="149" spans="1:7" x14ac:dyDescent="0.25">
      <c r="A149" s="1">
        <v>43485</v>
      </c>
      <c r="B149" t="s">
        <v>451</v>
      </c>
      <c r="C149" s="2" t="s">
        <v>452</v>
      </c>
      <c r="D149" t="s">
        <v>453</v>
      </c>
      <c r="E149" t="s">
        <v>12</v>
      </c>
      <c r="F149">
        <v>1</v>
      </c>
      <c r="G149">
        <v>990</v>
      </c>
    </row>
    <row r="150" spans="1:7" x14ac:dyDescent="0.25">
      <c r="A150" s="1">
        <v>43485</v>
      </c>
      <c r="B150" t="s">
        <v>454</v>
      </c>
      <c r="C150" s="2" t="s">
        <v>455</v>
      </c>
      <c r="D150" t="s">
        <v>456</v>
      </c>
      <c r="E150" t="s">
        <v>12</v>
      </c>
      <c r="F150">
        <v>1</v>
      </c>
      <c r="G150">
        <v>990</v>
      </c>
    </row>
    <row r="151" spans="1:7" x14ac:dyDescent="0.25">
      <c r="A151" s="1">
        <v>43485</v>
      </c>
      <c r="B151" t="s">
        <v>457</v>
      </c>
      <c r="C151" s="2" t="s">
        <v>458</v>
      </c>
      <c r="D151" t="s">
        <v>459</v>
      </c>
      <c r="E151" t="s">
        <v>12</v>
      </c>
      <c r="F151">
        <v>1</v>
      </c>
      <c r="G151">
        <v>990</v>
      </c>
    </row>
    <row r="152" spans="1:7" x14ac:dyDescent="0.25">
      <c r="A152" s="1">
        <v>43485</v>
      </c>
      <c r="B152" t="s">
        <v>460</v>
      </c>
      <c r="C152" s="2" t="s">
        <v>461</v>
      </c>
      <c r="D152" t="s">
        <v>462</v>
      </c>
      <c r="E152" t="s">
        <v>12</v>
      </c>
      <c r="F152">
        <v>0</v>
      </c>
      <c r="G152">
        <v>0</v>
      </c>
    </row>
    <row r="153" spans="1:7" x14ac:dyDescent="0.25">
      <c r="A153" s="1">
        <v>43485</v>
      </c>
      <c r="B153" t="s">
        <v>463</v>
      </c>
      <c r="C153" s="2" t="s">
        <v>464</v>
      </c>
      <c r="D153" t="s">
        <v>465</v>
      </c>
      <c r="E153" t="s">
        <v>12</v>
      </c>
      <c r="F153">
        <v>1</v>
      </c>
      <c r="G153">
        <v>990</v>
      </c>
    </row>
    <row r="154" spans="1:7" x14ac:dyDescent="0.25">
      <c r="A154" s="1">
        <v>43485</v>
      </c>
      <c r="B154" t="s">
        <v>466</v>
      </c>
      <c r="C154" s="2" t="s">
        <v>467</v>
      </c>
      <c r="D154" t="s">
        <v>468</v>
      </c>
      <c r="E154" t="s">
        <v>12</v>
      </c>
      <c r="F154">
        <v>1</v>
      </c>
      <c r="G154">
        <v>990</v>
      </c>
    </row>
    <row r="155" spans="1:7" x14ac:dyDescent="0.25">
      <c r="A155" s="1">
        <v>43485</v>
      </c>
      <c r="B155" t="s">
        <v>469</v>
      </c>
      <c r="C155" s="2" t="s">
        <v>470</v>
      </c>
      <c r="D155" t="s">
        <v>471</v>
      </c>
      <c r="E155" t="s">
        <v>12</v>
      </c>
      <c r="F155">
        <v>1</v>
      </c>
      <c r="G155">
        <v>990</v>
      </c>
    </row>
    <row r="156" spans="1:7" x14ac:dyDescent="0.25">
      <c r="A156" s="1">
        <v>43485</v>
      </c>
      <c r="B156" t="s">
        <v>472</v>
      </c>
      <c r="C156" s="2" t="s">
        <v>473</v>
      </c>
      <c r="D156" t="s">
        <v>474</v>
      </c>
      <c r="E156" t="s">
        <v>12</v>
      </c>
      <c r="F156">
        <v>1</v>
      </c>
      <c r="G156">
        <v>990</v>
      </c>
    </row>
    <row r="157" spans="1:7" x14ac:dyDescent="0.25">
      <c r="A157" s="1">
        <v>43485</v>
      </c>
      <c r="B157" t="s">
        <v>475</v>
      </c>
      <c r="C157" s="2" t="s">
        <v>476</v>
      </c>
      <c r="D157" t="s">
        <v>477</v>
      </c>
      <c r="E157" t="s">
        <v>12</v>
      </c>
      <c r="F157">
        <v>1</v>
      </c>
      <c r="G157">
        <v>990</v>
      </c>
    </row>
    <row r="158" spans="1:7" x14ac:dyDescent="0.25">
      <c r="A158" s="1">
        <v>43485</v>
      </c>
      <c r="B158" t="s">
        <v>478</v>
      </c>
      <c r="C158" s="2" t="s">
        <v>479</v>
      </c>
      <c r="D158" t="s">
        <v>480</v>
      </c>
      <c r="E158" t="s">
        <v>12</v>
      </c>
      <c r="F158">
        <v>1</v>
      </c>
      <c r="G158">
        <v>990</v>
      </c>
    </row>
    <row r="159" spans="1:7" x14ac:dyDescent="0.25">
      <c r="A159" s="1">
        <v>43485</v>
      </c>
      <c r="B159" t="s">
        <v>481</v>
      </c>
      <c r="C159" s="2" t="s">
        <v>482</v>
      </c>
      <c r="D159" t="s">
        <v>483</v>
      </c>
      <c r="E159" t="s">
        <v>12</v>
      </c>
      <c r="F159">
        <v>1</v>
      </c>
      <c r="G159">
        <v>3990</v>
      </c>
    </row>
    <row r="160" spans="1:7" x14ac:dyDescent="0.25">
      <c r="A160" s="1">
        <v>43485</v>
      </c>
      <c r="B160" t="s">
        <v>484</v>
      </c>
      <c r="C160" s="2" t="s">
        <v>485</v>
      </c>
      <c r="D160" t="s">
        <v>486</v>
      </c>
      <c r="E160" t="s">
        <v>12</v>
      </c>
      <c r="F160">
        <v>1</v>
      </c>
      <c r="G160">
        <v>11990</v>
      </c>
    </row>
    <row r="161" spans="1:7" x14ac:dyDescent="0.25">
      <c r="A161" s="1">
        <v>43485</v>
      </c>
      <c r="B161" t="s">
        <v>487</v>
      </c>
      <c r="C161" s="2" t="s">
        <v>488</v>
      </c>
      <c r="D161" t="s">
        <v>489</v>
      </c>
      <c r="E161" t="s">
        <v>12</v>
      </c>
      <c r="F161">
        <v>1</v>
      </c>
      <c r="G161">
        <v>11990</v>
      </c>
    </row>
    <row r="162" spans="1:7" x14ac:dyDescent="0.25">
      <c r="A162" s="1">
        <v>43485</v>
      </c>
      <c r="B162" t="s">
        <v>490</v>
      </c>
      <c r="C162" s="2" t="s">
        <v>491</v>
      </c>
      <c r="D162" t="s">
        <v>492</v>
      </c>
      <c r="E162" t="s">
        <v>12</v>
      </c>
      <c r="F162">
        <v>1</v>
      </c>
      <c r="G162">
        <v>0</v>
      </c>
    </row>
    <row r="163" spans="1:7" x14ac:dyDescent="0.25">
      <c r="A163" s="1">
        <v>43485</v>
      </c>
      <c r="B163" t="s">
        <v>493</v>
      </c>
      <c r="C163" s="2" t="s">
        <v>494</v>
      </c>
      <c r="D163" t="s">
        <v>495</v>
      </c>
      <c r="E163" t="s">
        <v>12</v>
      </c>
      <c r="F163">
        <v>1</v>
      </c>
      <c r="G163">
        <v>17990</v>
      </c>
    </row>
    <row r="164" spans="1:7" x14ac:dyDescent="0.25">
      <c r="A164" s="1">
        <v>43485</v>
      </c>
      <c r="B164" t="s">
        <v>496</v>
      </c>
      <c r="C164" s="2" t="s">
        <v>497</v>
      </c>
      <c r="D164" t="s">
        <v>498</v>
      </c>
      <c r="E164" t="s">
        <v>12</v>
      </c>
      <c r="F164">
        <v>1</v>
      </c>
      <c r="G164">
        <v>11990</v>
      </c>
    </row>
    <row r="165" spans="1:7" x14ac:dyDescent="0.25">
      <c r="A165" s="1">
        <v>43485</v>
      </c>
      <c r="B165" t="s">
        <v>499</v>
      </c>
      <c r="C165" s="2" t="s">
        <v>500</v>
      </c>
      <c r="D165" t="s">
        <v>501</v>
      </c>
      <c r="E165" t="s">
        <v>12</v>
      </c>
      <c r="F165">
        <v>1</v>
      </c>
      <c r="G165">
        <v>17990</v>
      </c>
    </row>
    <row r="166" spans="1:7" x14ac:dyDescent="0.25">
      <c r="A166" s="1">
        <v>43485</v>
      </c>
      <c r="B166" t="s">
        <v>502</v>
      </c>
      <c r="C166" s="2" t="s">
        <v>503</v>
      </c>
      <c r="D166" t="s">
        <v>504</v>
      </c>
      <c r="E166" t="s">
        <v>12</v>
      </c>
      <c r="F166">
        <v>1</v>
      </c>
      <c r="G166">
        <v>17990</v>
      </c>
    </row>
    <row r="167" spans="1:7" x14ac:dyDescent="0.25">
      <c r="A167" s="1">
        <v>43485</v>
      </c>
      <c r="B167" t="s">
        <v>505</v>
      </c>
      <c r="C167" s="2" t="s">
        <v>506</v>
      </c>
      <c r="D167" t="s">
        <v>507</v>
      </c>
      <c r="E167" t="s">
        <v>12</v>
      </c>
      <c r="F167">
        <v>1</v>
      </c>
      <c r="G167">
        <v>3990</v>
      </c>
    </row>
    <row r="168" spans="1:7" x14ac:dyDescent="0.25">
      <c r="A168" s="1">
        <v>43485</v>
      </c>
      <c r="B168" t="s">
        <v>508</v>
      </c>
      <c r="C168" s="2" t="s">
        <v>509</v>
      </c>
      <c r="D168" t="s">
        <v>510</v>
      </c>
      <c r="E168" t="s">
        <v>12</v>
      </c>
      <c r="F168">
        <v>1</v>
      </c>
      <c r="G168">
        <v>13990</v>
      </c>
    </row>
    <row r="169" spans="1:7" x14ac:dyDescent="0.25">
      <c r="A169" s="1">
        <v>43485</v>
      </c>
      <c r="B169" t="s">
        <v>511</v>
      </c>
      <c r="C169" s="2" t="s">
        <v>512</v>
      </c>
      <c r="D169" t="s">
        <v>513</v>
      </c>
      <c r="E169" t="s">
        <v>12</v>
      </c>
      <c r="F169">
        <v>1</v>
      </c>
      <c r="G169">
        <v>13990</v>
      </c>
    </row>
    <row r="170" spans="1:7" x14ac:dyDescent="0.25">
      <c r="A170" s="1">
        <v>43485</v>
      </c>
      <c r="B170" t="s">
        <v>514</v>
      </c>
      <c r="C170" s="2" t="s">
        <v>515</v>
      </c>
      <c r="D170" t="s">
        <v>516</v>
      </c>
      <c r="E170" t="s">
        <v>12</v>
      </c>
      <c r="F170">
        <v>1</v>
      </c>
      <c r="G170">
        <v>3990</v>
      </c>
    </row>
    <row r="171" spans="1:7" x14ac:dyDescent="0.25">
      <c r="A171" s="1">
        <v>43485</v>
      </c>
      <c r="B171" t="s">
        <v>517</v>
      </c>
      <c r="C171" s="2" t="s">
        <v>518</v>
      </c>
      <c r="D171" t="s">
        <v>519</v>
      </c>
      <c r="E171" t="s">
        <v>12</v>
      </c>
      <c r="F171">
        <v>1</v>
      </c>
      <c r="G171">
        <v>3990</v>
      </c>
    </row>
    <row r="172" spans="1:7" x14ac:dyDescent="0.25">
      <c r="A172" s="1">
        <v>43485</v>
      </c>
      <c r="B172" t="s">
        <v>520</v>
      </c>
      <c r="C172" s="2" t="s">
        <v>521</v>
      </c>
      <c r="D172" t="s">
        <v>522</v>
      </c>
      <c r="E172" t="s">
        <v>12</v>
      </c>
      <c r="F172">
        <v>1</v>
      </c>
      <c r="G172">
        <v>13990</v>
      </c>
    </row>
    <row r="173" spans="1:7" x14ac:dyDescent="0.25">
      <c r="A173" s="1">
        <v>43485</v>
      </c>
      <c r="B173" t="s">
        <v>523</v>
      </c>
      <c r="C173" s="2" t="s">
        <v>524</v>
      </c>
      <c r="D173" t="s">
        <v>525</v>
      </c>
      <c r="E173" t="s">
        <v>12</v>
      </c>
      <c r="F173">
        <v>1</v>
      </c>
      <c r="G173">
        <v>13990</v>
      </c>
    </row>
    <row r="174" spans="1:7" x14ac:dyDescent="0.25">
      <c r="A174" s="1">
        <v>43485</v>
      </c>
      <c r="B174" t="s">
        <v>526</v>
      </c>
      <c r="C174" s="2" t="s">
        <v>527</v>
      </c>
      <c r="D174" t="s">
        <v>528</v>
      </c>
      <c r="E174" t="s">
        <v>12</v>
      </c>
      <c r="F174">
        <v>1</v>
      </c>
      <c r="G174">
        <v>13990</v>
      </c>
    </row>
    <row r="175" spans="1:7" x14ac:dyDescent="0.25">
      <c r="A175" s="1">
        <v>43485</v>
      </c>
      <c r="B175" t="s">
        <v>529</v>
      </c>
      <c r="C175" s="2" t="s">
        <v>530</v>
      </c>
      <c r="D175" t="s">
        <v>531</v>
      </c>
      <c r="E175" t="s">
        <v>12</v>
      </c>
      <c r="F175">
        <v>1</v>
      </c>
      <c r="G175">
        <v>13990</v>
      </c>
    </row>
    <row r="176" spans="1:7" x14ac:dyDescent="0.25">
      <c r="A176" s="1">
        <v>43485</v>
      </c>
      <c r="B176" t="s">
        <v>532</v>
      </c>
      <c r="C176" s="2" t="s">
        <v>533</v>
      </c>
      <c r="D176" t="s">
        <v>534</v>
      </c>
      <c r="E176" t="s">
        <v>12</v>
      </c>
      <c r="F176">
        <v>1</v>
      </c>
      <c r="G176">
        <v>13990</v>
      </c>
    </row>
    <row r="177" spans="1:7" x14ac:dyDescent="0.25">
      <c r="A177" s="1">
        <v>43485</v>
      </c>
      <c r="B177" t="s">
        <v>535</v>
      </c>
      <c r="C177" s="2" t="s">
        <v>536</v>
      </c>
      <c r="D177" t="s">
        <v>537</v>
      </c>
      <c r="E177" t="s">
        <v>12</v>
      </c>
      <c r="F177">
        <v>1</v>
      </c>
      <c r="G177">
        <v>13990</v>
      </c>
    </row>
    <row r="178" spans="1:7" x14ac:dyDescent="0.25">
      <c r="A178" s="1">
        <v>43485</v>
      </c>
      <c r="B178" t="s">
        <v>538</v>
      </c>
      <c r="C178" s="2" t="s">
        <v>539</v>
      </c>
      <c r="D178" t="s">
        <v>540</v>
      </c>
      <c r="E178" t="s">
        <v>12</v>
      </c>
      <c r="F178">
        <v>1</v>
      </c>
      <c r="G178">
        <v>13990</v>
      </c>
    </row>
    <row r="179" spans="1:7" x14ac:dyDescent="0.25">
      <c r="A179" s="1">
        <v>43485</v>
      </c>
      <c r="B179" t="s">
        <v>541</v>
      </c>
      <c r="C179" s="2" t="s">
        <v>542</v>
      </c>
      <c r="D179" t="s">
        <v>543</v>
      </c>
      <c r="E179" t="s">
        <v>12</v>
      </c>
      <c r="F179">
        <v>1</v>
      </c>
      <c r="G179">
        <v>13990</v>
      </c>
    </row>
    <row r="180" spans="1:7" x14ac:dyDescent="0.25">
      <c r="A180" s="1">
        <v>43485</v>
      </c>
      <c r="B180" t="s">
        <v>544</v>
      </c>
      <c r="C180" s="2" t="s">
        <v>545</v>
      </c>
      <c r="D180" t="s">
        <v>546</v>
      </c>
      <c r="E180" t="s">
        <v>12</v>
      </c>
      <c r="F180">
        <v>1</v>
      </c>
      <c r="G180">
        <v>13990</v>
      </c>
    </row>
    <row r="181" spans="1:7" x14ac:dyDescent="0.25">
      <c r="A181" s="1">
        <v>43485</v>
      </c>
      <c r="B181" t="s">
        <v>547</v>
      </c>
      <c r="C181" s="2" t="s">
        <v>548</v>
      </c>
      <c r="D181" t="s">
        <v>549</v>
      </c>
      <c r="E181" t="s">
        <v>12</v>
      </c>
      <c r="F181">
        <v>1</v>
      </c>
      <c r="G181">
        <v>13990</v>
      </c>
    </row>
    <row r="182" spans="1:7" x14ac:dyDescent="0.25">
      <c r="A182" s="1">
        <v>43485</v>
      </c>
      <c r="B182" t="s">
        <v>550</v>
      </c>
      <c r="C182" s="2" t="s">
        <v>551</v>
      </c>
      <c r="D182" t="s">
        <v>552</v>
      </c>
      <c r="E182" t="s">
        <v>12</v>
      </c>
      <c r="F182">
        <v>1</v>
      </c>
      <c r="G182">
        <v>13990</v>
      </c>
    </row>
    <row r="183" spans="1:7" x14ac:dyDescent="0.25">
      <c r="A183" s="1">
        <v>43485</v>
      </c>
      <c r="B183" t="s">
        <v>553</v>
      </c>
      <c r="C183" s="2" t="s">
        <v>554</v>
      </c>
      <c r="D183" t="s">
        <v>555</v>
      </c>
      <c r="E183" t="s">
        <v>12</v>
      </c>
      <c r="F183">
        <v>1</v>
      </c>
      <c r="G183">
        <v>13990</v>
      </c>
    </row>
    <row r="184" spans="1:7" x14ac:dyDescent="0.25">
      <c r="A184" s="1">
        <v>43485</v>
      </c>
      <c r="B184" t="s">
        <v>556</v>
      </c>
      <c r="C184" s="2" t="s">
        <v>557</v>
      </c>
      <c r="D184" t="s">
        <v>558</v>
      </c>
      <c r="E184" t="s">
        <v>12</v>
      </c>
      <c r="F184">
        <v>1</v>
      </c>
      <c r="G184">
        <v>13990</v>
      </c>
    </row>
    <row r="185" spans="1:7" x14ac:dyDescent="0.25">
      <c r="A185" s="1">
        <v>43485</v>
      </c>
      <c r="B185" t="s">
        <v>559</v>
      </c>
      <c r="C185" s="2" t="s">
        <v>560</v>
      </c>
      <c r="D185" t="s">
        <v>561</v>
      </c>
      <c r="E185" t="s">
        <v>12</v>
      </c>
      <c r="F185">
        <v>1</v>
      </c>
      <c r="G185">
        <v>13990</v>
      </c>
    </row>
    <row r="186" spans="1:7" x14ac:dyDescent="0.25">
      <c r="A186" s="1">
        <v>43485</v>
      </c>
      <c r="B186" t="s">
        <v>562</v>
      </c>
      <c r="C186" s="2" t="s">
        <v>563</v>
      </c>
      <c r="D186" t="s">
        <v>564</v>
      </c>
      <c r="E186" t="s">
        <v>12</v>
      </c>
      <c r="F186">
        <v>1</v>
      </c>
      <c r="G186">
        <v>13990</v>
      </c>
    </row>
    <row r="187" spans="1:7" x14ac:dyDescent="0.25">
      <c r="A187" s="1">
        <v>43485</v>
      </c>
      <c r="B187" t="s">
        <v>565</v>
      </c>
      <c r="C187" s="2" t="s">
        <v>566</v>
      </c>
      <c r="D187" t="s">
        <v>567</v>
      </c>
      <c r="E187" t="s">
        <v>12</v>
      </c>
      <c r="F187">
        <v>1</v>
      </c>
      <c r="G187">
        <v>6990</v>
      </c>
    </row>
    <row r="188" spans="1:7" x14ac:dyDescent="0.25">
      <c r="A188" s="1">
        <v>43485</v>
      </c>
      <c r="B188" t="s">
        <v>568</v>
      </c>
      <c r="C188" s="2" t="s">
        <v>569</v>
      </c>
      <c r="D188" t="s">
        <v>570</v>
      </c>
      <c r="E188" t="s">
        <v>12</v>
      </c>
      <c r="F188">
        <v>1</v>
      </c>
      <c r="G188">
        <v>11990</v>
      </c>
    </row>
    <row r="189" spans="1:7" x14ac:dyDescent="0.25">
      <c r="A189" s="1">
        <v>43485</v>
      </c>
      <c r="B189" t="s">
        <v>571</v>
      </c>
      <c r="C189" s="2" t="s">
        <v>572</v>
      </c>
      <c r="D189" t="s">
        <v>573</v>
      </c>
      <c r="E189" t="s">
        <v>12</v>
      </c>
      <c r="F189">
        <v>1</v>
      </c>
      <c r="G189">
        <v>8990</v>
      </c>
    </row>
    <row r="190" spans="1:7" x14ac:dyDescent="0.25">
      <c r="A190" s="1">
        <v>43485</v>
      </c>
      <c r="B190" t="s">
        <v>574</v>
      </c>
      <c r="C190" s="2" t="s">
        <v>575</v>
      </c>
      <c r="D190" t="s">
        <v>576</v>
      </c>
      <c r="E190" t="s">
        <v>12</v>
      </c>
      <c r="F190">
        <v>1</v>
      </c>
      <c r="G190">
        <v>11990</v>
      </c>
    </row>
    <row r="191" spans="1:7" x14ac:dyDescent="0.25">
      <c r="A191" s="1">
        <v>43485</v>
      </c>
      <c r="B191" t="s">
        <v>577</v>
      </c>
      <c r="C191" s="2" t="s">
        <v>578</v>
      </c>
      <c r="D191" t="s">
        <v>579</v>
      </c>
      <c r="E191" t="s">
        <v>12</v>
      </c>
      <c r="F191">
        <v>1</v>
      </c>
      <c r="G191">
        <v>8990</v>
      </c>
    </row>
    <row r="192" spans="1:7" x14ac:dyDescent="0.25">
      <c r="A192" s="1">
        <v>43485</v>
      </c>
      <c r="B192" t="s">
        <v>580</v>
      </c>
      <c r="C192" s="2" t="s">
        <v>581</v>
      </c>
      <c r="D192" t="s">
        <v>582</v>
      </c>
      <c r="E192" t="s">
        <v>12</v>
      </c>
      <c r="F192">
        <v>1</v>
      </c>
      <c r="G192">
        <v>0</v>
      </c>
    </row>
    <row r="193" spans="1:7" x14ac:dyDescent="0.25">
      <c r="A193" s="1">
        <v>43485</v>
      </c>
      <c r="B193" t="s">
        <v>580</v>
      </c>
      <c r="C193" s="2" t="s">
        <v>583</v>
      </c>
      <c r="D193" t="s">
        <v>584</v>
      </c>
      <c r="E193" t="s">
        <v>12</v>
      </c>
      <c r="F193">
        <v>1</v>
      </c>
      <c r="G193">
        <v>0</v>
      </c>
    </row>
    <row r="194" spans="1:7" x14ac:dyDescent="0.25">
      <c r="A194" s="1">
        <v>43485</v>
      </c>
      <c r="B194" t="s">
        <v>585</v>
      </c>
      <c r="C194" s="2" t="s">
        <v>586</v>
      </c>
      <c r="D194" t="s">
        <v>587</v>
      </c>
      <c r="E194" t="s">
        <v>12</v>
      </c>
      <c r="F194">
        <v>1</v>
      </c>
      <c r="G194">
        <v>8990</v>
      </c>
    </row>
    <row r="195" spans="1:7" x14ac:dyDescent="0.25">
      <c r="A195" s="1">
        <v>43485</v>
      </c>
      <c r="B195" t="s">
        <v>588</v>
      </c>
      <c r="C195" s="2" t="s">
        <v>589</v>
      </c>
      <c r="D195" t="s">
        <v>590</v>
      </c>
      <c r="E195" t="s">
        <v>12</v>
      </c>
      <c r="F195">
        <v>1</v>
      </c>
      <c r="G195">
        <v>11990</v>
      </c>
    </row>
    <row r="196" spans="1:7" x14ac:dyDescent="0.25">
      <c r="A196" s="1">
        <v>43485</v>
      </c>
      <c r="B196" t="s">
        <v>591</v>
      </c>
      <c r="C196" s="2" t="s">
        <v>592</v>
      </c>
      <c r="D196" t="s">
        <v>593</v>
      </c>
      <c r="E196" t="s">
        <v>12</v>
      </c>
      <c r="F196">
        <v>1</v>
      </c>
      <c r="G196">
        <v>8990</v>
      </c>
    </row>
    <row r="197" spans="1:7" x14ac:dyDescent="0.25">
      <c r="A197" s="1">
        <v>43485</v>
      </c>
      <c r="B197" t="s">
        <v>594</v>
      </c>
      <c r="C197" s="2" t="s">
        <v>595</v>
      </c>
      <c r="D197" t="s">
        <v>596</v>
      </c>
      <c r="E197" t="s">
        <v>12</v>
      </c>
      <c r="F197">
        <v>1</v>
      </c>
      <c r="G197">
        <v>13990</v>
      </c>
    </row>
    <row r="198" spans="1:7" x14ac:dyDescent="0.25">
      <c r="A198" s="1">
        <v>43485</v>
      </c>
      <c r="B198" t="s">
        <v>597</v>
      </c>
      <c r="C198" s="2" t="s">
        <v>598</v>
      </c>
      <c r="D198" t="s">
        <v>599</v>
      </c>
      <c r="E198" t="s">
        <v>12</v>
      </c>
      <c r="F198">
        <v>1</v>
      </c>
      <c r="G198">
        <v>990</v>
      </c>
    </row>
    <row r="199" spans="1:7" x14ac:dyDescent="0.25">
      <c r="A199" s="1">
        <v>43485</v>
      </c>
      <c r="B199" t="s">
        <v>600</v>
      </c>
      <c r="C199" s="2" t="s">
        <v>601</v>
      </c>
      <c r="D199" t="s">
        <v>602</v>
      </c>
      <c r="E199" t="s">
        <v>12</v>
      </c>
      <c r="F199">
        <v>1</v>
      </c>
      <c r="G199">
        <v>8990</v>
      </c>
    </row>
    <row r="200" spans="1:7" x14ac:dyDescent="0.25">
      <c r="A200" s="1">
        <v>43485</v>
      </c>
      <c r="B200" t="s">
        <v>603</v>
      </c>
      <c r="C200" s="2" t="s">
        <v>604</v>
      </c>
      <c r="D200" t="s">
        <v>605</v>
      </c>
      <c r="E200" t="s">
        <v>12</v>
      </c>
      <c r="F200">
        <v>1</v>
      </c>
      <c r="G200">
        <v>990</v>
      </c>
    </row>
    <row r="201" spans="1:7" x14ac:dyDescent="0.25">
      <c r="A201" s="1">
        <v>43485</v>
      </c>
      <c r="B201" t="s">
        <v>606</v>
      </c>
      <c r="C201" s="2" t="s">
        <v>607</v>
      </c>
      <c r="D201" t="s">
        <v>608</v>
      </c>
      <c r="E201" t="s">
        <v>12</v>
      </c>
      <c r="F201">
        <v>1</v>
      </c>
      <c r="G201">
        <v>11990</v>
      </c>
    </row>
    <row r="202" spans="1:7" x14ac:dyDescent="0.25">
      <c r="A202" s="1">
        <v>43485</v>
      </c>
      <c r="B202" t="s">
        <v>609</v>
      </c>
      <c r="C202" s="2" t="s">
        <v>610</v>
      </c>
      <c r="D202" t="s">
        <v>611</v>
      </c>
      <c r="E202" t="s">
        <v>12</v>
      </c>
      <c r="F202">
        <v>1</v>
      </c>
      <c r="G202">
        <v>13990</v>
      </c>
    </row>
    <row r="203" spans="1:7" x14ac:dyDescent="0.25">
      <c r="A203" s="1">
        <v>43485</v>
      </c>
      <c r="B203" t="s">
        <v>612</v>
      </c>
      <c r="C203" s="2" t="s">
        <v>613</v>
      </c>
      <c r="D203" t="s">
        <v>614</v>
      </c>
      <c r="E203" t="s">
        <v>12</v>
      </c>
      <c r="F203">
        <v>1</v>
      </c>
      <c r="G203">
        <v>13990</v>
      </c>
    </row>
    <row r="204" spans="1:7" x14ac:dyDescent="0.25">
      <c r="A204" s="1">
        <v>43485</v>
      </c>
      <c r="B204" t="s">
        <v>615</v>
      </c>
      <c r="C204" s="2" t="s">
        <v>616</v>
      </c>
      <c r="D204" t="s">
        <v>617</v>
      </c>
      <c r="E204" t="s">
        <v>12</v>
      </c>
      <c r="F204">
        <v>1</v>
      </c>
      <c r="G204">
        <v>13990</v>
      </c>
    </row>
    <row r="205" spans="1:7" x14ac:dyDescent="0.25">
      <c r="A205" s="1">
        <v>43485</v>
      </c>
      <c r="B205" t="s">
        <v>618</v>
      </c>
      <c r="C205" s="2" t="s">
        <v>619</v>
      </c>
      <c r="D205" t="s">
        <v>620</v>
      </c>
      <c r="E205" t="s">
        <v>12</v>
      </c>
      <c r="F205">
        <v>1</v>
      </c>
      <c r="G205">
        <v>8990</v>
      </c>
    </row>
    <row r="206" spans="1:7" x14ac:dyDescent="0.25">
      <c r="A206" s="1">
        <v>43485</v>
      </c>
      <c r="B206" t="s">
        <v>621</v>
      </c>
      <c r="C206" s="2" t="s">
        <v>622</v>
      </c>
      <c r="D206" t="s">
        <v>623</v>
      </c>
      <c r="E206" t="s">
        <v>12</v>
      </c>
      <c r="F206">
        <v>1</v>
      </c>
      <c r="G206">
        <v>17990</v>
      </c>
    </row>
    <row r="207" spans="1:7" x14ac:dyDescent="0.25">
      <c r="A207" s="1">
        <v>43485</v>
      </c>
      <c r="B207" t="s">
        <v>624</v>
      </c>
      <c r="C207" s="2" t="s">
        <v>625</v>
      </c>
      <c r="D207" t="s">
        <v>626</v>
      </c>
      <c r="E207" t="s">
        <v>12</v>
      </c>
      <c r="F207">
        <v>1</v>
      </c>
      <c r="G207">
        <v>11990</v>
      </c>
    </row>
    <row r="208" spans="1:7" x14ac:dyDescent="0.25">
      <c r="A208" s="1">
        <v>43485</v>
      </c>
      <c r="B208" t="s">
        <v>627</v>
      </c>
      <c r="C208" s="2" t="s">
        <v>628</v>
      </c>
      <c r="D208" t="s">
        <v>629</v>
      </c>
      <c r="E208" t="s">
        <v>12</v>
      </c>
      <c r="F208">
        <v>1</v>
      </c>
      <c r="G208">
        <v>8990</v>
      </c>
    </row>
    <row r="209" spans="1:7" x14ac:dyDescent="0.25">
      <c r="A209" s="1">
        <v>43485</v>
      </c>
      <c r="B209" t="s">
        <v>630</v>
      </c>
      <c r="C209" s="2" t="s">
        <v>631</v>
      </c>
      <c r="D209" t="s">
        <v>632</v>
      </c>
      <c r="E209" t="s">
        <v>12</v>
      </c>
      <c r="F209">
        <v>1</v>
      </c>
      <c r="G209">
        <v>11990</v>
      </c>
    </row>
    <row r="210" spans="1:7" x14ac:dyDescent="0.25">
      <c r="A210" s="1">
        <v>43485</v>
      </c>
      <c r="B210" t="s">
        <v>633</v>
      </c>
      <c r="C210" s="2" t="s">
        <v>634</v>
      </c>
      <c r="D210" t="s">
        <v>635</v>
      </c>
      <c r="E210" t="s">
        <v>12</v>
      </c>
      <c r="F210">
        <v>1</v>
      </c>
      <c r="G210">
        <v>11990</v>
      </c>
    </row>
    <row r="211" spans="1:7" x14ac:dyDescent="0.25">
      <c r="A211" s="1">
        <v>43485</v>
      </c>
      <c r="B211" t="s">
        <v>636</v>
      </c>
      <c r="C211" s="2" t="s">
        <v>637</v>
      </c>
      <c r="D211" t="s">
        <v>638</v>
      </c>
      <c r="E211" t="s">
        <v>12</v>
      </c>
      <c r="F211">
        <v>1</v>
      </c>
      <c r="G211">
        <v>8990</v>
      </c>
    </row>
    <row r="212" spans="1:7" x14ac:dyDescent="0.25">
      <c r="A212" s="1">
        <v>43485</v>
      </c>
      <c r="B212" t="s">
        <v>639</v>
      </c>
      <c r="C212" s="2" t="s">
        <v>640</v>
      </c>
      <c r="D212" t="s">
        <v>641</v>
      </c>
      <c r="E212" t="s">
        <v>12</v>
      </c>
      <c r="F212">
        <v>1</v>
      </c>
      <c r="G212">
        <v>13990</v>
      </c>
    </row>
    <row r="213" spans="1:7" x14ac:dyDescent="0.25">
      <c r="A213" s="1">
        <v>43485</v>
      </c>
      <c r="B213" t="s">
        <v>642</v>
      </c>
      <c r="C213" s="2" t="s">
        <v>643</v>
      </c>
      <c r="D213" t="s">
        <v>644</v>
      </c>
      <c r="E213" t="s">
        <v>12</v>
      </c>
      <c r="F213">
        <v>1</v>
      </c>
      <c r="G213">
        <v>0</v>
      </c>
    </row>
    <row r="214" spans="1:7" x14ac:dyDescent="0.25">
      <c r="A214" s="1">
        <v>43485</v>
      </c>
      <c r="B214" t="s">
        <v>645</v>
      </c>
      <c r="C214" s="2" t="s">
        <v>646</v>
      </c>
      <c r="D214" t="s">
        <v>647</v>
      </c>
      <c r="E214" t="s">
        <v>12</v>
      </c>
      <c r="F214">
        <v>1</v>
      </c>
      <c r="G214">
        <v>11990</v>
      </c>
    </row>
    <row r="215" spans="1:7" x14ac:dyDescent="0.25">
      <c r="A215" s="1">
        <v>43485</v>
      </c>
      <c r="B215" t="s">
        <v>648</v>
      </c>
      <c r="C215" s="2" t="s">
        <v>649</v>
      </c>
      <c r="D215" t="s">
        <v>650</v>
      </c>
      <c r="E215" t="s">
        <v>12</v>
      </c>
      <c r="F215">
        <v>1</v>
      </c>
      <c r="G215">
        <v>6990</v>
      </c>
    </row>
  </sheetData>
  <autoFilter ref="A1:G215">
    <filterColumn colId="0">
      <filters>
        <dateGroupItem year="2019" month="1" day="20" dateTimeGrouping="day"/>
      </filters>
    </filterColumn>
  </autoFilter>
  <sortState ref="A2:F52">
    <sortCondition ref="E2:E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tabSelected="1" topLeftCell="A144" workbookViewId="0">
      <selection activeCell="M150" sqref="M150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bestFit="1" customWidth="1"/>
    <col min="4" max="4" width="14.140625" bestFit="1" customWidth="1"/>
    <col min="5" max="5" width="5.85546875" bestFit="1" customWidth="1"/>
    <col min="6" max="6" width="2" bestFit="1" customWidth="1"/>
    <col min="7" max="7" width="6" bestFit="1" customWidth="1"/>
    <col min="11" max="11" width="16.140625" style="2" bestFit="1" customWidth="1"/>
  </cols>
  <sheetData>
    <row r="1" spans="1:15" x14ac:dyDescent="0.25">
      <c r="A1" s="1">
        <v>43485</v>
      </c>
      <c r="B1" t="s">
        <v>208</v>
      </c>
      <c r="C1" s="2" t="s">
        <v>209</v>
      </c>
      <c r="D1" t="s">
        <v>210</v>
      </c>
      <c r="E1" t="s">
        <v>12</v>
      </c>
      <c r="F1">
        <v>0</v>
      </c>
      <c r="G1" s="3">
        <v>3990</v>
      </c>
      <c r="I1" t="s">
        <v>6</v>
      </c>
      <c r="K1" s="2" t="s">
        <v>326</v>
      </c>
      <c r="M1">
        <f>VLOOKUP(K1,C$1:G$100,5, FALSE)</f>
        <v>13990</v>
      </c>
      <c r="O1" t="s">
        <v>653</v>
      </c>
    </row>
    <row r="2" spans="1:15" x14ac:dyDescent="0.25">
      <c r="A2" s="1">
        <v>43485</v>
      </c>
      <c r="B2" t="s">
        <v>211</v>
      </c>
      <c r="C2" s="2" t="s">
        <v>212</v>
      </c>
      <c r="D2" t="s">
        <v>213</v>
      </c>
      <c r="E2" t="s">
        <v>12</v>
      </c>
      <c r="F2">
        <v>1</v>
      </c>
      <c r="G2" s="3">
        <v>8990</v>
      </c>
      <c r="I2" t="s">
        <v>6</v>
      </c>
      <c r="K2" s="2" t="s">
        <v>269</v>
      </c>
      <c r="M2">
        <f t="shared" ref="M2:M65" si="0">VLOOKUP(K2,C$1:G$100,5, FALSE)</f>
        <v>13990</v>
      </c>
    </row>
    <row r="3" spans="1:15" x14ac:dyDescent="0.25">
      <c r="A3" s="1">
        <v>43485</v>
      </c>
      <c r="B3" t="s">
        <v>214</v>
      </c>
      <c r="C3" s="2" t="s">
        <v>215</v>
      </c>
      <c r="D3" t="s">
        <v>216</v>
      </c>
      <c r="E3" t="s">
        <v>12</v>
      </c>
      <c r="F3">
        <v>1</v>
      </c>
      <c r="G3" s="3">
        <v>990</v>
      </c>
      <c r="I3" t="s">
        <v>6</v>
      </c>
      <c r="K3" s="2" t="s">
        <v>224</v>
      </c>
      <c r="M3">
        <f t="shared" si="0"/>
        <v>8990</v>
      </c>
    </row>
    <row r="4" spans="1:15" x14ac:dyDescent="0.25">
      <c r="A4" s="1">
        <v>43485</v>
      </c>
      <c r="B4" t="s">
        <v>217</v>
      </c>
      <c r="C4" s="2" t="s">
        <v>218</v>
      </c>
      <c r="D4" t="s">
        <v>219</v>
      </c>
      <c r="E4" t="s">
        <v>12</v>
      </c>
      <c r="F4">
        <v>1</v>
      </c>
      <c r="G4" s="3">
        <v>8990</v>
      </c>
      <c r="I4" t="s">
        <v>6</v>
      </c>
      <c r="K4" s="2" t="s">
        <v>392</v>
      </c>
      <c r="M4">
        <f t="shared" si="0"/>
        <v>13990</v>
      </c>
    </row>
    <row r="5" spans="1:15" x14ac:dyDescent="0.25">
      <c r="A5" s="1">
        <v>43485</v>
      </c>
      <c r="B5" t="s">
        <v>220</v>
      </c>
      <c r="C5" s="2" t="s">
        <v>221</v>
      </c>
      <c r="D5" t="s">
        <v>222</v>
      </c>
      <c r="E5" t="s">
        <v>12</v>
      </c>
      <c r="F5">
        <v>1</v>
      </c>
      <c r="G5" s="3">
        <v>0</v>
      </c>
      <c r="I5" t="s">
        <v>6</v>
      </c>
      <c r="K5" s="2" t="s">
        <v>299</v>
      </c>
      <c r="M5">
        <f t="shared" si="0"/>
        <v>13990</v>
      </c>
    </row>
    <row r="6" spans="1:15" x14ac:dyDescent="0.25">
      <c r="A6" s="1">
        <v>43485</v>
      </c>
      <c r="B6" t="s">
        <v>223</v>
      </c>
      <c r="C6" s="2" t="s">
        <v>224</v>
      </c>
      <c r="D6" t="s">
        <v>225</v>
      </c>
      <c r="E6" t="s">
        <v>12</v>
      </c>
      <c r="F6">
        <v>1</v>
      </c>
      <c r="G6" s="3">
        <v>8990</v>
      </c>
      <c r="I6" t="s">
        <v>6</v>
      </c>
      <c r="K6" s="2" t="s">
        <v>263</v>
      </c>
      <c r="M6">
        <f t="shared" si="0"/>
        <v>13990</v>
      </c>
    </row>
    <row r="7" spans="1:15" x14ac:dyDescent="0.25">
      <c r="A7" s="1">
        <v>43485</v>
      </c>
      <c r="B7" t="s">
        <v>226</v>
      </c>
      <c r="C7" s="2" t="s">
        <v>227</v>
      </c>
      <c r="D7" t="s">
        <v>228</v>
      </c>
      <c r="E7" t="s">
        <v>12</v>
      </c>
      <c r="F7">
        <v>1</v>
      </c>
      <c r="G7" s="3">
        <v>8990</v>
      </c>
      <c r="I7" t="s">
        <v>6</v>
      </c>
      <c r="K7" s="2" t="s">
        <v>404</v>
      </c>
      <c r="M7">
        <f t="shared" si="0"/>
        <v>3990</v>
      </c>
    </row>
    <row r="8" spans="1:15" x14ac:dyDescent="0.25">
      <c r="A8" s="1">
        <v>43485</v>
      </c>
      <c r="B8" t="s">
        <v>229</v>
      </c>
      <c r="C8" s="2" t="s">
        <v>230</v>
      </c>
      <c r="D8" t="s">
        <v>231</v>
      </c>
      <c r="E8" t="s">
        <v>12</v>
      </c>
      <c r="F8">
        <v>1</v>
      </c>
      <c r="G8" s="3">
        <v>8990</v>
      </c>
      <c r="I8" t="s">
        <v>6</v>
      </c>
      <c r="K8" s="2" t="s">
        <v>482</v>
      </c>
      <c r="M8">
        <f t="shared" si="0"/>
        <v>3990</v>
      </c>
    </row>
    <row r="9" spans="1:15" x14ac:dyDescent="0.25">
      <c r="A9" s="1">
        <v>43485</v>
      </c>
      <c r="B9" t="s">
        <v>232</v>
      </c>
      <c r="C9" s="2" t="s">
        <v>233</v>
      </c>
      <c r="D9" t="s">
        <v>234</v>
      </c>
      <c r="E9" t="s">
        <v>12</v>
      </c>
      <c r="F9">
        <v>1</v>
      </c>
      <c r="G9" s="3">
        <v>8990</v>
      </c>
      <c r="I9" t="s">
        <v>6</v>
      </c>
      <c r="K9" s="2" t="s">
        <v>233</v>
      </c>
      <c r="M9">
        <f t="shared" si="0"/>
        <v>8990</v>
      </c>
    </row>
    <row r="10" spans="1:15" x14ac:dyDescent="0.25">
      <c r="A10" s="1">
        <v>43485</v>
      </c>
      <c r="B10" t="s">
        <v>235</v>
      </c>
      <c r="C10" s="2" t="s">
        <v>236</v>
      </c>
      <c r="D10" t="s">
        <v>237</v>
      </c>
      <c r="E10" t="s">
        <v>12</v>
      </c>
      <c r="F10">
        <v>1</v>
      </c>
      <c r="G10" s="3">
        <v>3990</v>
      </c>
      <c r="I10" t="s">
        <v>6</v>
      </c>
      <c r="K10" s="2" t="s">
        <v>362</v>
      </c>
      <c r="M10">
        <f t="shared" si="0"/>
        <v>8990</v>
      </c>
    </row>
    <row r="11" spans="1:15" x14ac:dyDescent="0.25">
      <c r="A11" s="1">
        <v>43485</v>
      </c>
      <c r="B11" t="s">
        <v>238</v>
      </c>
      <c r="C11" s="2" t="s">
        <v>239</v>
      </c>
      <c r="D11" t="s">
        <v>240</v>
      </c>
      <c r="E11" t="s">
        <v>12</v>
      </c>
      <c r="F11">
        <v>1</v>
      </c>
      <c r="G11" s="3">
        <v>11990</v>
      </c>
      <c r="I11" t="s">
        <v>6</v>
      </c>
      <c r="K11" s="2" t="s">
        <v>230</v>
      </c>
      <c r="M11">
        <f t="shared" si="0"/>
        <v>8990</v>
      </c>
    </row>
    <row r="12" spans="1:15" x14ac:dyDescent="0.25">
      <c r="A12" s="1">
        <v>43485</v>
      </c>
      <c r="B12" t="s">
        <v>241</v>
      </c>
      <c r="C12" s="2" t="s">
        <v>242</v>
      </c>
      <c r="D12" t="s">
        <v>243</v>
      </c>
      <c r="E12" t="s">
        <v>12</v>
      </c>
      <c r="F12">
        <v>1</v>
      </c>
      <c r="G12" s="3">
        <v>8990</v>
      </c>
      <c r="I12" t="s">
        <v>6</v>
      </c>
      <c r="K12" s="2" t="s">
        <v>488</v>
      </c>
      <c r="M12">
        <f t="shared" si="0"/>
        <v>11990</v>
      </c>
    </row>
    <row r="13" spans="1:15" x14ac:dyDescent="0.25">
      <c r="A13" s="1">
        <v>43485</v>
      </c>
      <c r="B13" t="s">
        <v>244</v>
      </c>
      <c r="C13" s="2" t="s">
        <v>245</v>
      </c>
      <c r="D13" t="s">
        <v>246</v>
      </c>
      <c r="E13" t="s">
        <v>12</v>
      </c>
      <c r="F13">
        <v>1</v>
      </c>
      <c r="G13" s="3">
        <v>3990</v>
      </c>
      <c r="I13" t="s">
        <v>6</v>
      </c>
      <c r="K13" s="2" t="s">
        <v>287</v>
      </c>
      <c r="M13">
        <f t="shared" si="0"/>
        <v>11990</v>
      </c>
    </row>
    <row r="14" spans="1:15" x14ac:dyDescent="0.25">
      <c r="A14" s="1">
        <v>43485</v>
      </c>
      <c r="B14" t="s">
        <v>247</v>
      </c>
      <c r="C14" s="2" t="s">
        <v>248</v>
      </c>
      <c r="D14" t="s">
        <v>249</v>
      </c>
      <c r="E14" t="s">
        <v>12</v>
      </c>
      <c r="F14">
        <v>1</v>
      </c>
      <c r="G14" s="3">
        <v>8990</v>
      </c>
      <c r="I14" t="s">
        <v>6</v>
      </c>
      <c r="K14" s="2" t="s">
        <v>248</v>
      </c>
      <c r="M14">
        <f t="shared" si="0"/>
        <v>8990</v>
      </c>
    </row>
    <row r="15" spans="1:15" x14ac:dyDescent="0.25">
      <c r="A15" s="1">
        <v>43485</v>
      </c>
      <c r="B15" t="s">
        <v>250</v>
      </c>
      <c r="C15" s="2" t="s">
        <v>251</v>
      </c>
      <c r="D15" t="s">
        <v>252</v>
      </c>
      <c r="E15" t="s">
        <v>12</v>
      </c>
      <c r="F15">
        <v>1</v>
      </c>
      <c r="G15" s="3">
        <v>8990</v>
      </c>
      <c r="I15" t="s">
        <v>6</v>
      </c>
      <c r="K15" s="2" t="s">
        <v>254</v>
      </c>
      <c r="M15">
        <f t="shared" si="0"/>
        <v>8990</v>
      </c>
    </row>
    <row r="16" spans="1:15" x14ac:dyDescent="0.25">
      <c r="A16" s="1">
        <v>43485</v>
      </c>
      <c r="B16" t="s">
        <v>253</v>
      </c>
      <c r="C16" s="2" t="s">
        <v>254</v>
      </c>
      <c r="D16" t="s">
        <v>255</v>
      </c>
      <c r="E16" t="s">
        <v>12</v>
      </c>
      <c r="F16">
        <v>1</v>
      </c>
      <c r="G16" s="3">
        <v>8990</v>
      </c>
      <c r="I16" t="s">
        <v>6</v>
      </c>
      <c r="K16" s="2" t="s">
        <v>278</v>
      </c>
      <c r="M16">
        <f t="shared" si="0"/>
        <v>8990</v>
      </c>
    </row>
    <row r="17" spans="1:13" x14ac:dyDescent="0.25">
      <c r="A17" s="1">
        <v>43485</v>
      </c>
      <c r="B17" t="s">
        <v>256</v>
      </c>
      <c r="C17" s="2" t="s">
        <v>257</v>
      </c>
      <c r="D17" t="s">
        <v>258</v>
      </c>
      <c r="E17" t="s">
        <v>12</v>
      </c>
      <c r="F17">
        <v>1</v>
      </c>
      <c r="G17" s="3">
        <v>11990</v>
      </c>
      <c r="I17" t="s">
        <v>6</v>
      </c>
      <c r="K17" s="2" t="s">
        <v>497</v>
      </c>
      <c r="M17">
        <f t="shared" si="0"/>
        <v>11990</v>
      </c>
    </row>
    <row r="18" spans="1:13" x14ac:dyDescent="0.25">
      <c r="A18" s="1">
        <v>43485</v>
      </c>
      <c r="B18" t="s">
        <v>259</v>
      </c>
      <c r="C18" s="2" t="s">
        <v>260</v>
      </c>
      <c r="D18" t="s">
        <v>261</v>
      </c>
      <c r="E18" t="s">
        <v>12</v>
      </c>
      <c r="F18">
        <v>1</v>
      </c>
      <c r="G18" s="3">
        <v>11990</v>
      </c>
      <c r="I18" t="s">
        <v>6</v>
      </c>
      <c r="K18" s="2" t="s">
        <v>296</v>
      </c>
      <c r="M18">
        <f t="shared" si="0"/>
        <v>11990</v>
      </c>
    </row>
    <row r="19" spans="1:13" x14ac:dyDescent="0.25">
      <c r="A19" s="1">
        <v>43485</v>
      </c>
      <c r="B19" t="s">
        <v>262</v>
      </c>
      <c r="C19" s="2" t="s">
        <v>263</v>
      </c>
      <c r="D19" t="s">
        <v>264</v>
      </c>
      <c r="E19" t="s">
        <v>12</v>
      </c>
      <c r="F19">
        <v>1</v>
      </c>
      <c r="G19" s="3">
        <v>13990</v>
      </c>
      <c r="I19" t="s">
        <v>6</v>
      </c>
      <c r="K19" s="2" t="s">
        <v>260</v>
      </c>
      <c r="M19">
        <f t="shared" si="0"/>
        <v>11990</v>
      </c>
    </row>
    <row r="20" spans="1:13" x14ac:dyDescent="0.25">
      <c r="A20" s="1">
        <v>43485</v>
      </c>
      <c r="B20" t="s">
        <v>265</v>
      </c>
      <c r="C20" s="2" t="s">
        <v>266</v>
      </c>
      <c r="D20" t="s">
        <v>267</v>
      </c>
      <c r="E20" t="s">
        <v>12</v>
      </c>
      <c r="F20">
        <v>1</v>
      </c>
      <c r="G20" s="3">
        <v>26990</v>
      </c>
      <c r="I20" t="s">
        <v>6</v>
      </c>
      <c r="K20" s="2" t="s">
        <v>275</v>
      </c>
      <c r="M20">
        <f t="shared" si="0"/>
        <v>11990</v>
      </c>
    </row>
    <row r="21" spans="1:13" x14ac:dyDescent="0.25">
      <c r="A21" s="1">
        <v>43485</v>
      </c>
      <c r="B21" t="s">
        <v>268</v>
      </c>
      <c r="C21" s="2" t="s">
        <v>269</v>
      </c>
      <c r="D21" t="s">
        <v>270</v>
      </c>
      <c r="E21" t="s">
        <v>12</v>
      </c>
      <c r="F21">
        <v>1</v>
      </c>
      <c r="G21" s="3">
        <v>13990</v>
      </c>
      <c r="I21" t="s">
        <v>6</v>
      </c>
      <c r="K21" s="2" t="s">
        <v>257</v>
      </c>
      <c r="M21">
        <f t="shared" si="0"/>
        <v>11990</v>
      </c>
    </row>
    <row r="22" spans="1:13" x14ac:dyDescent="0.25">
      <c r="A22" s="1">
        <v>43485</v>
      </c>
      <c r="B22" t="s">
        <v>271</v>
      </c>
      <c r="C22" s="2" t="s">
        <v>272</v>
      </c>
      <c r="D22" t="s">
        <v>273</v>
      </c>
      <c r="E22" t="s">
        <v>12</v>
      </c>
      <c r="F22">
        <v>1</v>
      </c>
      <c r="G22" s="3">
        <v>8990</v>
      </c>
      <c r="I22" t="s">
        <v>6</v>
      </c>
      <c r="K22" s="2" t="s">
        <v>239</v>
      </c>
      <c r="M22">
        <f t="shared" si="0"/>
        <v>11990</v>
      </c>
    </row>
    <row r="23" spans="1:13" x14ac:dyDescent="0.25">
      <c r="A23" s="1">
        <v>43485</v>
      </c>
      <c r="B23" t="s">
        <v>274</v>
      </c>
      <c r="C23" s="2" t="s">
        <v>275</v>
      </c>
      <c r="D23" t="s">
        <v>276</v>
      </c>
      <c r="E23" t="s">
        <v>12</v>
      </c>
      <c r="F23">
        <v>1</v>
      </c>
      <c r="G23" s="3">
        <v>11990</v>
      </c>
      <c r="I23" t="s">
        <v>6</v>
      </c>
      <c r="K23" s="2" t="s">
        <v>227</v>
      </c>
      <c r="M23">
        <f t="shared" si="0"/>
        <v>8990</v>
      </c>
    </row>
    <row r="24" spans="1:13" x14ac:dyDescent="0.25">
      <c r="A24" s="1">
        <v>43485</v>
      </c>
      <c r="B24" t="s">
        <v>277</v>
      </c>
      <c r="C24" s="2" t="s">
        <v>278</v>
      </c>
      <c r="D24" t="s">
        <v>279</v>
      </c>
      <c r="E24" t="s">
        <v>12</v>
      </c>
      <c r="F24">
        <v>1</v>
      </c>
      <c r="G24" s="3">
        <v>8990</v>
      </c>
      <c r="I24" t="s">
        <v>6</v>
      </c>
      <c r="K24" s="2" t="s">
        <v>212</v>
      </c>
      <c r="M24">
        <f t="shared" si="0"/>
        <v>8990</v>
      </c>
    </row>
    <row r="25" spans="1:13" x14ac:dyDescent="0.25">
      <c r="A25" s="1">
        <v>43485</v>
      </c>
      <c r="B25" t="s">
        <v>280</v>
      </c>
      <c r="C25" s="2" t="s">
        <v>281</v>
      </c>
      <c r="D25" t="s">
        <v>282</v>
      </c>
      <c r="E25" t="s">
        <v>12</v>
      </c>
      <c r="F25">
        <v>1</v>
      </c>
      <c r="G25" s="3">
        <v>990</v>
      </c>
      <c r="I25" t="s">
        <v>6</v>
      </c>
      <c r="K25" s="2" t="s">
        <v>266</v>
      </c>
      <c r="M25">
        <f t="shared" si="0"/>
        <v>26990</v>
      </c>
    </row>
    <row r="26" spans="1:13" x14ac:dyDescent="0.25">
      <c r="A26" s="1">
        <v>43485</v>
      </c>
      <c r="B26" t="s">
        <v>283</v>
      </c>
      <c r="C26" s="2" t="s">
        <v>284</v>
      </c>
      <c r="D26" t="s">
        <v>285</v>
      </c>
      <c r="E26" t="s">
        <v>12</v>
      </c>
      <c r="F26">
        <v>1</v>
      </c>
      <c r="G26" s="3">
        <v>990</v>
      </c>
      <c r="I26" t="s">
        <v>6</v>
      </c>
      <c r="K26" s="2" t="s">
        <v>293</v>
      </c>
      <c r="M26">
        <f t="shared" si="0"/>
        <v>11990</v>
      </c>
    </row>
    <row r="27" spans="1:13" x14ac:dyDescent="0.25">
      <c r="A27" s="1">
        <v>43485</v>
      </c>
      <c r="B27" t="s">
        <v>286</v>
      </c>
      <c r="C27" s="2" t="s">
        <v>287</v>
      </c>
      <c r="D27" t="s">
        <v>288</v>
      </c>
      <c r="E27" t="s">
        <v>12</v>
      </c>
      <c r="F27">
        <v>1</v>
      </c>
      <c r="G27" s="3">
        <v>11990</v>
      </c>
      <c r="I27" t="s">
        <v>6</v>
      </c>
      <c r="K27" s="2" t="s">
        <v>302</v>
      </c>
      <c r="M27">
        <f t="shared" si="0"/>
        <v>11990</v>
      </c>
    </row>
    <row r="28" spans="1:13" x14ac:dyDescent="0.25">
      <c r="A28" s="1">
        <v>43485</v>
      </c>
      <c r="B28" t="s">
        <v>289</v>
      </c>
      <c r="C28" s="2" t="s">
        <v>290</v>
      </c>
      <c r="D28" t="s">
        <v>291</v>
      </c>
      <c r="E28" t="s">
        <v>12</v>
      </c>
      <c r="F28">
        <v>1</v>
      </c>
      <c r="G28" s="3">
        <v>3990</v>
      </c>
      <c r="I28" t="s">
        <v>6</v>
      </c>
      <c r="K28" s="2" t="s">
        <v>218</v>
      </c>
      <c r="M28">
        <f t="shared" si="0"/>
        <v>8990</v>
      </c>
    </row>
    <row r="29" spans="1:13" x14ac:dyDescent="0.25">
      <c r="A29" s="1">
        <v>43485</v>
      </c>
      <c r="B29" t="s">
        <v>292</v>
      </c>
      <c r="C29" s="2" t="s">
        <v>293</v>
      </c>
      <c r="D29" t="s">
        <v>294</v>
      </c>
      <c r="E29" t="s">
        <v>12</v>
      </c>
      <c r="F29">
        <v>1</v>
      </c>
      <c r="G29" s="3">
        <v>11990</v>
      </c>
      <c r="I29" t="s">
        <v>6</v>
      </c>
      <c r="K29" s="2" t="s">
        <v>242</v>
      </c>
      <c r="M29">
        <f t="shared" si="0"/>
        <v>8990</v>
      </c>
    </row>
    <row r="30" spans="1:13" x14ac:dyDescent="0.25">
      <c r="A30" s="1">
        <v>43485</v>
      </c>
      <c r="B30" t="s">
        <v>295</v>
      </c>
      <c r="C30" s="2" t="s">
        <v>296</v>
      </c>
      <c r="D30" t="s">
        <v>297</v>
      </c>
      <c r="E30" t="s">
        <v>12</v>
      </c>
      <c r="F30">
        <v>1</v>
      </c>
      <c r="G30" s="3">
        <v>11990</v>
      </c>
      <c r="I30" t="s">
        <v>6</v>
      </c>
      <c r="K30" s="2" t="s">
        <v>251</v>
      </c>
      <c r="M30">
        <f t="shared" si="0"/>
        <v>8990</v>
      </c>
    </row>
    <row r="31" spans="1:13" x14ac:dyDescent="0.25">
      <c r="A31" s="1">
        <v>43485</v>
      </c>
      <c r="B31" t="s">
        <v>298</v>
      </c>
      <c r="C31" s="2" t="s">
        <v>299</v>
      </c>
      <c r="D31" t="s">
        <v>300</v>
      </c>
      <c r="E31" t="s">
        <v>12</v>
      </c>
      <c r="F31">
        <v>1</v>
      </c>
      <c r="G31" s="3">
        <v>13990</v>
      </c>
      <c r="I31" t="s">
        <v>6</v>
      </c>
      <c r="K31" s="2" t="s">
        <v>485</v>
      </c>
      <c r="M31">
        <f t="shared" si="0"/>
        <v>11990</v>
      </c>
    </row>
    <row r="32" spans="1:13" x14ac:dyDescent="0.25">
      <c r="A32" s="1">
        <v>43485</v>
      </c>
      <c r="B32" t="s">
        <v>301</v>
      </c>
      <c r="C32" s="2" t="s">
        <v>302</v>
      </c>
      <c r="D32" t="s">
        <v>303</v>
      </c>
      <c r="E32" t="s">
        <v>12</v>
      </c>
      <c r="F32">
        <v>1</v>
      </c>
      <c r="G32" s="3">
        <v>11990</v>
      </c>
      <c r="I32" t="s">
        <v>6</v>
      </c>
      <c r="K32" s="2" t="s">
        <v>290</v>
      </c>
      <c r="M32">
        <f t="shared" si="0"/>
        <v>3990</v>
      </c>
    </row>
    <row r="33" spans="1:13" x14ac:dyDescent="0.25">
      <c r="A33" s="1">
        <v>43485</v>
      </c>
      <c r="B33" t="s">
        <v>304</v>
      </c>
      <c r="C33" s="2" t="s">
        <v>305</v>
      </c>
      <c r="D33" t="s">
        <v>306</v>
      </c>
      <c r="E33" t="s">
        <v>12</v>
      </c>
      <c r="F33">
        <v>1</v>
      </c>
      <c r="G33" s="3">
        <v>990</v>
      </c>
      <c r="I33" t="s">
        <v>6</v>
      </c>
      <c r="K33" s="2" t="s">
        <v>236</v>
      </c>
      <c r="M33">
        <f t="shared" si="0"/>
        <v>3990</v>
      </c>
    </row>
    <row r="34" spans="1:13" x14ac:dyDescent="0.25">
      <c r="A34" s="1">
        <v>43485</v>
      </c>
      <c r="B34" t="s">
        <v>307</v>
      </c>
      <c r="C34" s="2" t="s">
        <v>308</v>
      </c>
      <c r="D34" t="s">
        <v>309</v>
      </c>
      <c r="E34" t="s">
        <v>12</v>
      </c>
      <c r="F34">
        <v>1</v>
      </c>
      <c r="G34" s="3">
        <v>990</v>
      </c>
      <c r="I34" t="s">
        <v>6</v>
      </c>
      <c r="K34" s="2" t="s">
        <v>344</v>
      </c>
      <c r="M34">
        <f t="shared" si="0"/>
        <v>17990</v>
      </c>
    </row>
    <row r="35" spans="1:13" x14ac:dyDescent="0.25">
      <c r="A35" s="1">
        <v>43485</v>
      </c>
      <c r="B35" t="s">
        <v>310</v>
      </c>
      <c r="C35" s="2" t="s">
        <v>311</v>
      </c>
      <c r="D35" t="s">
        <v>312</v>
      </c>
      <c r="E35" t="s">
        <v>12</v>
      </c>
      <c r="F35">
        <v>1</v>
      </c>
      <c r="G35" s="3">
        <v>990</v>
      </c>
      <c r="I35" t="s">
        <v>6</v>
      </c>
      <c r="K35" s="2" t="s">
        <v>500</v>
      </c>
      <c r="M35">
        <f t="shared" si="0"/>
        <v>17990</v>
      </c>
    </row>
    <row r="36" spans="1:13" x14ac:dyDescent="0.25">
      <c r="A36" s="1">
        <v>43485</v>
      </c>
      <c r="B36" t="s">
        <v>313</v>
      </c>
      <c r="C36" s="2" t="s">
        <v>314</v>
      </c>
      <c r="D36" t="s">
        <v>315</v>
      </c>
      <c r="E36" t="s">
        <v>12</v>
      </c>
      <c r="F36">
        <v>1</v>
      </c>
      <c r="G36" s="3">
        <v>990</v>
      </c>
      <c r="I36" t="s">
        <v>6</v>
      </c>
      <c r="K36" s="2" t="s">
        <v>503</v>
      </c>
      <c r="M36">
        <f t="shared" si="0"/>
        <v>17990</v>
      </c>
    </row>
    <row r="37" spans="1:13" x14ac:dyDescent="0.25">
      <c r="A37" s="1">
        <v>43485</v>
      </c>
      <c r="B37" t="s">
        <v>316</v>
      </c>
      <c r="C37" s="2" t="s">
        <v>317</v>
      </c>
      <c r="D37" t="s">
        <v>318</v>
      </c>
      <c r="E37" t="s">
        <v>12</v>
      </c>
      <c r="F37">
        <v>1</v>
      </c>
      <c r="G37" s="3">
        <v>990</v>
      </c>
      <c r="I37" t="s">
        <v>6</v>
      </c>
      <c r="K37" s="2" t="s">
        <v>494</v>
      </c>
      <c r="M37">
        <f t="shared" si="0"/>
        <v>17990</v>
      </c>
    </row>
    <row r="38" spans="1:13" x14ac:dyDescent="0.25">
      <c r="A38" s="1">
        <v>43485</v>
      </c>
      <c r="B38" t="s">
        <v>319</v>
      </c>
      <c r="C38" s="2" t="s">
        <v>320</v>
      </c>
      <c r="D38" t="s">
        <v>321</v>
      </c>
      <c r="E38" t="s">
        <v>12</v>
      </c>
      <c r="F38">
        <v>1</v>
      </c>
      <c r="G38" s="3">
        <v>990</v>
      </c>
      <c r="I38" t="s">
        <v>6</v>
      </c>
      <c r="K38" s="2" t="s">
        <v>314</v>
      </c>
      <c r="M38">
        <f t="shared" si="0"/>
        <v>990</v>
      </c>
    </row>
    <row r="39" spans="1:13" x14ac:dyDescent="0.25">
      <c r="A39" s="1">
        <v>43485</v>
      </c>
      <c r="B39" t="s">
        <v>322</v>
      </c>
      <c r="C39" s="2" t="s">
        <v>323</v>
      </c>
      <c r="D39" t="s">
        <v>324</v>
      </c>
      <c r="E39" t="s">
        <v>12</v>
      </c>
      <c r="F39">
        <v>1</v>
      </c>
      <c r="G39" s="3">
        <v>990</v>
      </c>
      <c r="I39" t="s">
        <v>6</v>
      </c>
      <c r="K39" s="2" t="s">
        <v>410</v>
      </c>
      <c r="M39">
        <f t="shared" si="0"/>
        <v>990</v>
      </c>
    </row>
    <row r="40" spans="1:13" x14ac:dyDescent="0.25">
      <c r="A40" s="1">
        <v>43485</v>
      </c>
      <c r="B40" t="s">
        <v>325</v>
      </c>
      <c r="C40" s="2" t="s">
        <v>326</v>
      </c>
      <c r="D40" t="s">
        <v>327</v>
      </c>
      <c r="E40" t="s">
        <v>12</v>
      </c>
      <c r="F40">
        <v>1</v>
      </c>
      <c r="G40" s="3">
        <v>13990</v>
      </c>
      <c r="I40" t="s">
        <v>6</v>
      </c>
      <c r="K40" s="2" t="s">
        <v>437</v>
      </c>
      <c r="M40">
        <f t="shared" si="0"/>
        <v>990</v>
      </c>
    </row>
    <row r="41" spans="1:13" x14ac:dyDescent="0.25">
      <c r="A41" s="1">
        <v>43485</v>
      </c>
      <c r="B41" t="s">
        <v>328</v>
      </c>
      <c r="C41" s="2" t="s">
        <v>329</v>
      </c>
      <c r="D41" t="s">
        <v>330</v>
      </c>
      <c r="E41" t="s">
        <v>12</v>
      </c>
      <c r="F41">
        <v>1</v>
      </c>
      <c r="G41" s="3">
        <v>0</v>
      </c>
      <c r="I41" t="s">
        <v>6</v>
      </c>
      <c r="K41" s="2" t="s">
        <v>380</v>
      </c>
      <c r="M41">
        <f t="shared" si="0"/>
        <v>990</v>
      </c>
    </row>
    <row r="42" spans="1:13" x14ac:dyDescent="0.25">
      <c r="A42" s="1">
        <v>43485</v>
      </c>
      <c r="B42" t="s">
        <v>331</v>
      </c>
      <c r="C42" s="2" t="s">
        <v>332</v>
      </c>
      <c r="D42" t="s">
        <v>333</v>
      </c>
      <c r="E42" t="s">
        <v>12</v>
      </c>
      <c r="F42">
        <v>1</v>
      </c>
      <c r="G42" s="3">
        <v>990</v>
      </c>
      <c r="I42" t="s">
        <v>6</v>
      </c>
      <c r="K42" s="2" t="s">
        <v>407</v>
      </c>
      <c r="M42">
        <f t="shared" si="0"/>
        <v>990</v>
      </c>
    </row>
    <row r="43" spans="1:13" x14ac:dyDescent="0.25">
      <c r="A43" s="1">
        <v>43485</v>
      </c>
      <c r="B43" t="s">
        <v>334</v>
      </c>
      <c r="C43" s="2" t="s">
        <v>335</v>
      </c>
      <c r="D43" t="s">
        <v>336</v>
      </c>
      <c r="E43" t="s">
        <v>12</v>
      </c>
      <c r="F43">
        <v>1</v>
      </c>
      <c r="G43" s="3">
        <v>990</v>
      </c>
      <c r="I43" t="s">
        <v>6</v>
      </c>
      <c r="K43" s="2" t="s">
        <v>332</v>
      </c>
      <c r="M43">
        <f t="shared" si="0"/>
        <v>990</v>
      </c>
    </row>
    <row r="44" spans="1:13" x14ac:dyDescent="0.25">
      <c r="A44" s="1">
        <v>43485</v>
      </c>
      <c r="B44" t="s">
        <v>337</v>
      </c>
      <c r="C44" s="2" t="s">
        <v>338</v>
      </c>
      <c r="D44" t="s">
        <v>339</v>
      </c>
      <c r="E44" t="s">
        <v>12</v>
      </c>
      <c r="F44">
        <v>1</v>
      </c>
      <c r="G44" s="3">
        <v>990</v>
      </c>
      <c r="I44" t="s">
        <v>6</v>
      </c>
      <c r="K44" s="2" t="s">
        <v>311</v>
      </c>
      <c r="M44">
        <f t="shared" si="0"/>
        <v>990</v>
      </c>
    </row>
    <row r="45" spans="1:13" x14ac:dyDescent="0.25">
      <c r="A45" s="1">
        <v>43485</v>
      </c>
      <c r="B45" t="s">
        <v>340</v>
      </c>
      <c r="C45" s="2" t="s">
        <v>341</v>
      </c>
      <c r="D45" t="s">
        <v>342</v>
      </c>
      <c r="E45" t="s">
        <v>12</v>
      </c>
      <c r="F45">
        <v>1</v>
      </c>
      <c r="G45" s="3">
        <v>990</v>
      </c>
      <c r="I45" t="s">
        <v>6</v>
      </c>
      <c r="K45" s="2" t="s">
        <v>479</v>
      </c>
      <c r="M45">
        <f t="shared" si="0"/>
        <v>990</v>
      </c>
    </row>
    <row r="46" spans="1:13" x14ac:dyDescent="0.25">
      <c r="A46" s="1">
        <v>43485</v>
      </c>
      <c r="B46" t="s">
        <v>343</v>
      </c>
      <c r="C46" s="2" t="s">
        <v>344</v>
      </c>
      <c r="D46" t="s">
        <v>345</v>
      </c>
      <c r="E46" t="s">
        <v>12</v>
      </c>
      <c r="F46">
        <v>1</v>
      </c>
      <c r="G46" s="3">
        <v>17990</v>
      </c>
      <c r="I46" t="s">
        <v>6</v>
      </c>
      <c r="K46" s="2" t="s">
        <v>320</v>
      </c>
      <c r="M46">
        <f t="shared" si="0"/>
        <v>990</v>
      </c>
    </row>
    <row r="47" spans="1:13" x14ac:dyDescent="0.25">
      <c r="A47" s="1">
        <v>43485</v>
      </c>
      <c r="B47" t="s">
        <v>346</v>
      </c>
      <c r="C47" s="2" t="s">
        <v>347</v>
      </c>
      <c r="D47" t="s">
        <v>348</v>
      </c>
      <c r="E47" t="s">
        <v>12</v>
      </c>
      <c r="F47">
        <v>1</v>
      </c>
      <c r="G47" s="3">
        <v>990</v>
      </c>
      <c r="I47" t="s">
        <v>6</v>
      </c>
      <c r="K47" s="2" t="s">
        <v>386</v>
      </c>
      <c r="M47">
        <f t="shared" si="0"/>
        <v>990</v>
      </c>
    </row>
    <row r="48" spans="1:13" x14ac:dyDescent="0.25">
      <c r="A48" s="1">
        <v>43485</v>
      </c>
      <c r="B48" t="s">
        <v>349</v>
      </c>
      <c r="C48" s="2" t="s">
        <v>350</v>
      </c>
      <c r="D48" t="s">
        <v>351</v>
      </c>
      <c r="E48" t="s">
        <v>12</v>
      </c>
      <c r="F48">
        <v>1</v>
      </c>
      <c r="G48" s="3">
        <v>990</v>
      </c>
      <c r="I48" t="s">
        <v>6</v>
      </c>
      <c r="K48" s="2" t="s">
        <v>467</v>
      </c>
      <c r="M48">
        <f t="shared" si="0"/>
        <v>990</v>
      </c>
    </row>
    <row r="49" spans="1:13" x14ac:dyDescent="0.25">
      <c r="A49" s="1">
        <v>43485</v>
      </c>
      <c r="B49" t="s">
        <v>352</v>
      </c>
      <c r="C49" s="2" t="s">
        <v>353</v>
      </c>
      <c r="D49" t="s">
        <v>354</v>
      </c>
      <c r="E49" t="s">
        <v>12</v>
      </c>
      <c r="F49">
        <v>1</v>
      </c>
      <c r="G49" s="3">
        <v>990</v>
      </c>
      <c r="I49" t="s">
        <v>6</v>
      </c>
      <c r="K49" s="2" t="s">
        <v>422</v>
      </c>
      <c r="M49">
        <f t="shared" si="0"/>
        <v>990</v>
      </c>
    </row>
    <row r="50" spans="1:13" x14ac:dyDescent="0.25">
      <c r="A50" s="1">
        <v>43485</v>
      </c>
      <c r="B50" t="s">
        <v>355</v>
      </c>
      <c r="C50" s="2" t="s">
        <v>356</v>
      </c>
      <c r="D50" t="s">
        <v>357</v>
      </c>
      <c r="E50" t="s">
        <v>12</v>
      </c>
      <c r="F50">
        <v>1</v>
      </c>
      <c r="G50" s="3">
        <v>3990</v>
      </c>
      <c r="I50" t="s">
        <v>6</v>
      </c>
      <c r="K50" s="2" t="s">
        <v>416</v>
      </c>
      <c r="M50">
        <f t="shared" si="0"/>
        <v>990</v>
      </c>
    </row>
    <row r="51" spans="1:13" x14ac:dyDescent="0.25">
      <c r="A51" s="1">
        <v>43485</v>
      </c>
      <c r="B51" t="s">
        <v>358</v>
      </c>
      <c r="C51" s="2" t="s">
        <v>359</v>
      </c>
      <c r="D51" t="s">
        <v>360</v>
      </c>
      <c r="E51" t="s">
        <v>12</v>
      </c>
      <c r="F51">
        <v>1</v>
      </c>
      <c r="G51" s="3">
        <v>990</v>
      </c>
      <c r="I51" t="s">
        <v>6</v>
      </c>
      <c r="K51" s="2" t="s">
        <v>440</v>
      </c>
      <c r="M51">
        <f t="shared" si="0"/>
        <v>990</v>
      </c>
    </row>
    <row r="52" spans="1:13" x14ac:dyDescent="0.25">
      <c r="A52" s="1">
        <v>43485</v>
      </c>
      <c r="B52" t="s">
        <v>361</v>
      </c>
      <c r="C52" s="2" t="s">
        <v>362</v>
      </c>
      <c r="D52" t="s">
        <v>363</v>
      </c>
      <c r="E52" t="s">
        <v>12</v>
      </c>
      <c r="F52">
        <v>1</v>
      </c>
      <c r="G52" s="3">
        <v>8990</v>
      </c>
      <c r="I52" t="s">
        <v>6</v>
      </c>
      <c r="K52" s="2" t="s">
        <v>425</v>
      </c>
      <c r="M52">
        <f t="shared" si="0"/>
        <v>990</v>
      </c>
    </row>
    <row r="53" spans="1:13" x14ac:dyDescent="0.25">
      <c r="A53" s="1">
        <v>43485</v>
      </c>
      <c r="B53" t="s">
        <v>364</v>
      </c>
      <c r="C53" s="2" t="s">
        <v>365</v>
      </c>
      <c r="D53" t="s">
        <v>366</v>
      </c>
      <c r="E53" t="s">
        <v>12</v>
      </c>
      <c r="F53">
        <v>1</v>
      </c>
      <c r="G53" s="3">
        <v>990</v>
      </c>
      <c r="I53" t="s">
        <v>6</v>
      </c>
      <c r="K53" s="2" t="s">
        <v>413</v>
      </c>
      <c r="M53">
        <f t="shared" si="0"/>
        <v>990</v>
      </c>
    </row>
    <row r="54" spans="1:13" x14ac:dyDescent="0.25">
      <c r="A54" s="1">
        <v>43485</v>
      </c>
      <c r="B54" t="s">
        <v>367</v>
      </c>
      <c r="C54" s="2" t="s">
        <v>368</v>
      </c>
      <c r="D54" t="s">
        <v>369</v>
      </c>
      <c r="E54" t="s">
        <v>12</v>
      </c>
      <c r="F54">
        <v>1</v>
      </c>
      <c r="G54" s="3">
        <v>990</v>
      </c>
      <c r="I54" t="s">
        <v>6</v>
      </c>
      <c r="K54" s="2" t="s">
        <v>428</v>
      </c>
      <c r="M54">
        <f t="shared" si="0"/>
        <v>990</v>
      </c>
    </row>
    <row r="55" spans="1:13" x14ac:dyDescent="0.25">
      <c r="A55" s="1">
        <v>43485</v>
      </c>
      <c r="B55" t="s">
        <v>370</v>
      </c>
      <c r="C55" s="2" t="s">
        <v>371</v>
      </c>
      <c r="D55" t="s">
        <v>372</v>
      </c>
      <c r="E55" t="s">
        <v>12</v>
      </c>
      <c r="F55">
        <v>1</v>
      </c>
      <c r="G55" s="3">
        <v>990</v>
      </c>
      <c r="I55" t="s">
        <v>6</v>
      </c>
      <c r="K55" s="2" t="s">
        <v>398</v>
      </c>
      <c r="M55">
        <f t="shared" si="0"/>
        <v>990</v>
      </c>
    </row>
    <row r="56" spans="1:13" x14ac:dyDescent="0.25">
      <c r="A56" s="1">
        <v>43485</v>
      </c>
      <c r="B56" t="s">
        <v>373</v>
      </c>
      <c r="C56" s="2" t="s">
        <v>374</v>
      </c>
      <c r="D56" t="s">
        <v>375</v>
      </c>
      <c r="E56" t="s">
        <v>12</v>
      </c>
      <c r="F56">
        <v>1</v>
      </c>
      <c r="G56" s="3">
        <v>990</v>
      </c>
      <c r="I56" t="s">
        <v>6</v>
      </c>
      <c r="K56" s="2" t="s">
        <v>374</v>
      </c>
      <c r="M56">
        <f t="shared" si="0"/>
        <v>990</v>
      </c>
    </row>
    <row r="57" spans="1:13" x14ac:dyDescent="0.25">
      <c r="A57" s="1">
        <v>43485</v>
      </c>
      <c r="B57" t="s">
        <v>376</v>
      </c>
      <c r="C57" s="2" t="s">
        <v>377</v>
      </c>
      <c r="D57" t="s">
        <v>378</v>
      </c>
      <c r="E57" t="s">
        <v>12</v>
      </c>
      <c r="F57">
        <v>1</v>
      </c>
      <c r="G57" s="3">
        <v>990</v>
      </c>
      <c r="I57" t="s">
        <v>6</v>
      </c>
      <c r="K57" s="2" t="s">
        <v>389</v>
      </c>
      <c r="M57">
        <f t="shared" si="0"/>
        <v>990</v>
      </c>
    </row>
    <row r="58" spans="1:13" x14ac:dyDescent="0.25">
      <c r="A58" s="1">
        <v>43485</v>
      </c>
      <c r="B58" t="s">
        <v>379</v>
      </c>
      <c r="C58" s="2" t="s">
        <v>380</v>
      </c>
      <c r="D58" t="s">
        <v>381</v>
      </c>
      <c r="E58" t="s">
        <v>12</v>
      </c>
      <c r="F58">
        <v>1</v>
      </c>
      <c r="G58" s="3">
        <v>990</v>
      </c>
      <c r="I58" t="s">
        <v>6</v>
      </c>
      <c r="K58" s="2" t="s">
        <v>446</v>
      </c>
      <c r="M58">
        <f t="shared" si="0"/>
        <v>990</v>
      </c>
    </row>
    <row r="59" spans="1:13" x14ac:dyDescent="0.25">
      <c r="A59" s="1">
        <v>43485</v>
      </c>
      <c r="B59" t="s">
        <v>382</v>
      </c>
      <c r="C59" s="2" t="s">
        <v>383</v>
      </c>
      <c r="D59" t="s">
        <v>384</v>
      </c>
      <c r="E59" t="s">
        <v>12</v>
      </c>
      <c r="F59">
        <v>1</v>
      </c>
      <c r="G59" s="3">
        <v>990</v>
      </c>
      <c r="I59" t="s">
        <v>6</v>
      </c>
      <c r="K59" s="2" t="s">
        <v>434</v>
      </c>
      <c r="M59">
        <f t="shared" si="0"/>
        <v>990</v>
      </c>
    </row>
    <row r="60" spans="1:13" x14ac:dyDescent="0.25">
      <c r="A60" s="1">
        <v>43485</v>
      </c>
      <c r="B60" t="s">
        <v>385</v>
      </c>
      <c r="C60" s="2" t="s">
        <v>386</v>
      </c>
      <c r="D60" t="s">
        <v>387</v>
      </c>
      <c r="E60" t="s">
        <v>12</v>
      </c>
      <c r="F60">
        <v>1</v>
      </c>
      <c r="G60" s="3">
        <v>990</v>
      </c>
      <c r="I60" t="s">
        <v>6</v>
      </c>
      <c r="K60" s="2" t="s">
        <v>377</v>
      </c>
      <c r="M60">
        <f t="shared" si="0"/>
        <v>990</v>
      </c>
    </row>
    <row r="61" spans="1:13" x14ac:dyDescent="0.25">
      <c r="A61" s="1">
        <v>43485</v>
      </c>
      <c r="B61" t="s">
        <v>388</v>
      </c>
      <c r="C61" s="2" t="s">
        <v>389</v>
      </c>
      <c r="D61" t="s">
        <v>390</v>
      </c>
      <c r="E61" t="s">
        <v>12</v>
      </c>
      <c r="F61">
        <v>1</v>
      </c>
      <c r="G61" s="3">
        <v>990</v>
      </c>
      <c r="I61" t="s">
        <v>6</v>
      </c>
      <c r="K61" s="2" t="s">
        <v>458</v>
      </c>
      <c r="M61">
        <f t="shared" si="0"/>
        <v>990</v>
      </c>
    </row>
    <row r="62" spans="1:13" x14ac:dyDescent="0.25">
      <c r="A62" s="1">
        <v>43485</v>
      </c>
      <c r="B62" t="s">
        <v>391</v>
      </c>
      <c r="C62" s="2" t="s">
        <v>392</v>
      </c>
      <c r="D62" t="s">
        <v>393</v>
      </c>
      <c r="E62" t="s">
        <v>12</v>
      </c>
      <c r="F62">
        <v>1</v>
      </c>
      <c r="G62" s="3">
        <v>13990</v>
      </c>
      <c r="I62" t="s">
        <v>6</v>
      </c>
      <c r="K62" s="2" t="s">
        <v>335</v>
      </c>
      <c r="M62">
        <f t="shared" si="0"/>
        <v>990</v>
      </c>
    </row>
    <row r="63" spans="1:13" x14ac:dyDescent="0.25">
      <c r="A63" s="1">
        <v>43485</v>
      </c>
      <c r="B63" t="s">
        <v>394</v>
      </c>
      <c r="C63" s="2" t="s">
        <v>395</v>
      </c>
      <c r="D63" t="s">
        <v>396</v>
      </c>
      <c r="E63" t="s">
        <v>12</v>
      </c>
      <c r="F63">
        <v>1</v>
      </c>
      <c r="G63" s="3">
        <v>990</v>
      </c>
      <c r="I63" t="s">
        <v>6</v>
      </c>
      <c r="K63" s="2" t="s">
        <v>305</v>
      </c>
      <c r="M63">
        <f t="shared" si="0"/>
        <v>990</v>
      </c>
    </row>
    <row r="64" spans="1:13" x14ac:dyDescent="0.25">
      <c r="A64" s="1">
        <v>43485</v>
      </c>
      <c r="B64" t="s">
        <v>397</v>
      </c>
      <c r="C64" s="2" t="s">
        <v>398</v>
      </c>
      <c r="D64" t="s">
        <v>399</v>
      </c>
      <c r="E64" t="s">
        <v>12</v>
      </c>
      <c r="F64">
        <v>1</v>
      </c>
      <c r="G64" s="3">
        <v>990</v>
      </c>
      <c r="I64" t="s">
        <v>6</v>
      </c>
      <c r="K64" s="2" t="s">
        <v>350</v>
      </c>
      <c r="M64">
        <f t="shared" si="0"/>
        <v>990</v>
      </c>
    </row>
    <row r="65" spans="1:13" x14ac:dyDescent="0.25">
      <c r="A65" s="1">
        <v>43485</v>
      </c>
      <c r="B65" t="s">
        <v>400</v>
      </c>
      <c r="C65" s="2" t="s">
        <v>401</v>
      </c>
      <c r="D65" t="s">
        <v>402</v>
      </c>
      <c r="E65" t="s">
        <v>12</v>
      </c>
      <c r="F65">
        <v>1</v>
      </c>
      <c r="G65" s="3">
        <v>990</v>
      </c>
      <c r="I65" t="s">
        <v>6</v>
      </c>
      <c r="K65" s="2" t="s">
        <v>419</v>
      </c>
      <c r="M65">
        <f t="shared" si="0"/>
        <v>990</v>
      </c>
    </row>
    <row r="66" spans="1:13" x14ac:dyDescent="0.25">
      <c r="A66" s="1">
        <v>43485</v>
      </c>
      <c r="B66" t="s">
        <v>403</v>
      </c>
      <c r="C66" s="2" t="s">
        <v>404</v>
      </c>
      <c r="D66" t="s">
        <v>405</v>
      </c>
      <c r="E66" t="s">
        <v>12</v>
      </c>
      <c r="F66">
        <v>1</v>
      </c>
      <c r="G66" s="3">
        <v>3990</v>
      </c>
      <c r="I66" t="s">
        <v>6</v>
      </c>
      <c r="K66" s="2" t="s">
        <v>341</v>
      </c>
      <c r="M66">
        <f t="shared" ref="M66:M101" si="1">VLOOKUP(K66,C$1:G$100,5, FALSE)</f>
        <v>990</v>
      </c>
    </row>
    <row r="67" spans="1:13" x14ac:dyDescent="0.25">
      <c r="A67" s="1">
        <v>43485</v>
      </c>
      <c r="B67" t="s">
        <v>406</v>
      </c>
      <c r="C67" s="2" t="s">
        <v>407</v>
      </c>
      <c r="D67" t="s">
        <v>408</v>
      </c>
      <c r="E67" t="s">
        <v>12</v>
      </c>
      <c r="F67">
        <v>1</v>
      </c>
      <c r="G67" s="3">
        <v>990</v>
      </c>
      <c r="I67" t="s">
        <v>6</v>
      </c>
      <c r="K67" s="2" t="s">
        <v>368</v>
      </c>
      <c r="M67">
        <f t="shared" si="1"/>
        <v>990</v>
      </c>
    </row>
    <row r="68" spans="1:13" x14ac:dyDescent="0.25">
      <c r="A68" s="1">
        <v>43485</v>
      </c>
      <c r="B68" t="s">
        <v>409</v>
      </c>
      <c r="C68" s="2" t="s">
        <v>410</v>
      </c>
      <c r="D68" t="s">
        <v>411</v>
      </c>
      <c r="E68" t="s">
        <v>12</v>
      </c>
      <c r="F68">
        <v>1</v>
      </c>
      <c r="G68" s="3">
        <v>990</v>
      </c>
      <c r="I68" t="s">
        <v>6</v>
      </c>
      <c r="K68" s="2" t="s">
        <v>365</v>
      </c>
      <c r="M68">
        <f t="shared" si="1"/>
        <v>990</v>
      </c>
    </row>
    <row r="69" spans="1:13" x14ac:dyDescent="0.25">
      <c r="A69" s="1">
        <v>43485</v>
      </c>
      <c r="B69" t="s">
        <v>412</v>
      </c>
      <c r="C69" s="2" t="s">
        <v>413</v>
      </c>
      <c r="D69" t="s">
        <v>414</v>
      </c>
      <c r="E69" t="s">
        <v>12</v>
      </c>
      <c r="F69">
        <v>1</v>
      </c>
      <c r="G69" s="3">
        <v>990</v>
      </c>
      <c r="I69" t="s">
        <v>6</v>
      </c>
      <c r="K69" s="2" t="s">
        <v>371</v>
      </c>
      <c r="M69">
        <f t="shared" si="1"/>
        <v>990</v>
      </c>
    </row>
    <row r="70" spans="1:13" x14ac:dyDescent="0.25">
      <c r="A70" s="1">
        <v>43485</v>
      </c>
      <c r="B70" t="s">
        <v>415</v>
      </c>
      <c r="C70" s="2" t="s">
        <v>416</v>
      </c>
      <c r="D70" t="s">
        <v>417</v>
      </c>
      <c r="E70" t="s">
        <v>12</v>
      </c>
      <c r="F70">
        <v>1</v>
      </c>
      <c r="G70" s="3">
        <v>990</v>
      </c>
      <c r="I70" t="s">
        <v>6</v>
      </c>
      <c r="K70" s="2" t="s">
        <v>353</v>
      </c>
      <c r="M70">
        <f t="shared" si="1"/>
        <v>990</v>
      </c>
    </row>
    <row r="71" spans="1:13" x14ac:dyDescent="0.25">
      <c r="A71" s="1">
        <v>43485</v>
      </c>
      <c r="B71" t="s">
        <v>418</v>
      </c>
      <c r="C71" s="2" t="s">
        <v>419</v>
      </c>
      <c r="D71" t="s">
        <v>420</v>
      </c>
      <c r="E71" t="s">
        <v>12</v>
      </c>
      <c r="F71">
        <v>1</v>
      </c>
      <c r="G71" s="3">
        <v>990</v>
      </c>
      <c r="I71" t="s">
        <v>6</v>
      </c>
      <c r="K71" s="2" t="s">
        <v>470</v>
      </c>
      <c r="M71">
        <f t="shared" si="1"/>
        <v>990</v>
      </c>
    </row>
    <row r="72" spans="1:13" x14ac:dyDescent="0.25">
      <c r="A72" s="1">
        <v>43485</v>
      </c>
      <c r="B72" t="s">
        <v>421</v>
      </c>
      <c r="C72" s="2" t="s">
        <v>422</v>
      </c>
      <c r="D72" t="s">
        <v>423</v>
      </c>
      <c r="E72" t="s">
        <v>12</v>
      </c>
      <c r="F72">
        <v>1</v>
      </c>
      <c r="G72" s="3">
        <v>990</v>
      </c>
      <c r="I72" t="s">
        <v>6</v>
      </c>
      <c r="K72" s="2" t="s">
        <v>455</v>
      </c>
      <c r="M72">
        <f t="shared" si="1"/>
        <v>990</v>
      </c>
    </row>
    <row r="73" spans="1:13" x14ac:dyDescent="0.25">
      <c r="A73" s="1">
        <v>43485</v>
      </c>
      <c r="B73" t="s">
        <v>424</v>
      </c>
      <c r="C73" s="2" t="s">
        <v>425</v>
      </c>
      <c r="D73" t="s">
        <v>426</v>
      </c>
      <c r="E73" t="s">
        <v>12</v>
      </c>
      <c r="F73">
        <v>1</v>
      </c>
      <c r="G73" s="3">
        <v>990</v>
      </c>
      <c r="I73" t="s">
        <v>6</v>
      </c>
      <c r="K73" s="2" t="s">
        <v>383</v>
      </c>
      <c r="M73">
        <f t="shared" si="1"/>
        <v>990</v>
      </c>
    </row>
    <row r="74" spans="1:13" x14ac:dyDescent="0.25">
      <c r="A74" s="1">
        <v>43485</v>
      </c>
      <c r="B74" t="s">
        <v>427</v>
      </c>
      <c r="C74" s="2" t="s">
        <v>428</v>
      </c>
      <c r="D74" t="s">
        <v>429</v>
      </c>
      <c r="E74" t="s">
        <v>12</v>
      </c>
      <c r="F74">
        <v>1</v>
      </c>
      <c r="G74" s="3">
        <v>990</v>
      </c>
      <c r="I74" t="s">
        <v>6</v>
      </c>
      <c r="K74" s="2" t="s">
        <v>449</v>
      </c>
      <c r="M74">
        <f t="shared" si="1"/>
        <v>990</v>
      </c>
    </row>
    <row r="75" spans="1:13" x14ac:dyDescent="0.25">
      <c r="A75" s="1">
        <v>43485</v>
      </c>
      <c r="B75" t="s">
        <v>430</v>
      </c>
      <c r="C75" s="2" t="s">
        <v>431</v>
      </c>
      <c r="D75" t="s">
        <v>432</v>
      </c>
      <c r="E75" t="s">
        <v>12</v>
      </c>
      <c r="F75">
        <v>1</v>
      </c>
      <c r="G75" s="3">
        <v>3990</v>
      </c>
      <c r="I75" t="s">
        <v>6</v>
      </c>
      <c r="K75" s="2" t="s">
        <v>308</v>
      </c>
      <c r="M75">
        <f t="shared" si="1"/>
        <v>990</v>
      </c>
    </row>
    <row r="76" spans="1:13" x14ac:dyDescent="0.25">
      <c r="A76" s="1">
        <v>43485</v>
      </c>
      <c r="B76" t="s">
        <v>433</v>
      </c>
      <c r="C76" s="2" t="s">
        <v>434</v>
      </c>
      <c r="D76" t="s">
        <v>435</v>
      </c>
      <c r="E76" t="s">
        <v>12</v>
      </c>
      <c r="F76">
        <v>1</v>
      </c>
      <c r="G76" s="3">
        <v>990</v>
      </c>
      <c r="I76" t="s">
        <v>6</v>
      </c>
      <c r="K76" s="2" t="s">
        <v>443</v>
      </c>
      <c r="M76">
        <f t="shared" si="1"/>
        <v>990</v>
      </c>
    </row>
    <row r="77" spans="1:13" x14ac:dyDescent="0.25">
      <c r="A77" s="1">
        <v>43485</v>
      </c>
      <c r="B77" t="s">
        <v>436</v>
      </c>
      <c r="C77" s="2" t="s">
        <v>437</v>
      </c>
      <c r="D77" t="s">
        <v>438</v>
      </c>
      <c r="E77" t="s">
        <v>12</v>
      </c>
      <c r="F77">
        <v>1</v>
      </c>
      <c r="G77" s="3">
        <v>990</v>
      </c>
      <c r="I77" t="s">
        <v>6</v>
      </c>
      <c r="K77" s="2" t="s">
        <v>317</v>
      </c>
      <c r="M77">
        <f t="shared" si="1"/>
        <v>990</v>
      </c>
    </row>
    <row r="78" spans="1:13" x14ac:dyDescent="0.25">
      <c r="A78" s="1">
        <v>43485</v>
      </c>
      <c r="B78" t="s">
        <v>439</v>
      </c>
      <c r="C78" s="2" t="s">
        <v>440</v>
      </c>
      <c r="D78" t="s">
        <v>441</v>
      </c>
      <c r="E78" t="s">
        <v>12</v>
      </c>
      <c r="F78">
        <v>1</v>
      </c>
      <c r="G78" s="3">
        <v>990</v>
      </c>
      <c r="I78" t="s">
        <v>6</v>
      </c>
      <c r="K78" s="2" t="s">
        <v>338</v>
      </c>
      <c r="M78">
        <f t="shared" si="1"/>
        <v>990</v>
      </c>
    </row>
    <row r="79" spans="1:13" x14ac:dyDescent="0.25">
      <c r="A79" s="1">
        <v>43485</v>
      </c>
      <c r="B79" t="s">
        <v>442</v>
      </c>
      <c r="C79" s="2" t="s">
        <v>443</v>
      </c>
      <c r="D79" t="s">
        <v>444</v>
      </c>
      <c r="E79" t="s">
        <v>12</v>
      </c>
      <c r="F79">
        <v>1</v>
      </c>
      <c r="G79" s="3">
        <v>990</v>
      </c>
      <c r="I79" t="s">
        <v>6</v>
      </c>
      <c r="K79" s="2" t="s">
        <v>401</v>
      </c>
      <c r="M79">
        <f t="shared" si="1"/>
        <v>990</v>
      </c>
    </row>
    <row r="80" spans="1:13" x14ac:dyDescent="0.25">
      <c r="A80" s="1">
        <v>43485</v>
      </c>
      <c r="B80" t="s">
        <v>445</v>
      </c>
      <c r="C80" s="2" t="s">
        <v>446</v>
      </c>
      <c r="D80" t="s">
        <v>447</v>
      </c>
      <c r="E80" t="s">
        <v>12</v>
      </c>
      <c r="F80">
        <v>1</v>
      </c>
      <c r="G80" s="3">
        <v>990</v>
      </c>
      <c r="I80" t="s">
        <v>6</v>
      </c>
      <c r="K80" s="2" t="s">
        <v>281</v>
      </c>
      <c r="M80">
        <f t="shared" si="1"/>
        <v>990</v>
      </c>
    </row>
    <row r="81" spans="1:13" x14ac:dyDescent="0.25">
      <c r="A81" s="1">
        <v>43485</v>
      </c>
      <c r="B81" t="s">
        <v>448</v>
      </c>
      <c r="C81" s="2" t="s">
        <v>449</v>
      </c>
      <c r="D81" t="s">
        <v>450</v>
      </c>
      <c r="E81" t="s">
        <v>12</v>
      </c>
      <c r="F81">
        <v>1</v>
      </c>
      <c r="G81" s="3">
        <v>990</v>
      </c>
      <c r="I81" t="s">
        <v>6</v>
      </c>
      <c r="K81" s="2" t="s">
        <v>284</v>
      </c>
      <c r="M81">
        <f t="shared" si="1"/>
        <v>990</v>
      </c>
    </row>
    <row r="82" spans="1:13" x14ac:dyDescent="0.25">
      <c r="A82" s="1">
        <v>43485</v>
      </c>
      <c r="B82" t="s">
        <v>451</v>
      </c>
      <c r="C82" s="2" t="s">
        <v>452</v>
      </c>
      <c r="D82" t="s">
        <v>453</v>
      </c>
      <c r="E82" t="s">
        <v>12</v>
      </c>
      <c r="F82">
        <v>1</v>
      </c>
      <c r="G82" s="3">
        <v>990</v>
      </c>
      <c r="I82" t="s">
        <v>6</v>
      </c>
      <c r="K82" s="2" t="s">
        <v>347</v>
      </c>
      <c r="M82">
        <f t="shared" si="1"/>
        <v>990</v>
      </c>
    </row>
    <row r="83" spans="1:13" x14ac:dyDescent="0.25">
      <c r="A83" s="1">
        <v>43485</v>
      </c>
      <c r="B83" t="s">
        <v>454</v>
      </c>
      <c r="C83" s="2" t="s">
        <v>455</v>
      </c>
      <c r="D83" t="s">
        <v>456</v>
      </c>
      <c r="E83" t="s">
        <v>12</v>
      </c>
      <c r="F83">
        <v>1</v>
      </c>
      <c r="G83" s="3">
        <v>990</v>
      </c>
      <c r="I83" t="s">
        <v>6</v>
      </c>
      <c r="K83" s="2" t="s">
        <v>473</v>
      </c>
      <c r="M83">
        <f t="shared" si="1"/>
        <v>990</v>
      </c>
    </row>
    <row r="84" spans="1:13" x14ac:dyDescent="0.25">
      <c r="A84" s="1">
        <v>43485</v>
      </c>
      <c r="B84" t="s">
        <v>457</v>
      </c>
      <c r="C84" s="2" t="s">
        <v>458</v>
      </c>
      <c r="D84" t="s">
        <v>459</v>
      </c>
      <c r="E84" t="s">
        <v>12</v>
      </c>
      <c r="F84">
        <v>1</v>
      </c>
      <c r="G84" s="3">
        <v>990</v>
      </c>
      <c r="I84" t="s">
        <v>6</v>
      </c>
      <c r="K84" s="2" t="s">
        <v>359</v>
      </c>
      <c r="M84">
        <f t="shared" si="1"/>
        <v>990</v>
      </c>
    </row>
    <row r="85" spans="1:13" x14ac:dyDescent="0.25">
      <c r="A85" s="1">
        <v>43485</v>
      </c>
      <c r="B85" t="s">
        <v>460</v>
      </c>
      <c r="C85" s="2" t="s">
        <v>461</v>
      </c>
      <c r="D85" t="s">
        <v>462</v>
      </c>
      <c r="E85" t="s">
        <v>12</v>
      </c>
      <c r="F85">
        <v>0</v>
      </c>
      <c r="G85" s="3">
        <v>0</v>
      </c>
      <c r="I85" t="s">
        <v>6</v>
      </c>
      <c r="K85" s="2" t="s">
        <v>323</v>
      </c>
      <c r="M85">
        <f t="shared" si="1"/>
        <v>990</v>
      </c>
    </row>
    <row r="86" spans="1:13" x14ac:dyDescent="0.25">
      <c r="A86" s="1">
        <v>43485</v>
      </c>
      <c r="B86" t="s">
        <v>463</v>
      </c>
      <c r="C86" s="2" t="s">
        <v>464</v>
      </c>
      <c r="D86" t="s">
        <v>465</v>
      </c>
      <c r="E86" t="s">
        <v>12</v>
      </c>
      <c r="F86">
        <v>1</v>
      </c>
      <c r="G86" s="3">
        <v>990</v>
      </c>
      <c r="I86" t="s">
        <v>6</v>
      </c>
      <c r="K86" s="2" t="s">
        <v>452</v>
      </c>
      <c r="M86">
        <f t="shared" si="1"/>
        <v>990</v>
      </c>
    </row>
    <row r="87" spans="1:13" x14ac:dyDescent="0.25">
      <c r="A87" s="1">
        <v>43485</v>
      </c>
      <c r="B87" t="s">
        <v>466</v>
      </c>
      <c r="C87" s="2" t="s">
        <v>467</v>
      </c>
      <c r="D87" t="s">
        <v>468</v>
      </c>
      <c r="E87" t="s">
        <v>12</v>
      </c>
      <c r="F87">
        <v>1</v>
      </c>
      <c r="G87" s="3">
        <v>990</v>
      </c>
      <c r="I87" t="s">
        <v>6</v>
      </c>
      <c r="K87" s="2" t="s">
        <v>476</v>
      </c>
      <c r="M87">
        <f t="shared" si="1"/>
        <v>990</v>
      </c>
    </row>
    <row r="88" spans="1:13" x14ac:dyDescent="0.25">
      <c r="A88" s="1">
        <v>43485</v>
      </c>
      <c r="B88" t="s">
        <v>469</v>
      </c>
      <c r="C88" s="2" t="s">
        <v>470</v>
      </c>
      <c r="D88" t="s">
        <v>471</v>
      </c>
      <c r="E88" t="s">
        <v>12</v>
      </c>
      <c r="F88">
        <v>1</v>
      </c>
      <c r="G88" s="3">
        <v>990</v>
      </c>
      <c r="I88" t="s">
        <v>6</v>
      </c>
      <c r="K88" s="2" t="s">
        <v>464</v>
      </c>
      <c r="M88">
        <f t="shared" si="1"/>
        <v>990</v>
      </c>
    </row>
    <row r="89" spans="1:13" x14ac:dyDescent="0.25">
      <c r="A89" s="1">
        <v>43485</v>
      </c>
      <c r="B89" t="s">
        <v>472</v>
      </c>
      <c r="C89" s="2" t="s">
        <v>473</v>
      </c>
      <c r="D89" t="s">
        <v>474</v>
      </c>
      <c r="E89" t="s">
        <v>12</v>
      </c>
      <c r="F89">
        <v>1</v>
      </c>
      <c r="G89" s="3">
        <v>990</v>
      </c>
      <c r="I89" t="s">
        <v>6</v>
      </c>
      <c r="K89" s="2" t="s">
        <v>395</v>
      </c>
      <c r="M89">
        <f t="shared" si="1"/>
        <v>990</v>
      </c>
    </row>
    <row r="90" spans="1:13" x14ac:dyDescent="0.25">
      <c r="A90" s="1">
        <v>43485</v>
      </c>
      <c r="B90" t="s">
        <v>475</v>
      </c>
      <c r="C90" s="2" t="s">
        <v>476</v>
      </c>
      <c r="D90" t="s">
        <v>477</v>
      </c>
      <c r="E90" t="s">
        <v>12</v>
      </c>
      <c r="F90">
        <v>1</v>
      </c>
      <c r="G90" s="3">
        <v>990</v>
      </c>
      <c r="I90" t="s">
        <v>6</v>
      </c>
      <c r="K90" s="2" t="s">
        <v>272</v>
      </c>
      <c r="M90">
        <f t="shared" si="1"/>
        <v>8990</v>
      </c>
    </row>
    <row r="91" spans="1:13" x14ac:dyDescent="0.25">
      <c r="A91" s="1">
        <v>43485</v>
      </c>
      <c r="B91" t="s">
        <v>478</v>
      </c>
      <c r="C91" s="2" t="s">
        <v>479</v>
      </c>
      <c r="D91" t="s">
        <v>480</v>
      </c>
      <c r="E91" t="s">
        <v>12</v>
      </c>
      <c r="F91">
        <v>1</v>
      </c>
      <c r="G91" s="3">
        <v>990</v>
      </c>
      <c r="I91" t="s">
        <v>6</v>
      </c>
      <c r="K91" s="2" t="s">
        <v>506</v>
      </c>
      <c r="M91">
        <f t="shared" si="1"/>
        <v>3990</v>
      </c>
    </row>
    <row r="92" spans="1:13" x14ac:dyDescent="0.25">
      <c r="A92" s="1">
        <v>43485</v>
      </c>
      <c r="B92" t="s">
        <v>481</v>
      </c>
      <c r="C92" s="2" t="s">
        <v>482</v>
      </c>
      <c r="D92" t="s">
        <v>483</v>
      </c>
      <c r="E92" t="s">
        <v>12</v>
      </c>
      <c r="F92">
        <v>1</v>
      </c>
      <c r="G92" s="3">
        <v>3990</v>
      </c>
      <c r="I92" t="s">
        <v>6</v>
      </c>
      <c r="K92" s="2" t="s">
        <v>245</v>
      </c>
      <c r="M92">
        <f t="shared" si="1"/>
        <v>3990</v>
      </c>
    </row>
    <row r="93" spans="1:13" x14ac:dyDescent="0.25">
      <c r="A93" s="1">
        <v>43485</v>
      </c>
      <c r="B93" t="s">
        <v>484</v>
      </c>
      <c r="C93" s="2" t="s">
        <v>485</v>
      </c>
      <c r="D93" t="s">
        <v>486</v>
      </c>
      <c r="E93" t="s">
        <v>12</v>
      </c>
      <c r="F93">
        <v>1</v>
      </c>
      <c r="G93" s="3">
        <v>11990</v>
      </c>
      <c r="I93" t="s">
        <v>6</v>
      </c>
      <c r="K93" s="2" t="s">
        <v>209</v>
      </c>
      <c r="M93">
        <f t="shared" si="1"/>
        <v>3990</v>
      </c>
    </row>
    <row r="94" spans="1:13" x14ac:dyDescent="0.25">
      <c r="A94" s="1">
        <v>43485</v>
      </c>
      <c r="B94" t="s">
        <v>487</v>
      </c>
      <c r="C94" s="2" t="s">
        <v>488</v>
      </c>
      <c r="D94" t="s">
        <v>489</v>
      </c>
      <c r="E94" t="s">
        <v>12</v>
      </c>
      <c r="F94">
        <v>1</v>
      </c>
      <c r="G94" s="3">
        <v>11990</v>
      </c>
      <c r="I94" t="s">
        <v>6</v>
      </c>
      <c r="K94" s="2" t="s">
        <v>356</v>
      </c>
      <c r="M94">
        <f t="shared" si="1"/>
        <v>3990</v>
      </c>
    </row>
    <row r="95" spans="1:13" x14ac:dyDescent="0.25">
      <c r="A95" s="1">
        <v>43485</v>
      </c>
      <c r="B95" t="s">
        <v>490</v>
      </c>
      <c r="C95" s="2" t="s">
        <v>491</v>
      </c>
      <c r="D95" t="s">
        <v>492</v>
      </c>
      <c r="E95" t="s">
        <v>12</v>
      </c>
      <c r="F95">
        <v>1</v>
      </c>
      <c r="G95" s="3">
        <v>0</v>
      </c>
      <c r="I95" t="s">
        <v>6</v>
      </c>
      <c r="K95" s="2" t="s">
        <v>431</v>
      </c>
      <c r="M95">
        <f t="shared" si="1"/>
        <v>3990</v>
      </c>
    </row>
    <row r="96" spans="1:13" x14ac:dyDescent="0.25">
      <c r="A96" s="1">
        <v>43485</v>
      </c>
      <c r="B96" t="s">
        <v>493</v>
      </c>
      <c r="C96" s="2" t="s">
        <v>494</v>
      </c>
      <c r="D96" t="s">
        <v>495</v>
      </c>
      <c r="E96" t="s">
        <v>12</v>
      </c>
      <c r="F96">
        <v>1</v>
      </c>
      <c r="G96" s="3">
        <v>17990</v>
      </c>
      <c r="I96" t="s">
        <v>6</v>
      </c>
      <c r="K96" s="2" t="s">
        <v>215</v>
      </c>
      <c r="M96">
        <f t="shared" si="1"/>
        <v>990</v>
      </c>
    </row>
    <row r="97" spans="1:15" x14ac:dyDescent="0.25">
      <c r="A97" s="1">
        <v>43485</v>
      </c>
      <c r="B97" t="s">
        <v>496</v>
      </c>
      <c r="C97" s="2" t="s">
        <v>497</v>
      </c>
      <c r="D97" t="s">
        <v>498</v>
      </c>
      <c r="E97" t="s">
        <v>12</v>
      </c>
      <c r="F97">
        <v>1</v>
      </c>
      <c r="G97" s="3">
        <v>11990</v>
      </c>
      <c r="I97" t="s">
        <v>6</v>
      </c>
    </row>
    <row r="98" spans="1:15" x14ac:dyDescent="0.25">
      <c r="A98" s="1">
        <v>43485</v>
      </c>
      <c r="B98" t="s">
        <v>499</v>
      </c>
      <c r="C98" s="2" t="s">
        <v>500</v>
      </c>
      <c r="D98" t="s">
        <v>501</v>
      </c>
      <c r="E98" t="s">
        <v>12</v>
      </c>
      <c r="F98">
        <v>1</v>
      </c>
      <c r="G98" s="3">
        <v>17990</v>
      </c>
      <c r="I98" t="s">
        <v>6</v>
      </c>
    </row>
    <row r="99" spans="1:15" x14ac:dyDescent="0.25">
      <c r="A99" s="1">
        <v>43485</v>
      </c>
      <c r="B99" t="s">
        <v>502</v>
      </c>
      <c r="C99" s="2" t="s">
        <v>503</v>
      </c>
      <c r="D99" t="s">
        <v>504</v>
      </c>
      <c r="E99" t="s">
        <v>12</v>
      </c>
      <c r="F99">
        <v>1</v>
      </c>
      <c r="G99" s="3">
        <v>17990</v>
      </c>
      <c r="I99" t="s">
        <v>6</v>
      </c>
    </row>
    <row r="100" spans="1:15" x14ac:dyDescent="0.25">
      <c r="A100" s="1">
        <v>43485</v>
      </c>
      <c r="B100" t="s">
        <v>505</v>
      </c>
      <c r="C100" s="2" t="s">
        <v>506</v>
      </c>
      <c r="D100" t="s">
        <v>507</v>
      </c>
      <c r="E100" t="s">
        <v>12</v>
      </c>
      <c r="F100">
        <v>1</v>
      </c>
      <c r="G100" s="3">
        <v>3990</v>
      </c>
      <c r="I100" t="s">
        <v>6</v>
      </c>
    </row>
    <row r="101" spans="1:15" x14ac:dyDescent="0.25">
      <c r="A101" s="1">
        <v>43485</v>
      </c>
      <c r="B101" t="s">
        <v>508</v>
      </c>
      <c r="C101" s="2" t="s">
        <v>509</v>
      </c>
      <c r="D101" t="s">
        <v>510</v>
      </c>
      <c r="E101" t="s">
        <v>12</v>
      </c>
      <c r="F101">
        <v>1</v>
      </c>
      <c r="G101">
        <v>13990</v>
      </c>
      <c r="I101" t="s">
        <v>7</v>
      </c>
      <c r="K101" s="2" t="s">
        <v>595</v>
      </c>
      <c r="M101">
        <f>VLOOKUP(K101,C$101:G$148,5, FALSE)</f>
        <v>13990</v>
      </c>
      <c r="O101" t="s">
        <v>654</v>
      </c>
    </row>
    <row r="102" spans="1:15" x14ac:dyDescent="0.25">
      <c r="A102" s="1">
        <v>43485</v>
      </c>
      <c r="B102" t="s">
        <v>511</v>
      </c>
      <c r="C102" s="2" t="s">
        <v>512</v>
      </c>
      <c r="D102" t="s">
        <v>513</v>
      </c>
      <c r="E102" t="s">
        <v>12</v>
      </c>
      <c r="F102">
        <v>1</v>
      </c>
      <c r="G102">
        <v>13990</v>
      </c>
      <c r="I102" t="s">
        <v>7</v>
      </c>
      <c r="K102" s="2" t="s">
        <v>509</v>
      </c>
      <c r="M102">
        <f t="shared" ref="M102:M145" si="2">VLOOKUP(K102,C$101:G$148,5, FALSE)</f>
        <v>13990</v>
      </c>
    </row>
    <row r="103" spans="1:15" x14ac:dyDescent="0.25">
      <c r="A103" s="1">
        <v>43485</v>
      </c>
      <c r="B103" t="s">
        <v>514</v>
      </c>
      <c r="C103" s="2" t="s">
        <v>515</v>
      </c>
      <c r="D103" t="s">
        <v>516</v>
      </c>
      <c r="E103" t="s">
        <v>12</v>
      </c>
      <c r="F103">
        <v>1</v>
      </c>
      <c r="G103">
        <v>3990</v>
      </c>
      <c r="I103" t="s">
        <v>7</v>
      </c>
      <c r="K103" s="2" t="s">
        <v>640</v>
      </c>
      <c r="M103">
        <f t="shared" si="2"/>
        <v>13990</v>
      </c>
    </row>
    <row r="104" spans="1:15" x14ac:dyDescent="0.25">
      <c r="A104" s="1">
        <v>43485</v>
      </c>
      <c r="B104" t="s">
        <v>517</v>
      </c>
      <c r="C104" s="2" t="s">
        <v>518</v>
      </c>
      <c r="D104" t="s">
        <v>519</v>
      </c>
      <c r="E104" t="s">
        <v>12</v>
      </c>
      <c r="F104">
        <v>1</v>
      </c>
      <c r="G104">
        <v>3990</v>
      </c>
      <c r="I104" t="s">
        <v>7</v>
      </c>
      <c r="K104" s="2" t="s">
        <v>586</v>
      </c>
      <c r="M104">
        <f t="shared" si="2"/>
        <v>8990</v>
      </c>
    </row>
    <row r="105" spans="1:15" x14ac:dyDescent="0.25">
      <c r="A105" s="1">
        <v>43485</v>
      </c>
      <c r="B105" t="s">
        <v>520</v>
      </c>
      <c r="C105" s="2" t="s">
        <v>521</v>
      </c>
      <c r="D105" t="s">
        <v>522</v>
      </c>
      <c r="E105" t="s">
        <v>12</v>
      </c>
      <c r="F105">
        <v>1</v>
      </c>
      <c r="G105">
        <v>13990</v>
      </c>
      <c r="I105" t="s">
        <v>7</v>
      </c>
      <c r="K105" s="2" t="s">
        <v>563</v>
      </c>
      <c r="M105">
        <f t="shared" si="2"/>
        <v>13990</v>
      </c>
    </row>
    <row r="106" spans="1:15" x14ac:dyDescent="0.25">
      <c r="A106" s="1">
        <v>43485</v>
      </c>
      <c r="B106" t="s">
        <v>523</v>
      </c>
      <c r="C106" s="2" t="s">
        <v>524</v>
      </c>
      <c r="D106" t="s">
        <v>525</v>
      </c>
      <c r="E106" t="s">
        <v>12</v>
      </c>
      <c r="F106">
        <v>1</v>
      </c>
      <c r="G106">
        <v>13990</v>
      </c>
      <c r="I106" t="s">
        <v>7</v>
      </c>
      <c r="K106" s="2" t="s">
        <v>542</v>
      </c>
      <c r="M106">
        <f t="shared" si="2"/>
        <v>13990</v>
      </c>
    </row>
    <row r="107" spans="1:15" x14ac:dyDescent="0.25">
      <c r="A107" s="1">
        <v>43485</v>
      </c>
      <c r="B107" t="s">
        <v>526</v>
      </c>
      <c r="C107" s="2" t="s">
        <v>527</v>
      </c>
      <c r="D107" t="s">
        <v>528</v>
      </c>
      <c r="E107" t="s">
        <v>12</v>
      </c>
      <c r="F107">
        <v>1</v>
      </c>
      <c r="G107">
        <v>13990</v>
      </c>
      <c r="I107" t="s">
        <v>7</v>
      </c>
      <c r="K107" s="2" t="s">
        <v>560</v>
      </c>
      <c r="M107">
        <f t="shared" si="2"/>
        <v>13990</v>
      </c>
    </row>
    <row r="108" spans="1:15" x14ac:dyDescent="0.25">
      <c r="A108" s="1">
        <v>43485</v>
      </c>
      <c r="B108" t="s">
        <v>529</v>
      </c>
      <c r="C108" s="2" t="s">
        <v>530</v>
      </c>
      <c r="D108" t="s">
        <v>531</v>
      </c>
      <c r="E108" t="s">
        <v>12</v>
      </c>
      <c r="F108">
        <v>1</v>
      </c>
      <c r="G108">
        <v>13990</v>
      </c>
      <c r="I108" t="s">
        <v>7</v>
      </c>
      <c r="K108" s="2" t="s">
        <v>539</v>
      </c>
      <c r="M108">
        <f t="shared" si="2"/>
        <v>13990</v>
      </c>
    </row>
    <row r="109" spans="1:15" x14ac:dyDescent="0.25">
      <c r="A109" s="1">
        <v>43485</v>
      </c>
      <c r="B109" t="s">
        <v>532</v>
      </c>
      <c r="C109" s="2" t="s">
        <v>533</v>
      </c>
      <c r="D109" t="s">
        <v>534</v>
      </c>
      <c r="E109" t="s">
        <v>12</v>
      </c>
      <c r="F109">
        <v>1</v>
      </c>
      <c r="G109">
        <v>13990</v>
      </c>
      <c r="I109" t="s">
        <v>7</v>
      </c>
      <c r="K109" s="2" t="s">
        <v>533</v>
      </c>
      <c r="M109">
        <f t="shared" si="2"/>
        <v>13990</v>
      </c>
    </row>
    <row r="110" spans="1:15" x14ac:dyDescent="0.25">
      <c r="A110" s="1">
        <v>43485</v>
      </c>
      <c r="B110" t="s">
        <v>535</v>
      </c>
      <c r="C110" s="2" t="s">
        <v>536</v>
      </c>
      <c r="D110" t="s">
        <v>537</v>
      </c>
      <c r="E110" t="s">
        <v>12</v>
      </c>
      <c r="F110">
        <v>1</v>
      </c>
      <c r="G110">
        <v>13990</v>
      </c>
      <c r="I110" t="s">
        <v>7</v>
      </c>
      <c r="K110" s="2" t="s">
        <v>616</v>
      </c>
      <c r="M110">
        <f t="shared" si="2"/>
        <v>13990</v>
      </c>
    </row>
    <row r="111" spans="1:15" x14ac:dyDescent="0.25">
      <c r="A111" s="1">
        <v>43485</v>
      </c>
      <c r="B111" t="s">
        <v>538</v>
      </c>
      <c r="C111" s="2" t="s">
        <v>539</v>
      </c>
      <c r="D111" t="s">
        <v>540</v>
      </c>
      <c r="E111" t="s">
        <v>12</v>
      </c>
      <c r="F111">
        <v>1</v>
      </c>
      <c r="G111">
        <v>13990</v>
      </c>
      <c r="I111" t="s">
        <v>7</v>
      </c>
      <c r="K111" s="2" t="s">
        <v>551</v>
      </c>
      <c r="M111">
        <f t="shared" si="2"/>
        <v>13990</v>
      </c>
    </row>
    <row r="112" spans="1:15" x14ac:dyDescent="0.25">
      <c r="A112" s="1">
        <v>43485</v>
      </c>
      <c r="B112" t="s">
        <v>541</v>
      </c>
      <c r="C112" s="2" t="s">
        <v>542</v>
      </c>
      <c r="D112" t="s">
        <v>543</v>
      </c>
      <c r="E112" t="s">
        <v>12</v>
      </c>
      <c r="F112">
        <v>1</v>
      </c>
      <c r="G112">
        <v>13990</v>
      </c>
      <c r="I112" t="s">
        <v>7</v>
      </c>
      <c r="K112" s="2" t="s">
        <v>545</v>
      </c>
      <c r="M112">
        <f t="shared" si="2"/>
        <v>13990</v>
      </c>
    </row>
    <row r="113" spans="1:13" x14ac:dyDescent="0.25">
      <c r="A113" s="1">
        <v>43485</v>
      </c>
      <c r="B113" t="s">
        <v>544</v>
      </c>
      <c r="C113" s="2" t="s">
        <v>545</v>
      </c>
      <c r="D113" t="s">
        <v>546</v>
      </c>
      <c r="E113" t="s">
        <v>12</v>
      </c>
      <c r="F113">
        <v>1</v>
      </c>
      <c r="G113">
        <v>13990</v>
      </c>
      <c r="I113" t="s">
        <v>7</v>
      </c>
      <c r="K113" s="2" t="s">
        <v>527</v>
      </c>
      <c r="M113">
        <f t="shared" si="2"/>
        <v>13990</v>
      </c>
    </row>
    <row r="114" spans="1:13" x14ac:dyDescent="0.25">
      <c r="A114" s="1">
        <v>43485</v>
      </c>
      <c r="B114" t="s">
        <v>547</v>
      </c>
      <c r="C114" s="2" t="s">
        <v>548</v>
      </c>
      <c r="D114" t="s">
        <v>549</v>
      </c>
      <c r="E114" t="s">
        <v>12</v>
      </c>
      <c r="F114">
        <v>1</v>
      </c>
      <c r="G114">
        <v>13990</v>
      </c>
      <c r="I114" t="s">
        <v>7</v>
      </c>
      <c r="K114" s="2" t="s">
        <v>524</v>
      </c>
      <c r="M114">
        <f t="shared" si="2"/>
        <v>13990</v>
      </c>
    </row>
    <row r="115" spans="1:13" x14ac:dyDescent="0.25">
      <c r="A115" s="1">
        <v>43485</v>
      </c>
      <c r="B115" t="s">
        <v>550</v>
      </c>
      <c r="C115" s="2" t="s">
        <v>551</v>
      </c>
      <c r="D115" t="s">
        <v>552</v>
      </c>
      <c r="E115" t="s">
        <v>12</v>
      </c>
      <c r="F115">
        <v>1</v>
      </c>
      <c r="G115">
        <v>13990</v>
      </c>
      <c r="I115" t="s">
        <v>7</v>
      </c>
      <c r="K115" s="2" t="s">
        <v>530</v>
      </c>
      <c r="M115">
        <f t="shared" si="2"/>
        <v>13990</v>
      </c>
    </row>
    <row r="116" spans="1:13" x14ac:dyDescent="0.25">
      <c r="A116" s="1">
        <v>43485</v>
      </c>
      <c r="B116" t="s">
        <v>553</v>
      </c>
      <c r="C116" s="2" t="s">
        <v>554</v>
      </c>
      <c r="D116" t="s">
        <v>555</v>
      </c>
      <c r="E116" t="s">
        <v>12</v>
      </c>
      <c r="F116">
        <v>1</v>
      </c>
      <c r="G116">
        <v>13990</v>
      </c>
      <c r="I116" t="s">
        <v>7</v>
      </c>
      <c r="K116" s="2" t="s">
        <v>548</v>
      </c>
      <c r="M116">
        <f t="shared" si="2"/>
        <v>13990</v>
      </c>
    </row>
    <row r="117" spans="1:13" x14ac:dyDescent="0.25">
      <c r="A117" s="1">
        <v>43485</v>
      </c>
      <c r="B117" t="s">
        <v>556</v>
      </c>
      <c r="C117" s="2" t="s">
        <v>557</v>
      </c>
      <c r="D117" t="s">
        <v>558</v>
      </c>
      <c r="E117" t="s">
        <v>12</v>
      </c>
      <c r="F117">
        <v>1</v>
      </c>
      <c r="G117">
        <v>13990</v>
      </c>
      <c r="I117" t="s">
        <v>7</v>
      </c>
      <c r="K117" s="2" t="s">
        <v>536</v>
      </c>
      <c r="M117">
        <f t="shared" si="2"/>
        <v>13990</v>
      </c>
    </row>
    <row r="118" spans="1:13" x14ac:dyDescent="0.25">
      <c r="A118" s="1">
        <v>43485</v>
      </c>
      <c r="B118" t="s">
        <v>559</v>
      </c>
      <c r="C118" s="2" t="s">
        <v>560</v>
      </c>
      <c r="D118" t="s">
        <v>561</v>
      </c>
      <c r="E118" t="s">
        <v>12</v>
      </c>
      <c r="F118">
        <v>1</v>
      </c>
      <c r="G118">
        <v>13990</v>
      </c>
      <c r="I118" t="s">
        <v>7</v>
      </c>
      <c r="K118" s="2" t="s">
        <v>557</v>
      </c>
      <c r="M118">
        <f t="shared" si="2"/>
        <v>13990</v>
      </c>
    </row>
    <row r="119" spans="1:13" x14ac:dyDescent="0.25">
      <c r="A119" s="1">
        <v>43485</v>
      </c>
      <c r="B119" t="s">
        <v>562</v>
      </c>
      <c r="C119" s="2" t="s">
        <v>563</v>
      </c>
      <c r="D119" t="s">
        <v>564</v>
      </c>
      <c r="E119" t="s">
        <v>12</v>
      </c>
      <c r="F119">
        <v>1</v>
      </c>
      <c r="G119">
        <v>13990</v>
      </c>
      <c r="I119" t="s">
        <v>7</v>
      </c>
      <c r="K119" s="2" t="s">
        <v>521</v>
      </c>
      <c r="M119">
        <f t="shared" si="2"/>
        <v>13990</v>
      </c>
    </row>
    <row r="120" spans="1:13" x14ac:dyDescent="0.25">
      <c r="A120" s="1">
        <v>43485</v>
      </c>
      <c r="B120" t="s">
        <v>565</v>
      </c>
      <c r="C120" s="2" t="s">
        <v>566</v>
      </c>
      <c r="D120" t="s">
        <v>567</v>
      </c>
      <c r="E120" t="s">
        <v>12</v>
      </c>
      <c r="F120">
        <v>1</v>
      </c>
      <c r="G120">
        <v>6990</v>
      </c>
      <c r="I120" t="s">
        <v>7</v>
      </c>
      <c r="K120" s="2" t="s">
        <v>613</v>
      </c>
      <c r="M120">
        <f t="shared" si="2"/>
        <v>13990</v>
      </c>
    </row>
    <row r="121" spans="1:13" x14ac:dyDescent="0.25">
      <c r="A121" s="1">
        <v>43485</v>
      </c>
      <c r="B121" t="s">
        <v>568</v>
      </c>
      <c r="C121" s="2" t="s">
        <v>569</v>
      </c>
      <c r="D121" t="s">
        <v>570</v>
      </c>
      <c r="E121" t="s">
        <v>12</v>
      </c>
      <c r="F121">
        <v>1</v>
      </c>
      <c r="G121">
        <v>11990</v>
      </c>
      <c r="I121" t="s">
        <v>7</v>
      </c>
      <c r="K121" s="2" t="s">
        <v>554</v>
      </c>
      <c r="M121">
        <f t="shared" si="2"/>
        <v>13990</v>
      </c>
    </row>
    <row r="122" spans="1:13" x14ac:dyDescent="0.25">
      <c r="A122" s="1">
        <v>43485</v>
      </c>
      <c r="B122" t="s">
        <v>571</v>
      </c>
      <c r="C122" s="2" t="s">
        <v>572</v>
      </c>
      <c r="D122" t="s">
        <v>573</v>
      </c>
      <c r="E122" t="s">
        <v>12</v>
      </c>
      <c r="F122">
        <v>1</v>
      </c>
      <c r="G122">
        <v>8990</v>
      </c>
      <c r="I122" t="s">
        <v>7</v>
      </c>
      <c r="K122" s="2" t="s">
        <v>512</v>
      </c>
      <c r="M122">
        <f t="shared" si="2"/>
        <v>13990</v>
      </c>
    </row>
    <row r="123" spans="1:13" x14ac:dyDescent="0.25">
      <c r="A123" s="1">
        <v>43485</v>
      </c>
      <c r="B123" t="s">
        <v>574</v>
      </c>
      <c r="C123" s="2" t="s">
        <v>575</v>
      </c>
      <c r="D123" t="s">
        <v>576</v>
      </c>
      <c r="E123" t="s">
        <v>12</v>
      </c>
      <c r="F123">
        <v>1</v>
      </c>
      <c r="G123">
        <v>11990</v>
      </c>
      <c r="I123" t="s">
        <v>7</v>
      </c>
      <c r="K123" s="2" t="s">
        <v>601</v>
      </c>
      <c r="M123">
        <f t="shared" si="2"/>
        <v>8990</v>
      </c>
    </row>
    <row r="124" spans="1:13" x14ac:dyDescent="0.25">
      <c r="A124" s="1">
        <v>43485</v>
      </c>
      <c r="B124" t="s">
        <v>577</v>
      </c>
      <c r="C124" s="2" t="s">
        <v>578</v>
      </c>
      <c r="D124" t="s">
        <v>579</v>
      </c>
      <c r="E124" t="s">
        <v>12</v>
      </c>
      <c r="F124">
        <v>1</v>
      </c>
      <c r="G124">
        <v>8990</v>
      </c>
      <c r="I124" t="s">
        <v>7</v>
      </c>
      <c r="K124" s="2" t="s">
        <v>569</v>
      </c>
      <c r="M124">
        <f t="shared" si="2"/>
        <v>11990</v>
      </c>
    </row>
    <row r="125" spans="1:13" x14ac:dyDescent="0.25">
      <c r="A125" s="1">
        <v>43485</v>
      </c>
      <c r="B125" t="s">
        <v>580</v>
      </c>
      <c r="C125" s="2" t="s">
        <v>581</v>
      </c>
      <c r="D125" t="s">
        <v>582</v>
      </c>
      <c r="E125" t="s">
        <v>12</v>
      </c>
      <c r="F125">
        <v>1</v>
      </c>
      <c r="G125">
        <v>0</v>
      </c>
      <c r="I125" t="s">
        <v>7</v>
      </c>
      <c r="K125" s="2" t="s">
        <v>634</v>
      </c>
      <c r="M125">
        <f t="shared" si="2"/>
        <v>11990</v>
      </c>
    </row>
    <row r="126" spans="1:13" x14ac:dyDescent="0.25">
      <c r="A126" s="1">
        <v>43485</v>
      </c>
      <c r="B126" t="s">
        <v>580</v>
      </c>
      <c r="C126" s="2" t="s">
        <v>583</v>
      </c>
      <c r="D126" t="s">
        <v>584</v>
      </c>
      <c r="E126" t="s">
        <v>12</v>
      </c>
      <c r="F126">
        <v>1</v>
      </c>
      <c r="G126">
        <v>0</v>
      </c>
      <c r="I126" t="s">
        <v>7</v>
      </c>
      <c r="K126" s="2" t="s">
        <v>646</v>
      </c>
      <c r="M126">
        <f t="shared" si="2"/>
        <v>11990</v>
      </c>
    </row>
    <row r="127" spans="1:13" x14ac:dyDescent="0.25">
      <c r="A127" s="1">
        <v>43485</v>
      </c>
      <c r="B127" t="s">
        <v>585</v>
      </c>
      <c r="C127" s="2" t="s">
        <v>586</v>
      </c>
      <c r="D127" t="s">
        <v>587</v>
      </c>
      <c r="E127" t="s">
        <v>12</v>
      </c>
      <c r="F127">
        <v>1</v>
      </c>
      <c r="G127">
        <v>8990</v>
      </c>
      <c r="I127" t="s">
        <v>7</v>
      </c>
      <c r="K127" s="2" t="s">
        <v>619</v>
      </c>
      <c r="M127">
        <f t="shared" si="2"/>
        <v>8990</v>
      </c>
    </row>
    <row r="128" spans="1:13" x14ac:dyDescent="0.25">
      <c r="A128" s="1">
        <v>43485</v>
      </c>
      <c r="B128" t="s">
        <v>588</v>
      </c>
      <c r="C128" s="2" t="s">
        <v>589</v>
      </c>
      <c r="D128" t="s">
        <v>590</v>
      </c>
      <c r="E128" t="s">
        <v>12</v>
      </c>
      <c r="F128">
        <v>1</v>
      </c>
      <c r="G128">
        <v>11990</v>
      </c>
      <c r="I128" t="s">
        <v>7</v>
      </c>
      <c r="K128" s="2" t="s">
        <v>592</v>
      </c>
      <c r="M128">
        <f t="shared" si="2"/>
        <v>8990</v>
      </c>
    </row>
    <row r="129" spans="1:13" x14ac:dyDescent="0.25">
      <c r="A129" s="1">
        <v>43485</v>
      </c>
      <c r="B129" t="s">
        <v>591</v>
      </c>
      <c r="C129" s="2" t="s">
        <v>592</v>
      </c>
      <c r="D129" t="s">
        <v>593</v>
      </c>
      <c r="E129" t="s">
        <v>12</v>
      </c>
      <c r="F129">
        <v>1</v>
      </c>
      <c r="G129">
        <v>8990</v>
      </c>
      <c r="I129" t="s">
        <v>7</v>
      </c>
      <c r="K129" s="2" t="s">
        <v>572</v>
      </c>
      <c r="M129">
        <f t="shared" si="2"/>
        <v>8990</v>
      </c>
    </row>
    <row r="130" spans="1:13" x14ac:dyDescent="0.25">
      <c r="A130" s="1">
        <v>43485</v>
      </c>
      <c r="B130" t="s">
        <v>594</v>
      </c>
      <c r="C130" s="2" t="s">
        <v>595</v>
      </c>
      <c r="D130" t="s">
        <v>596</v>
      </c>
      <c r="E130" t="s">
        <v>12</v>
      </c>
      <c r="F130">
        <v>1</v>
      </c>
      <c r="G130">
        <v>13990</v>
      </c>
      <c r="I130" t="s">
        <v>7</v>
      </c>
      <c r="K130" s="2" t="s">
        <v>607</v>
      </c>
      <c r="M130">
        <f t="shared" si="2"/>
        <v>11990</v>
      </c>
    </row>
    <row r="131" spans="1:13" x14ac:dyDescent="0.25">
      <c r="A131" s="1">
        <v>43485</v>
      </c>
      <c r="B131" t="s">
        <v>597</v>
      </c>
      <c r="C131" s="2" t="s">
        <v>598</v>
      </c>
      <c r="D131" t="s">
        <v>599</v>
      </c>
      <c r="E131" t="s">
        <v>12</v>
      </c>
      <c r="F131">
        <v>1</v>
      </c>
      <c r="G131">
        <v>990</v>
      </c>
      <c r="I131" t="s">
        <v>7</v>
      </c>
      <c r="K131" s="2" t="s">
        <v>631</v>
      </c>
      <c r="M131">
        <f t="shared" si="2"/>
        <v>11990</v>
      </c>
    </row>
    <row r="132" spans="1:13" x14ac:dyDescent="0.25">
      <c r="A132" s="1">
        <v>43485</v>
      </c>
      <c r="B132" t="s">
        <v>600</v>
      </c>
      <c r="C132" s="2" t="s">
        <v>601</v>
      </c>
      <c r="D132" t="s">
        <v>602</v>
      </c>
      <c r="E132" t="s">
        <v>12</v>
      </c>
      <c r="F132">
        <v>1</v>
      </c>
      <c r="G132">
        <v>8990</v>
      </c>
      <c r="I132" t="s">
        <v>7</v>
      </c>
      <c r="K132" s="2" t="s">
        <v>625</v>
      </c>
      <c r="M132">
        <f t="shared" si="2"/>
        <v>11990</v>
      </c>
    </row>
    <row r="133" spans="1:13" x14ac:dyDescent="0.25">
      <c r="A133" s="1">
        <v>43485</v>
      </c>
      <c r="B133" t="s">
        <v>603</v>
      </c>
      <c r="C133" s="2" t="s">
        <v>604</v>
      </c>
      <c r="D133" t="s">
        <v>605</v>
      </c>
      <c r="E133" t="s">
        <v>12</v>
      </c>
      <c r="F133">
        <v>1</v>
      </c>
      <c r="G133">
        <v>990</v>
      </c>
      <c r="I133" t="s">
        <v>7</v>
      </c>
      <c r="K133" s="2" t="s">
        <v>575</v>
      </c>
      <c r="M133">
        <f t="shared" si="2"/>
        <v>11990</v>
      </c>
    </row>
    <row r="134" spans="1:13" x14ac:dyDescent="0.25">
      <c r="A134" s="1">
        <v>43485</v>
      </c>
      <c r="B134" t="s">
        <v>606</v>
      </c>
      <c r="C134" s="2" t="s">
        <v>607</v>
      </c>
      <c r="D134" t="s">
        <v>608</v>
      </c>
      <c r="E134" t="s">
        <v>12</v>
      </c>
      <c r="F134">
        <v>1</v>
      </c>
      <c r="G134">
        <v>11990</v>
      </c>
      <c r="I134" t="s">
        <v>7</v>
      </c>
      <c r="K134" s="2" t="s">
        <v>515</v>
      </c>
      <c r="M134">
        <f t="shared" si="2"/>
        <v>3990</v>
      </c>
    </row>
    <row r="135" spans="1:13" x14ac:dyDescent="0.25">
      <c r="A135" s="1">
        <v>43485</v>
      </c>
      <c r="B135" t="s">
        <v>609</v>
      </c>
      <c r="C135" s="2" t="s">
        <v>610</v>
      </c>
      <c r="D135" t="s">
        <v>611</v>
      </c>
      <c r="E135" t="s">
        <v>12</v>
      </c>
      <c r="F135">
        <v>1</v>
      </c>
      <c r="G135">
        <v>13990</v>
      </c>
      <c r="I135" t="s">
        <v>7</v>
      </c>
      <c r="K135" s="2" t="s">
        <v>589</v>
      </c>
      <c r="M135">
        <f t="shared" si="2"/>
        <v>11990</v>
      </c>
    </row>
    <row r="136" spans="1:13" x14ac:dyDescent="0.25">
      <c r="A136" s="1">
        <v>43485</v>
      </c>
      <c r="B136" t="s">
        <v>612</v>
      </c>
      <c r="C136" s="2" t="s">
        <v>613</v>
      </c>
      <c r="D136" t="s">
        <v>614</v>
      </c>
      <c r="E136" t="s">
        <v>12</v>
      </c>
      <c r="F136">
        <v>1</v>
      </c>
      <c r="G136">
        <v>13990</v>
      </c>
      <c r="I136" t="s">
        <v>7</v>
      </c>
      <c r="K136" s="2" t="s">
        <v>578</v>
      </c>
      <c r="M136">
        <f t="shared" si="2"/>
        <v>8990</v>
      </c>
    </row>
    <row r="137" spans="1:13" x14ac:dyDescent="0.25">
      <c r="A137" s="1">
        <v>43485</v>
      </c>
      <c r="B137" t="s">
        <v>615</v>
      </c>
      <c r="C137" s="2" t="s">
        <v>616</v>
      </c>
      <c r="D137" t="s">
        <v>617</v>
      </c>
      <c r="E137" t="s">
        <v>12</v>
      </c>
      <c r="F137">
        <v>1</v>
      </c>
      <c r="G137">
        <v>13990</v>
      </c>
      <c r="I137" t="s">
        <v>7</v>
      </c>
      <c r="K137" s="2" t="s">
        <v>628</v>
      </c>
      <c r="M137">
        <f t="shared" si="2"/>
        <v>8990</v>
      </c>
    </row>
    <row r="138" spans="1:13" x14ac:dyDescent="0.25">
      <c r="A138" s="1">
        <v>43485</v>
      </c>
      <c r="B138" t="s">
        <v>618</v>
      </c>
      <c r="C138" s="2" t="s">
        <v>619</v>
      </c>
      <c r="D138" t="s">
        <v>620</v>
      </c>
      <c r="E138" t="s">
        <v>12</v>
      </c>
      <c r="F138">
        <v>1</v>
      </c>
      <c r="G138">
        <v>8990</v>
      </c>
      <c r="I138" t="s">
        <v>7</v>
      </c>
      <c r="K138" s="2" t="s">
        <v>637</v>
      </c>
      <c r="M138">
        <f t="shared" si="2"/>
        <v>8990</v>
      </c>
    </row>
    <row r="139" spans="1:13" x14ac:dyDescent="0.25">
      <c r="A139" s="1">
        <v>43485</v>
      </c>
      <c r="B139" t="s">
        <v>621</v>
      </c>
      <c r="C139" s="2" t="s">
        <v>622</v>
      </c>
      <c r="D139" t="s">
        <v>623</v>
      </c>
      <c r="E139" t="s">
        <v>12</v>
      </c>
      <c r="F139">
        <v>1</v>
      </c>
      <c r="G139">
        <v>17990</v>
      </c>
      <c r="I139" t="s">
        <v>7</v>
      </c>
      <c r="K139" s="2" t="s">
        <v>622</v>
      </c>
      <c r="M139">
        <f t="shared" si="2"/>
        <v>17990</v>
      </c>
    </row>
    <row r="140" spans="1:13" x14ac:dyDescent="0.25">
      <c r="A140" s="1">
        <v>43485</v>
      </c>
      <c r="B140" t="s">
        <v>624</v>
      </c>
      <c r="C140" s="2" t="s">
        <v>625</v>
      </c>
      <c r="D140" t="s">
        <v>626</v>
      </c>
      <c r="E140" t="s">
        <v>12</v>
      </c>
      <c r="F140">
        <v>1</v>
      </c>
      <c r="G140">
        <v>11990</v>
      </c>
      <c r="I140" t="s">
        <v>7</v>
      </c>
      <c r="K140" s="2" t="s">
        <v>566</v>
      </c>
      <c r="M140">
        <f t="shared" si="2"/>
        <v>6990</v>
      </c>
    </row>
    <row r="141" spans="1:13" x14ac:dyDescent="0.25">
      <c r="A141" s="1">
        <v>43485</v>
      </c>
      <c r="B141" t="s">
        <v>627</v>
      </c>
      <c r="C141" s="2" t="s">
        <v>628</v>
      </c>
      <c r="D141" t="s">
        <v>629</v>
      </c>
      <c r="E141" t="s">
        <v>12</v>
      </c>
      <c r="F141">
        <v>1</v>
      </c>
      <c r="G141">
        <v>8990</v>
      </c>
      <c r="I141" t="s">
        <v>7</v>
      </c>
      <c r="K141" s="2" t="s">
        <v>649</v>
      </c>
      <c r="M141">
        <f t="shared" si="2"/>
        <v>6990</v>
      </c>
    </row>
    <row r="142" spans="1:13" x14ac:dyDescent="0.25">
      <c r="A142" s="1">
        <v>43485</v>
      </c>
      <c r="B142" t="s">
        <v>630</v>
      </c>
      <c r="C142" s="2" t="s">
        <v>631</v>
      </c>
      <c r="D142" t="s">
        <v>632</v>
      </c>
      <c r="E142" t="s">
        <v>12</v>
      </c>
      <c r="F142">
        <v>1</v>
      </c>
      <c r="G142">
        <v>11990</v>
      </c>
      <c r="I142" t="s">
        <v>7</v>
      </c>
      <c r="K142" s="2" t="s">
        <v>604</v>
      </c>
      <c r="M142">
        <f t="shared" si="2"/>
        <v>990</v>
      </c>
    </row>
    <row r="143" spans="1:13" x14ac:dyDescent="0.25">
      <c r="A143" s="1">
        <v>43485</v>
      </c>
      <c r="B143" t="s">
        <v>633</v>
      </c>
      <c r="C143" s="2" t="s">
        <v>634</v>
      </c>
      <c r="D143" t="s">
        <v>635</v>
      </c>
      <c r="E143" t="s">
        <v>12</v>
      </c>
      <c r="F143">
        <v>1</v>
      </c>
      <c r="G143">
        <v>11990</v>
      </c>
      <c r="I143" t="s">
        <v>7</v>
      </c>
      <c r="K143" s="2" t="s">
        <v>598</v>
      </c>
      <c r="M143">
        <f t="shared" si="2"/>
        <v>990</v>
      </c>
    </row>
    <row r="144" spans="1:13" x14ac:dyDescent="0.25">
      <c r="A144" s="1">
        <v>43485</v>
      </c>
      <c r="B144" t="s">
        <v>636</v>
      </c>
      <c r="C144" s="2" t="s">
        <v>637</v>
      </c>
      <c r="D144" t="s">
        <v>638</v>
      </c>
      <c r="E144" t="s">
        <v>12</v>
      </c>
      <c r="F144">
        <v>1</v>
      </c>
      <c r="G144">
        <v>8990</v>
      </c>
      <c r="I144" t="s">
        <v>7</v>
      </c>
      <c r="K144" s="2" t="s">
        <v>610</v>
      </c>
      <c r="M144">
        <f t="shared" si="2"/>
        <v>13990</v>
      </c>
    </row>
    <row r="145" spans="1:13" x14ac:dyDescent="0.25">
      <c r="A145" s="1">
        <v>43485</v>
      </c>
      <c r="B145" t="s">
        <v>639</v>
      </c>
      <c r="C145" s="2" t="s">
        <v>640</v>
      </c>
      <c r="D145" t="s">
        <v>641</v>
      </c>
      <c r="E145" t="s">
        <v>12</v>
      </c>
      <c r="F145">
        <v>1</v>
      </c>
      <c r="G145">
        <v>13990</v>
      </c>
      <c r="I145" t="s">
        <v>7</v>
      </c>
      <c r="K145" s="2" t="s">
        <v>518</v>
      </c>
      <c r="M145">
        <f t="shared" si="2"/>
        <v>3990</v>
      </c>
    </row>
    <row r="146" spans="1:13" x14ac:dyDescent="0.25">
      <c r="A146" s="1">
        <v>43485</v>
      </c>
      <c r="B146" t="s">
        <v>642</v>
      </c>
      <c r="C146" s="2" t="s">
        <v>643</v>
      </c>
      <c r="D146" t="s">
        <v>644</v>
      </c>
      <c r="E146" t="s">
        <v>12</v>
      </c>
      <c r="F146">
        <v>1</v>
      </c>
      <c r="G146">
        <v>0</v>
      </c>
      <c r="I146" t="s">
        <v>7</v>
      </c>
    </row>
    <row r="147" spans="1:13" x14ac:dyDescent="0.25">
      <c r="A147" s="1">
        <v>43485</v>
      </c>
      <c r="B147" t="s">
        <v>645</v>
      </c>
      <c r="C147" s="2" t="s">
        <v>646</v>
      </c>
      <c r="D147" t="s">
        <v>647</v>
      </c>
      <c r="E147" t="s">
        <v>12</v>
      </c>
      <c r="F147">
        <v>1</v>
      </c>
      <c r="G147">
        <v>11990</v>
      </c>
      <c r="I147" t="s">
        <v>7</v>
      </c>
    </row>
    <row r="148" spans="1:13" x14ac:dyDescent="0.25">
      <c r="A148" s="1">
        <v>43485</v>
      </c>
      <c r="B148" t="s">
        <v>648</v>
      </c>
      <c r="C148" s="2" t="s">
        <v>649</v>
      </c>
      <c r="D148" t="s">
        <v>650</v>
      </c>
      <c r="E148" t="s">
        <v>12</v>
      </c>
      <c r="F148">
        <v>1</v>
      </c>
      <c r="G148">
        <v>6990</v>
      </c>
      <c r="I14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workbookViewId="0">
      <selection activeCell="K74" sqref="K74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6.140625" bestFit="1" customWidth="1"/>
    <col min="4" max="4" width="14.140625" bestFit="1" customWidth="1"/>
    <col min="5" max="5" width="5.85546875" bestFit="1" customWidth="1"/>
    <col min="6" max="6" width="2" bestFit="1" customWidth="1"/>
    <col min="7" max="7" width="6" bestFit="1" customWidth="1"/>
    <col min="11" max="11" width="16.140625" style="2" bestFit="1" customWidth="1"/>
  </cols>
  <sheetData>
    <row r="1" spans="1:17" x14ac:dyDescent="0.25">
      <c r="A1" s="1">
        <v>43484</v>
      </c>
      <c r="B1" t="s">
        <v>9</v>
      </c>
      <c r="C1" s="2" t="s">
        <v>10</v>
      </c>
      <c r="D1" t="s">
        <v>11</v>
      </c>
      <c r="E1" t="s">
        <v>12</v>
      </c>
      <c r="F1">
        <v>1</v>
      </c>
      <c r="G1" s="3">
        <v>13990</v>
      </c>
      <c r="I1" t="s">
        <v>6</v>
      </c>
      <c r="K1" s="2" t="s">
        <v>38</v>
      </c>
      <c r="N1">
        <f>VLOOKUP(K1, C$1:G$34, 5, FALSE)</f>
        <v>15590</v>
      </c>
      <c r="Q1" t="s">
        <v>651</v>
      </c>
    </row>
    <row r="2" spans="1:17" x14ac:dyDescent="0.25">
      <c r="A2" s="1">
        <v>43484</v>
      </c>
      <c r="B2" t="s">
        <v>13</v>
      </c>
      <c r="C2" s="2" t="s">
        <v>14</v>
      </c>
      <c r="D2" t="s">
        <v>15</v>
      </c>
      <c r="E2" t="s">
        <v>12</v>
      </c>
      <c r="F2">
        <v>1</v>
      </c>
      <c r="G2" s="3">
        <v>13990</v>
      </c>
      <c r="I2" t="s">
        <v>6</v>
      </c>
      <c r="K2" s="2" t="s">
        <v>71</v>
      </c>
      <c r="N2">
        <f t="shared" ref="N2:N65" si="0">VLOOKUP(K2, C$1:G$34, 5, FALSE)</f>
        <v>13990</v>
      </c>
    </row>
    <row r="3" spans="1:17" x14ac:dyDescent="0.25">
      <c r="A3" s="1">
        <v>43484</v>
      </c>
      <c r="B3" t="s">
        <v>16</v>
      </c>
      <c r="C3" s="2" t="s">
        <v>17</v>
      </c>
      <c r="D3" t="s">
        <v>18</v>
      </c>
      <c r="E3" t="s">
        <v>12</v>
      </c>
      <c r="F3">
        <v>1</v>
      </c>
      <c r="G3" s="3">
        <v>8990</v>
      </c>
      <c r="I3" t="s">
        <v>6</v>
      </c>
      <c r="K3" s="2" t="s">
        <v>53</v>
      </c>
      <c r="N3">
        <f t="shared" si="0"/>
        <v>13990</v>
      </c>
    </row>
    <row r="4" spans="1:17" x14ac:dyDescent="0.25">
      <c r="A4" s="1">
        <v>43484</v>
      </c>
      <c r="B4" t="s">
        <v>19</v>
      </c>
      <c r="C4" s="2" t="s">
        <v>20</v>
      </c>
      <c r="D4" t="s">
        <v>21</v>
      </c>
      <c r="E4" t="s">
        <v>12</v>
      </c>
      <c r="F4">
        <v>0</v>
      </c>
      <c r="G4" s="3">
        <v>17990</v>
      </c>
      <c r="I4" t="s">
        <v>6</v>
      </c>
      <c r="K4" s="2" t="s">
        <v>68</v>
      </c>
      <c r="N4">
        <f t="shared" si="0"/>
        <v>26990</v>
      </c>
    </row>
    <row r="5" spans="1:17" x14ac:dyDescent="0.25">
      <c r="A5" s="1">
        <v>43484</v>
      </c>
      <c r="B5" t="s">
        <v>22</v>
      </c>
      <c r="C5" s="2" t="s">
        <v>23</v>
      </c>
      <c r="D5" t="s">
        <v>24</v>
      </c>
      <c r="E5" t="s">
        <v>12</v>
      </c>
      <c r="F5">
        <v>1</v>
      </c>
      <c r="G5" s="3">
        <v>12490</v>
      </c>
      <c r="I5" t="s">
        <v>6</v>
      </c>
      <c r="K5" s="2" t="s">
        <v>10</v>
      </c>
      <c r="N5">
        <f t="shared" si="0"/>
        <v>13990</v>
      </c>
    </row>
    <row r="6" spans="1:17" x14ac:dyDescent="0.25">
      <c r="A6" s="1">
        <v>43484</v>
      </c>
      <c r="B6" t="s">
        <v>25</v>
      </c>
      <c r="C6" s="2" t="s">
        <v>26</v>
      </c>
      <c r="D6" t="s">
        <v>27</v>
      </c>
      <c r="E6" t="s">
        <v>12</v>
      </c>
      <c r="F6">
        <v>1</v>
      </c>
      <c r="G6" s="3">
        <v>3990</v>
      </c>
      <c r="I6" t="s">
        <v>6</v>
      </c>
      <c r="K6" s="2" t="s">
        <v>92</v>
      </c>
      <c r="N6">
        <f t="shared" si="0"/>
        <v>13990</v>
      </c>
    </row>
    <row r="7" spans="1:17" x14ac:dyDescent="0.25">
      <c r="A7" s="1">
        <v>43484</v>
      </c>
      <c r="B7" t="s">
        <v>28</v>
      </c>
      <c r="C7" s="2" t="s">
        <v>29</v>
      </c>
      <c r="D7" t="s">
        <v>30</v>
      </c>
      <c r="E7" t="s">
        <v>12</v>
      </c>
      <c r="F7">
        <v>1</v>
      </c>
      <c r="G7" s="3">
        <v>990</v>
      </c>
      <c r="I7" t="s">
        <v>6</v>
      </c>
      <c r="K7" s="2" t="s">
        <v>77</v>
      </c>
      <c r="N7">
        <f t="shared" si="0"/>
        <v>13990</v>
      </c>
    </row>
    <row r="8" spans="1:17" x14ac:dyDescent="0.25">
      <c r="A8" s="1">
        <v>43484</v>
      </c>
      <c r="B8" t="s">
        <v>31</v>
      </c>
      <c r="C8" s="2" t="s">
        <v>32</v>
      </c>
      <c r="D8" t="s">
        <v>33</v>
      </c>
      <c r="E8" t="s">
        <v>12</v>
      </c>
      <c r="F8">
        <v>1</v>
      </c>
      <c r="G8" s="3">
        <v>990</v>
      </c>
      <c r="I8" t="s">
        <v>6</v>
      </c>
      <c r="K8" s="2" t="s">
        <v>44</v>
      </c>
      <c r="N8">
        <f t="shared" si="0"/>
        <v>11990</v>
      </c>
    </row>
    <row r="9" spans="1:17" x14ac:dyDescent="0.25">
      <c r="A9" s="1">
        <v>43484</v>
      </c>
      <c r="B9" t="s">
        <v>34</v>
      </c>
      <c r="C9" s="2" t="s">
        <v>35</v>
      </c>
      <c r="D9" t="s">
        <v>36</v>
      </c>
      <c r="E9" t="s">
        <v>12</v>
      </c>
      <c r="F9">
        <v>1</v>
      </c>
      <c r="G9" s="3">
        <v>6990</v>
      </c>
      <c r="I9" t="s">
        <v>6</v>
      </c>
      <c r="K9" s="2" t="s">
        <v>110</v>
      </c>
      <c r="N9">
        <f t="shared" si="0"/>
        <v>8990</v>
      </c>
    </row>
    <row r="10" spans="1:17" x14ac:dyDescent="0.25">
      <c r="A10" s="1">
        <v>43484</v>
      </c>
      <c r="B10" t="s">
        <v>37</v>
      </c>
      <c r="C10" s="2" t="s">
        <v>38</v>
      </c>
      <c r="D10" t="s">
        <v>39</v>
      </c>
      <c r="E10" t="s">
        <v>12</v>
      </c>
      <c r="F10">
        <v>1</v>
      </c>
      <c r="G10" s="3">
        <v>15590</v>
      </c>
      <c r="I10" t="s">
        <v>6</v>
      </c>
      <c r="K10" s="2" t="s">
        <v>74</v>
      </c>
      <c r="N10">
        <f t="shared" si="0"/>
        <v>11990</v>
      </c>
    </row>
    <row r="11" spans="1:17" x14ac:dyDescent="0.25">
      <c r="A11" s="1">
        <v>43484</v>
      </c>
      <c r="B11" t="s">
        <v>40</v>
      </c>
      <c r="C11" s="2" t="s">
        <v>41</v>
      </c>
      <c r="D11" t="s">
        <v>42</v>
      </c>
      <c r="E11" t="s">
        <v>12</v>
      </c>
      <c r="F11">
        <v>1</v>
      </c>
      <c r="G11" s="3">
        <v>8990</v>
      </c>
      <c r="I11" t="s">
        <v>6</v>
      </c>
      <c r="K11" s="2" t="s">
        <v>65</v>
      </c>
      <c r="N11">
        <f t="shared" si="0"/>
        <v>11990</v>
      </c>
    </row>
    <row r="12" spans="1:17" x14ac:dyDescent="0.25">
      <c r="A12" s="1">
        <v>43484</v>
      </c>
      <c r="B12" t="s">
        <v>43</v>
      </c>
      <c r="C12" s="2" t="s">
        <v>44</v>
      </c>
      <c r="D12" t="s">
        <v>45</v>
      </c>
      <c r="E12" t="s">
        <v>12</v>
      </c>
      <c r="F12">
        <v>1</v>
      </c>
      <c r="G12" s="3">
        <v>11990</v>
      </c>
      <c r="I12" t="s">
        <v>6</v>
      </c>
      <c r="K12" s="2" t="s">
        <v>95</v>
      </c>
      <c r="N12">
        <f t="shared" si="0"/>
        <v>11990</v>
      </c>
    </row>
    <row r="13" spans="1:17" x14ac:dyDescent="0.25">
      <c r="A13" s="1">
        <v>43484</v>
      </c>
      <c r="B13" t="s">
        <v>46</v>
      </c>
      <c r="C13" s="2" t="s">
        <v>47</v>
      </c>
      <c r="D13" t="s">
        <v>48</v>
      </c>
      <c r="E13" t="s">
        <v>12</v>
      </c>
      <c r="F13">
        <v>1</v>
      </c>
      <c r="G13" s="3">
        <v>11990</v>
      </c>
      <c r="I13" t="s">
        <v>6</v>
      </c>
      <c r="K13" s="2" t="s">
        <v>50</v>
      </c>
      <c r="N13">
        <f t="shared" si="0"/>
        <v>11990</v>
      </c>
    </row>
    <row r="14" spans="1:17" x14ac:dyDescent="0.25">
      <c r="A14" s="1">
        <v>43484</v>
      </c>
      <c r="B14" t="s">
        <v>49</v>
      </c>
      <c r="C14" s="2" t="s">
        <v>50</v>
      </c>
      <c r="D14" t="s">
        <v>51</v>
      </c>
      <c r="E14" t="s">
        <v>12</v>
      </c>
      <c r="F14">
        <v>1</v>
      </c>
      <c r="G14" s="3">
        <v>11990</v>
      </c>
      <c r="I14" t="s">
        <v>6</v>
      </c>
      <c r="K14" s="2" t="s">
        <v>101</v>
      </c>
      <c r="N14">
        <f t="shared" si="0"/>
        <v>11990</v>
      </c>
    </row>
    <row r="15" spans="1:17" x14ac:dyDescent="0.25">
      <c r="A15" s="1">
        <v>43484</v>
      </c>
      <c r="B15" t="s">
        <v>52</v>
      </c>
      <c r="C15" s="2" t="s">
        <v>53</v>
      </c>
      <c r="D15" t="s">
        <v>54</v>
      </c>
      <c r="E15" t="s">
        <v>12</v>
      </c>
      <c r="F15">
        <v>1</v>
      </c>
      <c r="G15" s="3">
        <v>13990</v>
      </c>
      <c r="I15" t="s">
        <v>6</v>
      </c>
      <c r="K15" s="2" t="s">
        <v>47</v>
      </c>
      <c r="N15">
        <f t="shared" si="0"/>
        <v>11990</v>
      </c>
    </row>
    <row r="16" spans="1:17" x14ac:dyDescent="0.25">
      <c r="A16" s="1">
        <v>43484</v>
      </c>
      <c r="B16" t="s">
        <v>55</v>
      </c>
      <c r="C16" s="2" t="s">
        <v>56</v>
      </c>
      <c r="D16" t="s">
        <v>57</v>
      </c>
      <c r="E16" t="s">
        <v>12</v>
      </c>
      <c r="F16">
        <v>1</v>
      </c>
      <c r="G16" s="3">
        <v>8990</v>
      </c>
      <c r="I16" t="s">
        <v>6</v>
      </c>
      <c r="K16" s="2" t="s">
        <v>62</v>
      </c>
      <c r="N16">
        <f t="shared" si="0"/>
        <v>11990</v>
      </c>
    </row>
    <row r="17" spans="1:14" x14ac:dyDescent="0.25">
      <c r="A17" s="1">
        <v>43484</v>
      </c>
      <c r="B17" t="s">
        <v>58</v>
      </c>
      <c r="C17" s="2" t="s">
        <v>59</v>
      </c>
      <c r="D17" t="s">
        <v>60</v>
      </c>
      <c r="E17" t="s">
        <v>12</v>
      </c>
      <c r="F17">
        <v>1</v>
      </c>
      <c r="G17" s="3">
        <v>8990</v>
      </c>
      <c r="I17" t="s">
        <v>6</v>
      </c>
      <c r="K17" s="2" t="s">
        <v>107</v>
      </c>
      <c r="N17">
        <f t="shared" si="0"/>
        <v>11990</v>
      </c>
    </row>
    <row r="18" spans="1:14" x14ac:dyDescent="0.25">
      <c r="A18" s="1">
        <v>43484</v>
      </c>
      <c r="B18" t="s">
        <v>61</v>
      </c>
      <c r="C18" s="2" t="s">
        <v>62</v>
      </c>
      <c r="D18" t="s">
        <v>63</v>
      </c>
      <c r="E18" t="s">
        <v>12</v>
      </c>
      <c r="F18">
        <v>1</v>
      </c>
      <c r="G18" s="3">
        <v>11990</v>
      </c>
      <c r="I18" t="s">
        <v>6</v>
      </c>
      <c r="K18" s="2" t="s">
        <v>41</v>
      </c>
      <c r="N18">
        <f t="shared" si="0"/>
        <v>8990</v>
      </c>
    </row>
    <row r="19" spans="1:14" x14ac:dyDescent="0.25">
      <c r="A19" s="1">
        <v>43484</v>
      </c>
      <c r="B19" t="s">
        <v>64</v>
      </c>
      <c r="C19" s="2" t="s">
        <v>65</v>
      </c>
      <c r="D19" t="s">
        <v>66</v>
      </c>
      <c r="E19" t="s">
        <v>12</v>
      </c>
      <c r="F19">
        <v>1</v>
      </c>
      <c r="G19" s="3">
        <v>11990</v>
      </c>
      <c r="I19" t="s">
        <v>6</v>
      </c>
      <c r="K19" s="2" t="s">
        <v>86</v>
      </c>
      <c r="N19">
        <f t="shared" si="0"/>
        <v>11990</v>
      </c>
    </row>
    <row r="20" spans="1:14" x14ac:dyDescent="0.25">
      <c r="A20" s="1">
        <v>43484</v>
      </c>
      <c r="B20" t="s">
        <v>67</v>
      </c>
      <c r="C20" s="2" t="s">
        <v>68</v>
      </c>
      <c r="D20" t="s">
        <v>69</v>
      </c>
      <c r="E20" t="s">
        <v>12</v>
      </c>
      <c r="F20">
        <v>1</v>
      </c>
      <c r="G20" s="3">
        <v>26990</v>
      </c>
      <c r="I20" t="s">
        <v>6</v>
      </c>
      <c r="K20" s="2" t="s">
        <v>83</v>
      </c>
      <c r="N20">
        <f t="shared" si="0"/>
        <v>17990</v>
      </c>
    </row>
    <row r="21" spans="1:14" x14ac:dyDescent="0.25">
      <c r="A21" s="1">
        <v>43484</v>
      </c>
      <c r="B21" t="s">
        <v>70</v>
      </c>
      <c r="C21" s="2" t="s">
        <v>71</v>
      </c>
      <c r="D21" t="s">
        <v>72</v>
      </c>
      <c r="E21" t="s">
        <v>12</v>
      </c>
      <c r="F21">
        <v>1</v>
      </c>
      <c r="G21" s="3">
        <v>13990</v>
      </c>
      <c r="I21" t="s">
        <v>6</v>
      </c>
      <c r="K21" s="2" t="s">
        <v>20</v>
      </c>
      <c r="N21">
        <f t="shared" si="0"/>
        <v>17990</v>
      </c>
    </row>
    <row r="22" spans="1:14" x14ac:dyDescent="0.25">
      <c r="A22" s="1">
        <v>43484</v>
      </c>
      <c r="B22" t="s">
        <v>73</v>
      </c>
      <c r="C22" s="2" t="s">
        <v>74</v>
      </c>
      <c r="D22" t="s">
        <v>75</v>
      </c>
      <c r="E22" t="s">
        <v>12</v>
      </c>
      <c r="F22">
        <v>1</v>
      </c>
      <c r="G22" s="3">
        <v>11990</v>
      </c>
      <c r="I22" t="s">
        <v>6</v>
      </c>
      <c r="K22" s="2" t="s">
        <v>35</v>
      </c>
      <c r="N22">
        <f t="shared" si="0"/>
        <v>6990</v>
      </c>
    </row>
    <row r="23" spans="1:14" x14ac:dyDescent="0.25">
      <c r="A23" s="1">
        <v>43484</v>
      </c>
      <c r="B23" t="s">
        <v>76</v>
      </c>
      <c r="C23" s="2" t="s">
        <v>77</v>
      </c>
      <c r="D23" t="s">
        <v>78</v>
      </c>
      <c r="E23" t="s">
        <v>12</v>
      </c>
      <c r="F23">
        <v>1</v>
      </c>
      <c r="G23" s="3">
        <v>13990</v>
      </c>
      <c r="I23" t="s">
        <v>6</v>
      </c>
      <c r="K23" s="2" t="s">
        <v>32</v>
      </c>
      <c r="N23">
        <f t="shared" si="0"/>
        <v>990</v>
      </c>
    </row>
    <row r="24" spans="1:14" x14ac:dyDescent="0.25">
      <c r="A24" s="1">
        <v>43484</v>
      </c>
      <c r="B24" t="s">
        <v>79</v>
      </c>
      <c r="C24" s="2" t="s">
        <v>80</v>
      </c>
      <c r="D24" t="s">
        <v>81</v>
      </c>
      <c r="E24" t="s">
        <v>12</v>
      </c>
      <c r="F24">
        <v>1</v>
      </c>
      <c r="G24" s="3">
        <v>3990</v>
      </c>
      <c r="I24" t="s">
        <v>6</v>
      </c>
      <c r="K24" s="2" t="s">
        <v>29</v>
      </c>
      <c r="N24">
        <f t="shared" si="0"/>
        <v>990</v>
      </c>
    </row>
    <row r="25" spans="1:14" x14ac:dyDescent="0.25">
      <c r="A25" s="1">
        <v>43484</v>
      </c>
      <c r="B25" t="s">
        <v>82</v>
      </c>
      <c r="C25" s="2" t="s">
        <v>83</v>
      </c>
      <c r="D25" t="s">
        <v>84</v>
      </c>
      <c r="E25" t="s">
        <v>12</v>
      </c>
      <c r="F25">
        <v>1</v>
      </c>
      <c r="G25" s="3">
        <v>17990</v>
      </c>
      <c r="I25" t="s">
        <v>6</v>
      </c>
      <c r="K25" s="2" t="s">
        <v>23</v>
      </c>
      <c r="N25">
        <f t="shared" si="0"/>
        <v>12490</v>
      </c>
    </row>
    <row r="26" spans="1:14" x14ac:dyDescent="0.25">
      <c r="A26" s="1">
        <v>43484</v>
      </c>
      <c r="B26" t="s">
        <v>85</v>
      </c>
      <c r="C26" s="2" t="s">
        <v>86</v>
      </c>
      <c r="D26" t="s">
        <v>87</v>
      </c>
      <c r="E26" t="s">
        <v>12</v>
      </c>
      <c r="F26">
        <v>1</v>
      </c>
      <c r="G26" s="3">
        <v>11990</v>
      </c>
      <c r="I26" t="s">
        <v>6</v>
      </c>
      <c r="K26" s="2" t="s">
        <v>14</v>
      </c>
      <c r="N26">
        <f t="shared" si="0"/>
        <v>13990</v>
      </c>
    </row>
    <row r="27" spans="1:14" x14ac:dyDescent="0.25">
      <c r="A27" s="1">
        <v>43484</v>
      </c>
      <c r="B27" t="s">
        <v>88</v>
      </c>
      <c r="C27" s="2" t="s">
        <v>89</v>
      </c>
      <c r="D27" t="s">
        <v>90</v>
      </c>
      <c r="E27" t="s">
        <v>12</v>
      </c>
      <c r="F27">
        <v>1</v>
      </c>
      <c r="G27" s="3">
        <v>0</v>
      </c>
      <c r="I27" t="s">
        <v>6</v>
      </c>
      <c r="K27" s="2" t="s">
        <v>17</v>
      </c>
      <c r="N27">
        <f t="shared" si="0"/>
        <v>8990</v>
      </c>
    </row>
    <row r="28" spans="1:14" x14ac:dyDescent="0.25">
      <c r="A28" s="1">
        <v>43484</v>
      </c>
      <c r="B28" t="s">
        <v>91</v>
      </c>
      <c r="C28" s="2" t="s">
        <v>92</v>
      </c>
      <c r="D28" t="s">
        <v>93</v>
      </c>
      <c r="E28" t="s">
        <v>12</v>
      </c>
      <c r="F28">
        <v>1</v>
      </c>
      <c r="G28" s="3">
        <v>13990</v>
      </c>
      <c r="I28" t="s">
        <v>6</v>
      </c>
      <c r="K28" s="2" t="s">
        <v>104</v>
      </c>
      <c r="N28">
        <f t="shared" si="0"/>
        <v>3990</v>
      </c>
    </row>
    <row r="29" spans="1:14" x14ac:dyDescent="0.25">
      <c r="A29" s="1">
        <v>43484</v>
      </c>
      <c r="B29" t="s">
        <v>94</v>
      </c>
      <c r="C29" s="2" t="s">
        <v>95</v>
      </c>
      <c r="D29" t="s">
        <v>96</v>
      </c>
      <c r="E29" t="s">
        <v>12</v>
      </c>
      <c r="F29">
        <v>1</v>
      </c>
      <c r="G29" s="3">
        <v>11990</v>
      </c>
      <c r="I29" t="s">
        <v>6</v>
      </c>
      <c r="K29" s="2" t="s">
        <v>56</v>
      </c>
      <c r="N29">
        <f t="shared" si="0"/>
        <v>8990</v>
      </c>
    </row>
    <row r="30" spans="1:14" x14ac:dyDescent="0.25">
      <c r="A30" s="1">
        <v>43484</v>
      </c>
      <c r="B30" t="s">
        <v>97</v>
      </c>
      <c r="C30" s="2" t="s">
        <v>98</v>
      </c>
      <c r="D30" t="s">
        <v>99</v>
      </c>
      <c r="E30" t="s">
        <v>12</v>
      </c>
      <c r="F30">
        <v>1</v>
      </c>
      <c r="G30" s="3">
        <v>0</v>
      </c>
      <c r="I30" t="s">
        <v>6</v>
      </c>
      <c r="K30" s="2" t="s">
        <v>26</v>
      </c>
      <c r="N30">
        <f t="shared" si="0"/>
        <v>3990</v>
      </c>
    </row>
    <row r="31" spans="1:14" x14ac:dyDescent="0.25">
      <c r="A31" s="1">
        <v>43484</v>
      </c>
      <c r="B31" t="s">
        <v>100</v>
      </c>
      <c r="C31" s="2" t="s">
        <v>101</v>
      </c>
      <c r="D31" t="s">
        <v>102</v>
      </c>
      <c r="E31" t="s">
        <v>12</v>
      </c>
      <c r="F31">
        <v>1</v>
      </c>
      <c r="G31" s="3">
        <v>11990</v>
      </c>
      <c r="I31" t="s">
        <v>6</v>
      </c>
      <c r="K31" s="2" t="s">
        <v>59</v>
      </c>
      <c r="N31">
        <f t="shared" si="0"/>
        <v>8990</v>
      </c>
    </row>
    <row r="32" spans="1:14" x14ac:dyDescent="0.25">
      <c r="A32" s="1">
        <v>43484</v>
      </c>
      <c r="B32" t="s">
        <v>103</v>
      </c>
      <c r="C32" s="2" t="s">
        <v>104</v>
      </c>
      <c r="D32" t="s">
        <v>105</v>
      </c>
      <c r="E32" t="s">
        <v>12</v>
      </c>
      <c r="F32">
        <v>1</v>
      </c>
      <c r="G32" s="3">
        <v>3990</v>
      </c>
      <c r="I32" t="s">
        <v>6</v>
      </c>
      <c r="K32" s="2" t="s">
        <v>80</v>
      </c>
      <c r="N32">
        <f t="shared" si="0"/>
        <v>3990</v>
      </c>
    </row>
    <row r="33" spans="1:17" x14ac:dyDescent="0.25">
      <c r="A33" s="1">
        <v>43484</v>
      </c>
      <c r="B33" t="s">
        <v>106</v>
      </c>
      <c r="C33" s="2" t="s">
        <v>107</v>
      </c>
      <c r="D33" t="s">
        <v>108</v>
      </c>
      <c r="E33" t="s">
        <v>12</v>
      </c>
      <c r="F33">
        <v>1</v>
      </c>
      <c r="G33" s="3">
        <v>11990</v>
      </c>
      <c r="I33" t="s">
        <v>6</v>
      </c>
    </row>
    <row r="34" spans="1:17" x14ac:dyDescent="0.25">
      <c r="A34" s="1">
        <v>43484</v>
      </c>
      <c r="B34" t="s">
        <v>109</v>
      </c>
      <c r="C34" s="2" t="s">
        <v>110</v>
      </c>
      <c r="D34" t="s">
        <v>111</v>
      </c>
      <c r="E34" t="s">
        <v>12</v>
      </c>
      <c r="F34">
        <v>1</v>
      </c>
      <c r="G34" s="3">
        <v>8990</v>
      </c>
      <c r="I34" t="s">
        <v>6</v>
      </c>
    </row>
    <row r="35" spans="1:17" x14ac:dyDescent="0.25">
      <c r="A35" s="1">
        <v>43484</v>
      </c>
      <c r="B35" t="s">
        <v>112</v>
      </c>
      <c r="C35" s="2" t="s">
        <v>113</v>
      </c>
      <c r="D35" t="s">
        <v>114</v>
      </c>
      <c r="E35" t="s">
        <v>12</v>
      </c>
      <c r="F35">
        <v>1</v>
      </c>
      <c r="G35">
        <v>11990</v>
      </c>
      <c r="I35" t="s">
        <v>7</v>
      </c>
      <c r="K35" s="2" t="s">
        <v>146</v>
      </c>
      <c r="N35">
        <f>VLOOKUP(K35, C$35:G$66, 5, FALSE)</f>
        <v>13990</v>
      </c>
      <c r="Q35" t="s">
        <v>652</v>
      </c>
    </row>
    <row r="36" spans="1:17" x14ac:dyDescent="0.25">
      <c r="A36" s="1">
        <v>43484</v>
      </c>
      <c r="B36" t="s">
        <v>115</v>
      </c>
      <c r="C36" s="2" t="s">
        <v>116</v>
      </c>
      <c r="D36" t="s">
        <v>117</v>
      </c>
      <c r="E36" t="s">
        <v>12</v>
      </c>
      <c r="F36">
        <v>1</v>
      </c>
      <c r="G36">
        <v>13990</v>
      </c>
      <c r="I36" t="s">
        <v>7</v>
      </c>
      <c r="K36" s="2" t="s">
        <v>137</v>
      </c>
      <c r="N36">
        <f t="shared" ref="N36:N66" si="1">VLOOKUP(K36, C$35:G$66, 5, FALSE)</f>
        <v>13990</v>
      </c>
    </row>
    <row r="37" spans="1:17" x14ac:dyDescent="0.25">
      <c r="A37" s="1">
        <v>43484</v>
      </c>
      <c r="B37" t="s">
        <v>118</v>
      </c>
      <c r="C37" s="2" t="s">
        <v>119</v>
      </c>
      <c r="D37" t="s">
        <v>120</v>
      </c>
      <c r="E37" t="s">
        <v>12</v>
      </c>
      <c r="F37">
        <v>1</v>
      </c>
      <c r="G37">
        <v>11990</v>
      </c>
      <c r="I37" t="s">
        <v>7</v>
      </c>
      <c r="K37" s="2" t="s">
        <v>125</v>
      </c>
      <c r="N37">
        <f t="shared" si="1"/>
        <v>26990</v>
      </c>
    </row>
    <row r="38" spans="1:17" x14ac:dyDescent="0.25">
      <c r="A38" s="1">
        <v>43484</v>
      </c>
      <c r="B38" t="s">
        <v>121</v>
      </c>
      <c r="C38" s="2" t="s">
        <v>122</v>
      </c>
      <c r="D38" t="s">
        <v>123</v>
      </c>
      <c r="E38" t="s">
        <v>12</v>
      </c>
      <c r="F38">
        <v>1</v>
      </c>
      <c r="G38">
        <v>13990</v>
      </c>
      <c r="I38" t="s">
        <v>7</v>
      </c>
      <c r="K38" s="2" t="s">
        <v>185</v>
      </c>
      <c r="N38">
        <f t="shared" si="1"/>
        <v>13990</v>
      </c>
    </row>
    <row r="39" spans="1:17" x14ac:dyDescent="0.25">
      <c r="A39" s="1">
        <v>43484</v>
      </c>
      <c r="B39" t="s">
        <v>124</v>
      </c>
      <c r="C39" s="2" t="s">
        <v>125</v>
      </c>
      <c r="D39" t="s">
        <v>126</v>
      </c>
      <c r="E39" t="s">
        <v>12</v>
      </c>
      <c r="F39">
        <v>1</v>
      </c>
      <c r="G39">
        <v>26990</v>
      </c>
      <c r="I39" t="s">
        <v>7</v>
      </c>
      <c r="K39" s="2" t="s">
        <v>134</v>
      </c>
      <c r="N39">
        <f t="shared" si="1"/>
        <v>13990</v>
      </c>
    </row>
    <row r="40" spans="1:17" x14ac:dyDescent="0.25">
      <c r="A40" s="1">
        <v>43484</v>
      </c>
      <c r="B40" t="s">
        <v>127</v>
      </c>
      <c r="C40" s="2" t="s">
        <v>128</v>
      </c>
      <c r="D40" t="s">
        <v>129</v>
      </c>
      <c r="E40" t="s">
        <v>12</v>
      </c>
      <c r="F40">
        <v>1</v>
      </c>
      <c r="G40">
        <v>11990</v>
      </c>
      <c r="I40" t="s">
        <v>7</v>
      </c>
      <c r="K40" s="2" t="s">
        <v>191</v>
      </c>
      <c r="N40">
        <f t="shared" si="1"/>
        <v>13990</v>
      </c>
    </row>
    <row r="41" spans="1:17" x14ac:dyDescent="0.25">
      <c r="A41" s="1">
        <v>43484</v>
      </c>
      <c r="B41" t="s">
        <v>130</v>
      </c>
      <c r="C41" s="2" t="s">
        <v>131</v>
      </c>
      <c r="D41" t="s">
        <v>132</v>
      </c>
      <c r="E41" t="s">
        <v>12</v>
      </c>
      <c r="F41">
        <v>1</v>
      </c>
      <c r="G41">
        <v>6990</v>
      </c>
      <c r="I41" t="s">
        <v>7</v>
      </c>
      <c r="K41" s="2" t="s">
        <v>116</v>
      </c>
      <c r="N41">
        <f t="shared" si="1"/>
        <v>13990</v>
      </c>
    </row>
    <row r="42" spans="1:17" x14ac:dyDescent="0.25">
      <c r="A42" s="1">
        <v>43484</v>
      </c>
      <c r="B42" t="s">
        <v>133</v>
      </c>
      <c r="C42" s="2" t="s">
        <v>134</v>
      </c>
      <c r="D42" t="s">
        <v>135</v>
      </c>
      <c r="E42" t="s">
        <v>12</v>
      </c>
      <c r="F42">
        <v>1</v>
      </c>
      <c r="G42">
        <v>13990</v>
      </c>
      <c r="I42" t="s">
        <v>7</v>
      </c>
      <c r="K42" s="2" t="s">
        <v>170</v>
      </c>
      <c r="N42">
        <f t="shared" si="1"/>
        <v>3990</v>
      </c>
    </row>
    <row r="43" spans="1:17" x14ac:dyDescent="0.25">
      <c r="A43" s="1">
        <v>43484</v>
      </c>
      <c r="B43" t="s">
        <v>136</v>
      </c>
      <c r="C43" s="2" t="s">
        <v>137</v>
      </c>
      <c r="D43" t="s">
        <v>138</v>
      </c>
      <c r="E43" t="s">
        <v>12</v>
      </c>
      <c r="F43">
        <v>1</v>
      </c>
      <c r="G43">
        <v>13990</v>
      </c>
      <c r="I43" t="s">
        <v>7</v>
      </c>
      <c r="K43" s="2" t="s">
        <v>194</v>
      </c>
      <c r="N43">
        <f t="shared" si="1"/>
        <v>13990</v>
      </c>
    </row>
    <row r="44" spans="1:17" x14ac:dyDescent="0.25">
      <c r="A44" s="1">
        <v>43484</v>
      </c>
      <c r="B44" t="s">
        <v>139</v>
      </c>
      <c r="C44" s="2" t="s">
        <v>140</v>
      </c>
      <c r="D44" t="s">
        <v>141</v>
      </c>
      <c r="E44" t="s">
        <v>12</v>
      </c>
      <c r="F44">
        <v>1</v>
      </c>
      <c r="G44">
        <v>13990</v>
      </c>
      <c r="I44" t="s">
        <v>7</v>
      </c>
      <c r="K44" s="2" t="s">
        <v>119</v>
      </c>
      <c r="N44">
        <f t="shared" si="1"/>
        <v>11990</v>
      </c>
    </row>
    <row r="45" spans="1:17" x14ac:dyDescent="0.25">
      <c r="A45" s="1">
        <v>43484</v>
      </c>
      <c r="B45" t="s">
        <v>142</v>
      </c>
      <c r="C45" s="2" t="s">
        <v>143</v>
      </c>
      <c r="D45" t="s">
        <v>144</v>
      </c>
      <c r="E45" t="s">
        <v>12</v>
      </c>
      <c r="F45">
        <v>1</v>
      </c>
      <c r="G45">
        <v>13990</v>
      </c>
      <c r="I45" t="s">
        <v>7</v>
      </c>
      <c r="K45" s="2" t="s">
        <v>149</v>
      </c>
      <c r="N45">
        <f t="shared" si="1"/>
        <v>11990</v>
      </c>
    </row>
    <row r="46" spans="1:17" x14ac:dyDescent="0.25">
      <c r="A46" s="1">
        <v>43484</v>
      </c>
      <c r="B46" t="s">
        <v>145</v>
      </c>
      <c r="C46" s="2" t="s">
        <v>146</v>
      </c>
      <c r="D46" t="s">
        <v>147</v>
      </c>
      <c r="E46" t="s">
        <v>12</v>
      </c>
      <c r="F46">
        <v>1</v>
      </c>
      <c r="G46">
        <v>13990</v>
      </c>
      <c r="I46" t="s">
        <v>7</v>
      </c>
      <c r="K46" s="2" t="s">
        <v>182</v>
      </c>
      <c r="N46">
        <f t="shared" si="1"/>
        <v>11990</v>
      </c>
    </row>
    <row r="47" spans="1:17" x14ac:dyDescent="0.25">
      <c r="A47" s="1">
        <v>43484</v>
      </c>
      <c r="B47" t="s">
        <v>148</v>
      </c>
      <c r="C47" s="2" t="s">
        <v>149</v>
      </c>
      <c r="D47" t="s">
        <v>150</v>
      </c>
      <c r="E47" t="s">
        <v>12</v>
      </c>
      <c r="F47">
        <v>1</v>
      </c>
      <c r="G47">
        <v>11990</v>
      </c>
      <c r="I47" t="s">
        <v>7</v>
      </c>
      <c r="K47" s="2" t="s">
        <v>113</v>
      </c>
      <c r="N47">
        <f t="shared" si="1"/>
        <v>11990</v>
      </c>
    </row>
    <row r="48" spans="1:17" x14ac:dyDescent="0.25">
      <c r="A48" s="1">
        <v>43484</v>
      </c>
      <c r="B48" t="s">
        <v>151</v>
      </c>
      <c r="C48" s="2" t="s">
        <v>152</v>
      </c>
      <c r="D48" t="s">
        <v>153</v>
      </c>
      <c r="E48" t="s">
        <v>12</v>
      </c>
      <c r="F48">
        <v>1</v>
      </c>
      <c r="G48">
        <v>11990</v>
      </c>
      <c r="I48" t="s">
        <v>7</v>
      </c>
      <c r="K48" s="2" t="s">
        <v>152</v>
      </c>
      <c r="N48">
        <f t="shared" si="1"/>
        <v>11990</v>
      </c>
    </row>
    <row r="49" spans="1:14" x14ac:dyDescent="0.25">
      <c r="A49" s="1">
        <v>43484</v>
      </c>
      <c r="B49" t="s">
        <v>154</v>
      </c>
      <c r="C49" s="2" t="s">
        <v>155</v>
      </c>
      <c r="D49" t="s">
        <v>156</v>
      </c>
      <c r="E49" t="s">
        <v>12</v>
      </c>
      <c r="F49">
        <v>1</v>
      </c>
      <c r="G49">
        <v>11990</v>
      </c>
      <c r="I49" t="s">
        <v>7</v>
      </c>
      <c r="K49" s="2" t="s">
        <v>128</v>
      </c>
      <c r="N49">
        <f t="shared" si="1"/>
        <v>11990</v>
      </c>
    </row>
    <row r="50" spans="1:14" x14ac:dyDescent="0.25">
      <c r="A50" s="1">
        <v>43484</v>
      </c>
      <c r="B50" t="s">
        <v>157</v>
      </c>
      <c r="C50" s="2" t="s">
        <v>158</v>
      </c>
      <c r="D50" t="s">
        <v>159</v>
      </c>
      <c r="E50" t="s">
        <v>12</v>
      </c>
      <c r="F50">
        <v>1</v>
      </c>
      <c r="G50">
        <v>11990</v>
      </c>
      <c r="I50" t="s">
        <v>7</v>
      </c>
      <c r="K50" s="2" t="s">
        <v>164</v>
      </c>
      <c r="N50">
        <f t="shared" si="1"/>
        <v>11990</v>
      </c>
    </row>
    <row r="51" spans="1:14" x14ac:dyDescent="0.25">
      <c r="A51" s="1">
        <v>43484</v>
      </c>
      <c r="B51" t="s">
        <v>160</v>
      </c>
      <c r="C51" s="2" t="s">
        <v>161</v>
      </c>
      <c r="D51" t="s">
        <v>162</v>
      </c>
      <c r="E51" t="s">
        <v>12</v>
      </c>
      <c r="F51">
        <v>1</v>
      </c>
      <c r="G51">
        <v>1199</v>
      </c>
      <c r="I51" t="s">
        <v>7</v>
      </c>
      <c r="K51" s="2" t="s">
        <v>158</v>
      </c>
      <c r="N51">
        <f t="shared" si="1"/>
        <v>11990</v>
      </c>
    </row>
    <row r="52" spans="1:14" x14ac:dyDescent="0.25">
      <c r="A52" s="1">
        <v>43484</v>
      </c>
      <c r="B52" t="s">
        <v>163</v>
      </c>
      <c r="C52" s="2" t="s">
        <v>164</v>
      </c>
      <c r="D52" t="s">
        <v>165</v>
      </c>
      <c r="E52" t="s">
        <v>12</v>
      </c>
      <c r="F52">
        <v>1</v>
      </c>
      <c r="G52">
        <v>11990</v>
      </c>
      <c r="I52" t="s">
        <v>7</v>
      </c>
      <c r="K52" s="2" t="s">
        <v>167</v>
      </c>
      <c r="N52">
        <f t="shared" si="1"/>
        <v>11990</v>
      </c>
    </row>
    <row r="53" spans="1:14" x14ac:dyDescent="0.25">
      <c r="A53" s="1">
        <v>43484</v>
      </c>
      <c r="B53" t="s">
        <v>166</v>
      </c>
      <c r="C53" s="2" t="s">
        <v>167</v>
      </c>
      <c r="D53" t="s">
        <v>168</v>
      </c>
      <c r="E53" t="s">
        <v>12</v>
      </c>
      <c r="F53">
        <v>1</v>
      </c>
      <c r="G53">
        <v>11990</v>
      </c>
      <c r="I53" t="s">
        <v>7</v>
      </c>
      <c r="K53" s="2" t="s">
        <v>155</v>
      </c>
      <c r="N53">
        <f t="shared" si="1"/>
        <v>11990</v>
      </c>
    </row>
    <row r="54" spans="1:14" x14ac:dyDescent="0.25">
      <c r="A54" s="1">
        <v>43484</v>
      </c>
      <c r="B54" t="s">
        <v>169</v>
      </c>
      <c r="C54" s="2" t="s">
        <v>170</v>
      </c>
      <c r="D54" t="s">
        <v>171</v>
      </c>
      <c r="E54" t="s">
        <v>12</v>
      </c>
      <c r="F54">
        <v>1</v>
      </c>
      <c r="G54">
        <v>3990</v>
      </c>
      <c r="I54" t="s">
        <v>7</v>
      </c>
      <c r="K54" s="2" t="s">
        <v>206</v>
      </c>
      <c r="N54">
        <f t="shared" si="1"/>
        <v>11990</v>
      </c>
    </row>
    <row r="55" spans="1:14" x14ac:dyDescent="0.25">
      <c r="A55" s="1">
        <v>43484</v>
      </c>
      <c r="B55" t="s">
        <v>172</v>
      </c>
      <c r="C55" s="2" t="s">
        <v>173</v>
      </c>
      <c r="D55" t="s">
        <v>174</v>
      </c>
      <c r="E55" t="s">
        <v>12</v>
      </c>
      <c r="F55">
        <v>1</v>
      </c>
      <c r="G55">
        <v>8990</v>
      </c>
      <c r="I55" t="s">
        <v>7</v>
      </c>
      <c r="K55" s="2" t="s">
        <v>173</v>
      </c>
      <c r="N55">
        <f t="shared" si="1"/>
        <v>8990</v>
      </c>
    </row>
    <row r="56" spans="1:14" x14ac:dyDescent="0.25">
      <c r="A56" s="1">
        <v>43484</v>
      </c>
      <c r="B56" t="s">
        <v>175</v>
      </c>
      <c r="C56" s="2" t="s">
        <v>176</v>
      </c>
      <c r="D56" t="s">
        <v>177</v>
      </c>
      <c r="E56" t="s">
        <v>12</v>
      </c>
      <c r="F56">
        <v>1</v>
      </c>
      <c r="G56">
        <v>6990</v>
      </c>
      <c r="I56" t="s">
        <v>7</v>
      </c>
      <c r="K56" s="2" t="s">
        <v>122</v>
      </c>
      <c r="N56">
        <f t="shared" si="1"/>
        <v>13990</v>
      </c>
    </row>
    <row r="57" spans="1:14" x14ac:dyDescent="0.25">
      <c r="A57" s="1">
        <v>43484</v>
      </c>
      <c r="B57" t="s">
        <v>178</v>
      </c>
      <c r="C57" s="2" t="s">
        <v>179</v>
      </c>
      <c r="D57" t="s">
        <v>180</v>
      </c>
      <c r="E57" t="s">
        <v>12</v>
      </c>
      <c r="F57">
        <v>1</v>
      </c>
      <c r="G57">
        <v>6990</v>
      </c>
      <c r="I57" t="s">
        <v>7</v>
      </c>
      <c r="K57" s="2" t="s">
        <v>179</v>
      </c>
      <c r="N57">
        <f t="shared" si="1"/>
        <v>6990</v>
      </c>
    </row>
    <row r="58" spans="1:14" x14ac:dyDescent="0.25">
      <c r="A58" s="1">
        <v>43484</v>
      </c>
      <c r="B58" t="s">
        <v>181</v>
      </c>
      <c r="C58" s="2" t="s">
        <v>182</v>
      </c>
      <c r="D58" t="s">
        <v>183</v>
      </c>
      <c r="E58" t="s">
        <v>12</v>
      </c>
      <c r="F58">
        <v>1</v>
      </c>
      <c r="G58">
        <v>11990</v>
      </c>
      <c r="I58" t="s">
        <v>7</v>
      </c>
      <c r="K58" s="2" t="s">
        <v>176</v>
      </c>
      <c r="N58">
        <f t="shared" si="1"/>
        <v>6990</v>
      </c>
    </row>
    <row r="59" spans="1:14" x14ac:dyDescent="0.25">
      <c r="A59" s="1">
        <v>43484</v>
      </c>
      <c r="B59" t="s">
        <v>184</v>
      </c>
      <c r="C59" s="2" t="s">
        <v>185</v>
      </c>
      <c r="D59" t="s">
        <v>186</v>
      </c>
      <c r="E59" t="s">
        <v>12</v>
      </c>
      <c r="F59">
        <v>1</v>
      </c>
      <c r="G59">
        <v>13990</v>
      </c>
      <c r="I59" t="s">
        <v>7</v>
      </c>
      <c r="K59" s="2" t="s">
        <v>131</v>
      </c>
      <c r="N59">
        <f t="shared" si="1"/>
        <v>6990</v>
      </c>
    </row>
    <row r="60" spans="1:14" x14ac:dyDescent="0.25">
      <c r="A60" s="1">
        <v>43484</v>
      </c>
      <c r="B60" t="s">
        <v>187</v>
      </c>
      <c r="C60" s="2" t="s">
        <v>188</v>
      </c>
      <c r="D60" t="s">
        <v>189</v>
      </c>
      <c r="E60" t="s">
        <v>12</v>
      </c>
      <c r="F60">
        <v>1</v>
      </c>
      <c r="G60">
        <v>13990</v>
      </c>
      <c r="I60" t="s">
        <v>7</v>
      </c>
      <c r="K60" s="2" t="s">
        <v>143</v>
      </c>
      <c r="N60">
        <f t="shared" si="1"/>
        <v>13990</v>
      </c>
    </row>
    <row r="61" spans="1:14" x14ac:dyDescent="0.25">
      <c r="A61" s="1">
        <v>43484</v>
      </c>
      <c r="B61" t="s">
        <v>190</v>
      </c>
      <c r="C61" s="2" t="s">
        <v>191</v>
      </c>
      <c r="D61" t="s">
        <v>192</v>
      </c>
      <c r="E61" t="s">
        <v>12</v>
      </c>
      <c r="F61">
        <v>1</v>
      </c>
      <c r="G61">
        <v>13990</v>
      </c>
      <c r="I61" t="s">
        <v>7</v>
      </c>
      <c r="K61" s="2" t="s">
        <v>188</v>
      </c>
      <c r="N61">
        <f t="shared" si="1"/>
        <v>13990</v>
      </c>
    </row>
    <row r="62" spans="1:14" x14ac:dyDescent="0.25">
      <c r="A62" s="1">
        <v>43484</v>
      </c>
      <c r="B62" t="s">
        <v>193</v>
      </c>
      <c r="C62" s="2" t="s">
        <v>194</v>
      </c>
      <c r="D62" t="s">
        <v>195</v>
      </c>
      <c r="E62" t="s">
        <v>12</v>
      </c>
      <c r="F62">
        <v>1</v>
      </c>
      <c r="G62">
        <v>13990</v>
      </c>
      <c r="I62" t="s">
        <v>7</v>
      </c>
      <c r="K62" s="2" t="s">
        <v>200</v>
      </c>
      <c r="N62">
        <f t="shared" si="1"/>
        <v>8990</v>
      </c>
    </row>
    <row r="63" spans="1:14" x14ac:dyDescent="0.25">
      <c r="A63" s="1">
        <v>43484</v>
      </c>
      <c r="B63" t="s">
        <v>196</v>
      </c>
      <c r="C63" s="2" t="s">
        <v>197</v>
      </c>
      <c r="D63" t="s">
        <v>198</v>
      </c>
      <c r="E63" t="s">
        <v>12</v>
      </c>
      <c r="F63">
        <v>1</v>
      </c>
      <c r="G63">
        <v>8990</v>
      </c>
      <c r="I63" t="s">
        <v>7</v>
      </c>
      <c r="K63" s="2" t="s">
        <v>197</v>
      </c>
      <c r="N63">
        <f t="shared" si="1"/>
        <v>8990</v>
      </c>
    </row>
    <row r="64" spans="1:14" x14ac:dyDescent="0.25">
      <c r="A64" s="1">
        <v>43484</v>
      </c>
      <c r="B64" t="s">
        <v>199</v>
      </c>
      <c r="C64" s="2" t="s">
        <v>200</v>
      </c>
      <c r="D64" t="s">
        <v>201</v>
      </c>
      <c r="E64" t="s">
        <v>12</v>
      </c>
      <c r="F64">
        <v>1</v>
      </c>
      <c r="G64">
        <v>8990</v>
      </c>
      <c r="I64" t="s">
        <v>7</v>
      </c>
      <c r="K64" s="2" t="s">
        <v>140</v>
      </c>
      <c r="N64">
        <f t="shared" si="1"/>
        <v>13990</v>
      </c>
    </row>
    <row r="65" spans="1:14" x14ac:dyDescent="0.25">
      <c r="A65" s="1">
        <v>43484</v>
      </c>
      <c r="B65" t="s">
        <v>202</v>
      </c>
      <c r="C65" s="2" t="s">
        <v>203</v>
      </c>
      <c r="D65" t="s">
        <v>204</v>
      </c>
      <c r="E65" t="s">
        <v>12</v>
      </c>
      <c r="F65">
        <v>1</v>
      </c>
      <c r="G65">
        <v>3990</v>
      </c>
      <c r="I65" t="s">
        <v>7</v>
      </c>
      <c r="K65" s="2" t="s">
        <v>161</v>
      </c>
      <c r="N65">
        <f t="shared" si="1"/>
        <v>1199</v>
      </c>
    </row>
    <row r="66" spans="1:14" x14ac:dyDescent="0.25">
      <c r="A66" s="1">
        <v>43484</v>
      </c>
      <c r="B66" t="s">
        <v>205</v>
      </c>
      <c r="C66" s="2" t="s">
        <v>206</v>
      </c>
      <c r="D66" t="s">
        <v>207</v>
      </c>
      <c r="E66" t="s">
        <v>12</v>
      </c>
      <c r="F66">
        <v>1</v>
      </c>
      <c r="G66">
        <v>11990</v>
      </c>
      <c r="I66" t="s">
        <v>7</v>
      </c>
      <c r="K66" s="2" t="s">
        <v>203</v>
      </c>
      <c r="N66">
        <f t="shared" si="1"/>
        <v>3990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20</vt:lpstr>
      <vt:lpstr>19</vt:lpstr>
    </vt:vector>
  </TitlesOfParts>
  <Company>Guanzon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2019-01-22T04:59:40Z</dcterms:created>
  <dcterms:modified xsi:type="dcterms:W3CDTF">2019-01-22T06:11:44Z</dcterms:modified>
</cp:coreProperties>
</file>