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C2B37316-BD35-46E1-BA8F-E1FD81026C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0" i="1" l="1"/>
  <c r="C1891" i="1"/>
  <c r="C1892" i="1"/>
  <c r="C1889" i="1"/>
  <c r="C1888" i="1"/>
  <c r="C1887" i="1"/>
  <c r="C1886" i="1"/>
  <c r="C1885" i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<sst xmlns="http://schemas.openxmlformats.org/spreadsheetml/2006/main" count="22715" uniqueCount="2235">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</sst>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2"/>
  <sheetViews>
    <sheetView tabSelected="1" topLeftCell="B1" workbookViewId="0">
      <pane ySplit="1" topLeftCell="A1760" activePane="bottomLeft" state="frozen"/>
      <selection pane="bottomLeft" activeCell="K1776" sqref="K177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96</v>
      </c>
      <c r="C275" t="str">
        <f>VLOOKUP(B275,Teams!$A:$B,2,FALSE)</f>
        <v>Los Angeles Dodgers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K501">
        <v>66152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2216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2216</v>
      </c>
      <c r="G826" t="s">
        <v>238</v>
      </c>
      <c r="H826" t="s">
        <v>2216</v>
      </c>
      <c r="I826" t="s">
        <v>2216</v>
      </c>
      <c r="J826" t="s">
        <v>2216</v>
      </c>
      <c r="K826">
        <v>805300</v>
      </c>
      <c r="L826" t="s">
        <v>2216</v>
      </c>
      <c r="M826" t="s">
        <v>2216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2215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2215</v>
      </c>
      <c r="G886" t="s">
        <v>807</v>
      </c>
      <c r="H886" t="s">
        <v>2215</v>
      </c>
      <c r="I886" t="s">
        <v>2215</v>
      </c>
      <c r="J886" t="s">
        <v>2215</v>
      </c>
      <c r="K886">
        <v>669236</v>
      </c>
      <c r="L886" t="s">
        <v>2215</v>
      </c>
      <c r="M886" t="s">
        <v>2215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K1092">
        <v>681481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K1124">
        <v>664728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29</v>
      </c>
      <c r="C1352" t="str">
        <f>VLOOKUP(B1352,Teams!$A:$B,2,FALSE)</f>
        <v>Boston Red Sox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103</v>
      </c>
      <c r="C1421" t="str">
        <f>VLOOKUP(B1421,Teams!$A:$B,2,FALSE)</f>
        <v>Los Angeles Angels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49</v>
      </c>
      <c r="C1474" t="str">
        <f>VLOOKUP(B1474,Teams!$A:$B,2,FALSE)</f>
        <v>Houston Astros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14</v>
      </c>
      <c r="C1526" t="str">
        <f>VLOOKUP(B1526,Teams!$A:$B,2,FALSE)</f>
        <v>Pittsburgh Pirates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K1575">
        <v>686217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2214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2214</v>
      </c>
      <c r="G1731" t="s">
        <v>484</v>
      </c>
      <c r="H1731" t="s">
        <v>2214</v>
      </c>
      <c r="I1731" t="s">
        <v>2214</v>
      </c>
      <c r="J1731" t="s">
        <v>2214</v>
      </c>
      <c r="K1731">
        <v>687859</v>
      </c>
      <c r="L1731" t="s">
        <v>2214</v>
      </c>
      <c r="M1731" t="s">
        <v>2214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K1773">
        <v>645302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K1776">
        <v>605353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K1873">
        <v>519412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K1874">
        <v>501660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2217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2217</v>
      </c>
      <c r="G1875" t="s">
        <v>1089</v>
      </c>
      <c r="H1875" t="s">
        <v>2217</v>
      </c>
      <c r="I1875" t="s">
        <v>2217</v>
      </c>
      <c r="J1875" t="s">
        <v>2217</v>
      </c>
      <c r="K1875">
        <v>680716</v>
      </c>
      <c r="L1875" t="s">
        <v>2217</v>
      </c>
      <c r="M1875" t="s">
        <v>2217</v>
      </c>
      <c r="N1875" t="s">
        <v>2100</v>
      </c>
    </row>
    <row r="1876" spans="1:14" x14ac:dyDescent="0.3">
      <c r="A1876" t="s">
        <v>2218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2218</v>
      </c>
      <c r="G1876" t="s">
        <v>238</v>
      </c>
      <c r="H1876" t="s">
        <v>2218</v>
      </c>
      <c r="I1876" t="s">
        <v>2218</v>
      </c>
      <c r="J1876" t="s">
        <v>2218</v>
      </c>
      <c r="K1876">
        <v>669326</v>
      </c>
      <c r="L1876" t="s">
        <v>2218</v>
      </c>
      <c r="M1876" t="s">
        <v>2218</v>
      </c>
      <c r="N1876" t="s">
        <v>2108</v>
      </c>
    </row>
    <row r="1877" spans="1:14" x14ac:dyDescent="0.3">
      <c r="A1877" t="s">
        <v>2219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2219</v>
      </c>
      <c r="G1877" t="s">
        <v>238</v>
      </c>
      <c r="H1877" t="s">
        <v>2219</v>
      </c>
      <c r="I1877" t="s">
        <v>2219</v>
      </c>
      <c r="J1877" t="s">
        <v>2219</v>
      </c>
      <c r="K1877">
        <v>692216</v>
      </c>
      <c r="L1877" t="s">
        <v>2219</v>
      </c>
      <c r="M1877" t="s">
        <v>2219</v>
      </c>
      <c r="N1877" t="s">
        <v>2101</v>
      </c>
    </row>
    <row r="1878" spans="1:14" x14ac:dyDescent="0.3">
      <c r="A1878" t="s">
        <v>2220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2220</v>
      </c>
      <c r="G1878" t="s">
        <v>238</v>
      </c>
      <c r="H1878" t="s">
        <v>2220</v>
      </c>
      <c r="I1878" t="s">
        <v>2220</v>
      </c>
      <c r="J1878" t="s">
        <v>2220</v>
      </c>
      <c r="K1878">
        <v>671976</v>
      </c>
      <c r="L1878" t="s">
        <v>2220</v>
      </c>
      <c r="M1878" t="s">
        <v>2220</v>
      </c>
      <c r="N1878" t="s">
        <v>2113</v>
      </c>
    </row>
    <row r="1879" spans="1:14" x14ac:dyDescent="0.3">
      <c r="A1879" t="s">
        <v>2221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2221</v>
      </c>
      <c r="G1879" t="s">
        <v>24</v>
      </c>
      <c r="H1879" t="s">
        <v>2221</v>
      </c>
      <c r="I1879" t="s">
        <v>2221</v>
      </c>
      <c r="J1879" t="s">
        <v>2221</v>
      </c>
      <c r="K1879">
        <v>676439</v>
      </c>
      <c r="L1879" t="s">
        <v>2221</v>
      </c>
      <c r="M1879" t="s">
        <v>2221</v>
      </c>
      <c r="N1879" t="s">
        <v>2113</v>
      </c>
    </row>
    <row r="1880" spans="1:14" x14ac:dyDescent="0.3">
      <c r="A1880" t="s">
        <v>2222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2222</v>
      </c>
      <c r="G1880" t="s">
        <v>65</v>
      </c>
      <c r="H1880" t="s">
        <v>2222</v>
      </c>
      <c r="I1880" t="s">
        <v>2222</v>
      </c>
      <c r="J1880" t="s">
        <v>2222</v>
      </c>
      <c r="K1880">
        <v>691720</v>
      </c>
      <c r="L1880" t="s">
        <v>2222</v>
      </c>
      <c r="M1880" t="s">
        <v>2222</v>
      </c>
      <c r="N1880" t="s">
        <v>2092</v>
      </c>
    </row>
    <row r="1881" spans="1:14" x14ac:dyDescent="0.3">
      <c r="A1881" t="s">
        <v>2223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2223</v>
      </c>
      <c r="G1881" t="s">
        <v>238</v>
      </c>
      <c r="H1881" t="s">
        <v>2223</v>
      </c>
      <c r="I1881" t="s">
        <v>2223</v>
      </c>
      <c r="J1881" t="s">
        <v>2223</v>
      </c>
      <c r="K1881">
        <v>687551</v>
      </c>
      <c r="L1881" t="s">
        <v>2223</v>
      </c>
      <c r="M1881" t="s">
        <v>2223</v>
      </c>
      <c r="N1881" t="s">
        <v>2111</v>
      </c>
    </row>
    <row r="1882" spans="1:14" x14ac:dyDescent="0.3">
      <c r="A1882" t="s">
        <v>2224</v>
      </c>
      <c r="B1882" t="s">
        <v>168</v>
      </c>
      <c r="C1882" t="str">
        <f>VLOOKUP(B1882,Teams!$A:$B,2,FALSE)</f>
        <v>Baltimore Orioles</v>
      </c>
      <c r="D1882" t="s">
        <v>61</v>
      </c>
      <c r="E1882">
        <v>2824</v>
      </c>
      <c r="F1882" t="s">
        <v>2224</v>
      </c>
      <c r="G1882" t="s">
        <v>836</v>
      </c>
      <c r="H1882" t="s">
        <v>2224</v>
      </c>
      <c r="I1882" t="s">
        <v>2224</v>
      </c>
      <c r="J1882" t="s">
        <v>2224</v>
      </c>
      <c r="K1882">
        <v>694212</v>
      </c>
      <c r="L1882" t="s">
        <v>2224</v>
      </c>
      <c r="M1882" t="s">
        <v>2224</v>
      </c>
      <c r="N1882" t="s">
        <v>2105</v>
      </c>
    </row>
    <row r="1883" spans="1:14" x14ac:dyDescent="0.3">
      <c r="A1883" t="s">
        <v>2225</v>
      </c>
      <c r="B1883" t="s">
        <v>168</v>
      </c>
      <c r="C1883" t="str">
        <f>VLOOKUP(B1883,Teams!$A:$B,2,FALSE)</f>
        <v>Baltimore Orioles</v>
      </c>
      <c r="D1883" t="s">
        <v>61</v>
      </c>
      <c r="E1883">
        <v>31695</v>
      </c>
      <c r="F1883" t="s">
        <v>2225</v>
      </c>
      <c r="G1883" t="s">
        <v>238</v>
      </c>
      <c r="H1883" t="s">
        <v>2225</v>
      </c>
      <c r="I1883" t="s">
        <v>2225</v>
      </c>
      <c r="J1883" t="s">
        <v>2225</v>
      </c>
      <c r="K1883">
        <v>687637</v>
      </c>
      <c r="L1883" t="s">
        <v>2225</v>
      </c>
      <c r="M1883" t="s">
        <v>2225</v>
      </c>
      <c r="N1883" t="s">
        <v>2105</v>
      </c>
    </row>
    <row r="1884" spans="1:14" x14ac:dyDescent="0.3">
      <c r="A1884" t="s">
        <v>2226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2226</v>
      </c>
      <c r="G1884" t="s">
        <v>72</v>
      </c>
      <c r="H1884" t="s">
        <v>2226</v>
      </c>
      <c r="I1884" t="s">
        <v>2226</v>
      </c>
      <c r="J1884" t="s">
        <v>2226</v>
      </c>
      <c r="K1884">
        <v>676044</v>
      </c>
      <c r="L1884" t="s">
        <v>2226</v>
      </c>
      <c r="M1884" t="s">
        <v>2226</v>
      </c>
      <c r="N1884" t="s">
        <v>2113</v>
      </c>
    </row>
    <row r="1885" spans="1:14" x14ac:dyDescent="0.3">
      <c r="A1885" t="s">
        <v>2227</v>
      </c>
      <c r="B1885" t="s">
        <v>142</v>
      </c>
      <c r="C1885" t="str">
        <f>VLOOKUP(B1885,Teams!$A:$B,2,FALSE)</f>
        <v>St. Louis Cardinals</v>
      </c>
      <c r="D1885" t="s">
        <v>61</v>
      </c>
      <c r="E1885">
        <v>31357</v>
      </c>
      <c r="F1885" t="s">
        <v>2227</v>
      </c>
      <c r="G1885" t="s">
        <v>238</v>
      </c>
      <c r="H1885" t="s">
        <v>2227</v>
      </c>
      <c r="I1885" t="s">
        <v>2227</v>
      </c>
      <c r="J1885" t="s">
        <v>2227</v>
      </c>
      <c r="K1885">
        <v>701675</v>
      </c>
      <c r="L1885" t="s">
        <v>2227</v>
      </c>
      <c r="M1885" t="s">
        <v>2227</v>
      </c>
      <c r="N1885" t="s">
        <v>2112</v>
      </c>
    </row>
    <row r="1886" spans="1:14" x14ac:dyDescent="0.3">
      <c r="A1886" t="s">
        <v>2228</v>
      </c>
      <c r="B1886" t="s">
        <v>194</v>
      </c>
      <c r="C1886" t="str">
        <f>VLOOKUP(B1886,Teams!$A:$B,2,FALSE)</f>
        <v>Tampa Bay Rays</v>
      </c>
      <c r="D1886" t="s">
        <v>16</v>
      </c>
      <c r="E1886">
        <v>23695</v>
      </c>
      <c r="F1886" t="s">
        <v>2228</v>
      </c>
      <c r="G1886" t="s">
        <v>238</v>
      </c>
      <c r="H1886" t="s">
        <v>2228</v>
      </c>
      <c r="I1886" t="s">
        <v>2228</v>
      </c>
      <c r="J1886" t="s">
        <v>2228</v>
      </c>
      <c r="K1886">
        <v>677592</v>
      </c>
      <c r="L1886" t="s">
        <v>2228</v>
      </c>
      <c r="M1886" t="s">
        <v>2228</v>
      </c>
      <c r="N1886" t="s">
        <v>2113</v>
      </c>
    </row>
    <row r="1887" spans="1:14" x14ac:dyDescent="0.3">
      <c r="A1887" t="s">
        <v>2229</v>
      </c>
      <c r="B1887" t="s">
        <v>43</v>
      </c>
      <c r="C1887" t="str">
        <f>VLOOKUP(B1887,Teams!$A:$B,2,FALSE)</f>
        <v>Miami Marlins</v>
      </c>
      <c r="D1887" t="s">
        <v>16</v>
      </c>
      <c r="E1887">
        <v>27963</v>
      </c>
      <c r="F1887" t="s">
        <v>2229</v>
      </c>
      <c r="G1887" t="s">
        <v>40</v>
      </c>
      <c r="H1887" t="s">
        <v>2229</v>
      </c>
      <c r="I1887" t="s">
        <v>2229</v>
      </c>
      <c r="J1887" t="s">
        <v>2229</v>
      </c>
      <c r="K1887">
        <v>691185</v>
      </c>
      <c r="L1887" t="s">
        <v>2229</v>
      </c>
      <c r="M1887" t="s">
        <v>2229</v>
      </c>
      <c r="N1887" t="s">
        <v>2089</v>
      </c>
    </row>
    <row r="1888" spans="1:14" x14ac:dyDescent="0.3">
      <c r="A1888" t="s">
        <v>2230</v>
      </c>
      <c r="B1888" t="s">
        <v>78</v>
      </c>
      <c r="C1888" t="str">
        <f>VLOOKUP(B1888,Teams!$A:$B,2,FALSE)</f>
        <v>Chicago Cubs</v>
      </c>
      <c r="D1888" t="s">
        <v>61</v>
      </c>
      <c r="E1888">
        <v>27496</v>
      </c>
      <c r="F1888" t="s">
        <v>2230</v>
      </c>
      <c r="G1888" t="s">
        <v>807</v>
      </c>
      <c r="H1888" t="s">
        <v>2230</v>
      </c>
      <c r="I1888" t="s">
        <v>2230</v>
      </c>
      <c r="J1888" t="s">
        <v>2230</v>
      </c>
      <c r="K1888">
        <v>683357</v>
      </c>
      <c r="L1888" t="s">
        <v>2230</v>
      </c>
      <c r="M1888" t="s">
        <v>2230</v>
      </c>
      <c r="N1888" t="s">
        <v>2096</v>
      </c>
    </row>
    <row r="1889" spans="1:14" x14ac:dyDescent="0.3">
      <c r="A1889" t="s">
        <v>2231</v>
      </c>
      <c r="B1889" t="s">
        <v>145</v>
      </c>
      <c r="C1889" t="str">
        <f>VLOOKUP(B1889,Teams!$A:$B,2,FALSE)</f>
        <v>Minnesota Twins</v>
      </c>
      <c r="D1889" t="s">
        <v>61</v>
      </c>
      <c r="E1889">
        <v>24622</v>
      </c>
      <c r="F1889" t="s">
        <v>2231</v>
      </c>
      <c r="G1889" t="s">
        <v>1227</v>
      </c>
      <c r="H1889" t="s">
        <v>2231</v>
      </c>
      <c r="I1889" t="s">
        <v>2231</v>
      </c>
      <c r="J1889" t="s">
        <v>2231</v>
      </c>
      <c r="K1889">
        <v>680837</v>
      </c>
      <c r="L1889" t="s">
        <v>2231</v>
      </c>
      <c r="M1889" t="s">
        <v>2231</v>
      </c>
      <c r="N1889" t="s">
        <v>2103</v>
      </c>
    </row>
    <row r="1890" spans="1:14" x14ac:dyDescent="0.3">
      <c r="A1890" t="s">
        <v>2232</v>
      </c>
      <c r="B1890" t="s">
        <v>103</v>
      </c>
      <c r="C1890" t="str">
        <f>VLOOKUP(B1890,Teams!$A:$B,2,FALSE)</f>
        <v>Los Angeles Angels</v>
      </c>
      <c r="D1890" t="s">
        <v>61</v>
      </c>
      <c r="E1890">
        <v>29782</v>
      </c>
      <c r="F1890" t="s">
        <v>2232</v>
      </c>
      <c r="G1890" t="s">
        <v>824</v>
      </c>
      <c r="H1890" t="s">
        <v>2232</v>
      </c>
      <c r="I1890" t="s">
        <v>2232</v>
      </c>
      <c r="J1890" t="s">
        <v>2232</v>
      </c>
      <c r="K1890">
        <v>694359</v>
      </c>
      <c r="L1890" t="s">
        <v>2232</v>
      </c>
      <c r="M1890" t="s">
        <v>2232</v>
      </c>
      <c r="N1890" t="s">
        <v>2108</v>
      </c>
    </row>
    <row r="1891" spans="1:14" x14ac:dyDescent="0.3">
      <c r="A1891" t="s">
        <v>2233</v>
      </c>
      <c r="B1891" t="s">
        <v>194</v>
      </c>
      <c r="C1891" t="str">
        <f>VLOOKUP(B1891,Teams!$A:$B,2,FALSE)</f>
        <v>Tampa Bay Rays</v>
      </c>
      <c r="D1891" t="s">
        <v>16</v>
      </c>
      <c r="E1891">
        <v>30038</v>
      </c>
      <c r="F1891" t="s">
        <v>2233</v>
      </c>
      <c r="G1891" t="s">
        <v>76</v>
      </c>
      <c r="H1891" t="s">
        <v>2233</v>
      </c>
      <c r="I1891" t="s">
        <v>2233</v>
      </c>
      <c r="J1891" t="s">
        <v>2233</v>
      </c>
      <c r="K1891">
        <v>700246</v>
      </c>
      <c r="L1891" t="s">
        <v>2233</v>
      </c>
      <c r="M1891" t="s">
        <v>2233</v>
      </c>
      <c r="N1891" t="s">
        <v>2113</v>
      </c>
    </row>
    <row r="1892" spans="1:14" x14ac:dyDescent="0.3">
      <c r="A1892" t="s">
        <v>2234</v>
      </c>
      <c r="B1892" t="s">
        <v>29</v>
      </c>
      <c r="C1892" t="str">
        <f>VLOOKUP(B1892,Teams!$A:$B,2,FALSE)</f>
        <v>Boston Red Sox</v>
      </c>
      <c r="D1892" t="s">
        <v>16</v>
      </c>
      <c r="E1892">
        <v>28142</v>
      </c>
      <c r="F1892" t="s">
        <v>2234</v>
      </c>
      <c r="G1892" t="s">
        <v>238</v>
      </c>
      <c r="H1892" t="s">
        <v>2234</v>
      </c>
      <c r="I1892" t="s">
        <v>2234</v>
      </c>
      <c r="J1892" t="s">
        <v>2234</v>
      </c>
      <c r="K1892">
        <v>691373</v>
      </c>
      <c r="L1892" t="s">
        <v>2234</v>
      </c>
      <c r="M1892" t="s">
        <v>2234</v>
      </c>
      <c r="N1892" t="s">
        <v>2086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2025-08-26T17:10:50Z</dcterms:modified>
</cp:coreProperties>
</file>