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92702482-06AC-4907-81D0-0DBDB26C56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<sst xmlns="http://schemas.openxmlformats.org/spreadsheetml/2006/main" count="18955" uniqueCount="3024">
  <si>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</si>
  <si>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</si>
  <si>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</si>
  <si>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</si>
  <si>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</si>
  <si>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</si>
  <si>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</si>
  <si>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</si>
  <si>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</si>
  <si>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</si>
  <si>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</si>
  <si>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</si>
  <si>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</si>
  <si>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</si>
  <si>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</si>
  <si>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</si>
  <si>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</si>
  <si>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</si>
  <si>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</si>
  <si>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</si>
  <si>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</si>
  <si>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</si>
  <si>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</si>
  <si>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</si>
  <si>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</si>
  <si>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</si>
  <si>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</si>
  <si>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</si>
  <si>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</si>
  <si>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</si>
  <si>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</si>
  <si>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</si>
  <si>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</si>
  <si>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</si>
  <si>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</si>
  <si>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</si>
  <si>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</si>
  <si>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</si>
  <si>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</si>
  <si>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</si>
  <si>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</si>
  <si>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</si>
  <si>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</si>
  <si>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</si>
  <si>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</si>
  <si>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</si>
  <si>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</si>
  <si>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</si>
  <si>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</si>
  <si>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</si>
  <si>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</si>
  <si>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</si>
  <si>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</si>
  <si>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</si>
  <si>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</si>
  <si>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</si>
  <si>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</si>
  <si>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</si>
  <si>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</si>
  <si>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</si>
  <si>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</si>
  <si>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</si>
  <si>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</si>
  <si>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</si>
  <si>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</si>
  <si>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</si>
  <si>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</si>
  <si>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</si>
  <si>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</si>
  <si>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</si>
  <si>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</si>
  <si>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</si>
  <si>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</si>
  <si>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</si>
  <si>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</si>
  <si>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</si>
  <si>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</si>
  <si>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</si>
  <si>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</si>
  <si>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</si>
  <si>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</si>
  <si>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</si>
  <si>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</si>
  <si>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</si>
  <si>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</si>
  <si>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</si>
  <si>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</si>
  <si>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</si>
  <si>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</si>
  <si>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</si>
  <si>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</si>
  <si>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</si>
  <si>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</si>
  <si>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</si>
  <si>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</si>
  <si>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</si>
  <si>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</si>
  <si>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</si>
  <si>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</si>
  <si>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</si>
  <si>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</si>
  <si>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</si>
  <si>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</si>
  <si>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</si>
  <si>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</si>
  <si>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</si>
  <si>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</si>
  <si>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</si>
  <si>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</si>
  <si>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</si>
  <si>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</si>
  <si>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</si>
  <si>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</si>
  <si>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</si>
  <si>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</si>
  <si>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</si>
  <si>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</si>
  <si>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</si>
  <si>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</si>
  <si>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</si>
  <si>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</si>
  <si>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</si>
  <si>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</si>
  <si>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</si>
  <si>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</si>
  <si>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</si>
  <si>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</si>
  <si>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</si>
  <si>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</si>
  <si>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</si>
  <si>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</si>
  <si>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</si>
  <si>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</si>
  <si>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</si>
  <si>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</si>
  <si>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</si>
  <si>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</si>
  <si>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</si>
  <si>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</si>
  <si>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</si>
  <si>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</si>
  <si>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</si>
  <si>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</si>
  <si>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</si>
  <si>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</si>
  <si>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</si>
  <si>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</si>
  <si>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</si>
  <si>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</si>
  <si>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</si>
  <si>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</si>
  <si>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</si>
  <si>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</si>
  <si>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</si>
  <si>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</si>
  <si>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</si>
  <si>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</si>
  <si>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</si>
  <si>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</si>
  <si>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</si>
  <si>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</si>
  <si>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</si>
  <si>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</si>
  <si>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</si>
  <si>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</si>
  <si>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</si>
  <si>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</si>
  <si>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</si>
  <si>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</si>
  <si>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</si>
  <si>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</si>
  <si>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</si>
  <si>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</si>
  <si>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</si>
  <si>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</si>
  <si>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</si>
  <si>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</si>
  <si>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</si>
  <si>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</si>
  <si>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</si>
  <si>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</si>
  <si>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</si>
  <si>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</si>
  <si>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</si>
  <si>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</si>
  <si>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</si>
  <si>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</si>
  <si>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</si>
  <si>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</si>
  <si>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</si>
  <si>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</si>
  <si>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</si>
  <si>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</si>
  <si>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</si>
  <si>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</si>
  <si>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</si>
  <si>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</si>
  <si>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</si>
  <si>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</si>
  <si>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</si>
  <si>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</si>
  <si>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</si>
  <si>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</si>
  <si>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</si>
  <si>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</si>
  <si>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</si>
  <si>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</si>
  <si>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</si>
  <si>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</si>
  <si>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</si>
  <si>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</si>
  <si>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</si>
  <si>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</si>
  <si>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</si>
  <si>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</si>
  <si>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</si>
  <si>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</si>
  <si>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</si>
  <si>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</si>
  <si>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</si>
  <si>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</si>
  <si>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</si>
  <si>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</si>
  <si>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</si>
  <si>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</si>
  <si>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</si>
  <si>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</si>
  <si>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</si>
  <si>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</si>
  <si>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</si>
  <si>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</si>
  <si>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</si>
  <si>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</si>
  <si>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</si>
  <si>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</si>
  <si>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</si>
  <si>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</si>
  <si>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</si>
  <si>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</si>
  <si>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</si>
  <si>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</si>
  <si>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</si>
  <si>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</si>
  <si>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</si>
  <si>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</si>
  <si>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</si>
  <si>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</si>
  <si>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</si>
  <si>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</si>
  <si>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</si>
  <si>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</si>
  <si>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</si>
  <si>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</si>
  <si>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</si>
  <si>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</si>
  <si>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</si>
  <si>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</si>
  <si>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</si>
  <si>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</si>
  <si>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</si>
  <si>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</si>
  <si>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</si>
  <si>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</si>
  <si>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</si>
  <si>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</si>
  <si>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</si>
  <si>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</si>
  <si>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</si>
  <si>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</si>
  <si>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</si>
  <si>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</si>
  <si>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</si>
  <si>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</si>
  <si>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</si>
  <si>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</si>
  <si>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</si>
  <si>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</si>
  <si>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</si>
  <si>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</si>
  <si>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</si>
  <si>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</si>
  <si>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</si>
  <si>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</si>
  <si>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</si>
  <si>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</si>
  <si>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</si>
  <si>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</si>
  <si>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</si>
  <si>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</si>
  <si>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</si>
  <si>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</si>
  <si>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</si>
  <si>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</si>
  <si>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</si>
  <si>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</si>
  <si>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</si>
  <si>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</si>
  <si>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</si>
  <si>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</si>
  <si>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</si>
  <si>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</si>
  <si>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</si>
  <si>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</si>
  <si>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</si>
  <si>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</si>
  <si>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</si>
  <si>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</si>
  <si>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</si>
  <si>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</si>
  <si>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</si>
  <si>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</si>
  <si>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</si>
  <si>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</si>
  <si>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</si>
  <si>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</si>
  <si>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</si>
  <si>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</si>
  <si>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</si>
  <si>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</si>
  <si>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</si>
  <si>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</si>
  <si>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</si>
  <si>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</si>
  <si>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</si>
  <si>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</si>
  <si>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</si>
  <si>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</si>
  <si>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</si>
  <si>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</si>
  <si>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</si>
  <si>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</si>
  <si>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</si>
  <si>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</si>
  <si>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</si>
  <si>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</si>
  <si>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</si>
  <si>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</si>
  <si>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</si>
  <si>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</si>
  <si>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</si>
  <si>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</si>
  <si>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</si>
  <si>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</si>
  <si>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</si>
  <si>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</si>
  <si>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</si>
  <si>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</si>
  <si>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</si>
  <si>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</si>
  <si>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</si>
  <si>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</si>
  <si>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</si>
  <si>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</si>
  <si>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</si>
  <si>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</si>
  <si>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</si>
  <si>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</si>
  <si>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</si>
  <si>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</si>
  <si>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</si>
  <si>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</si>
  <si>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</si>
  <si>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</si>
  <si>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</si>
  <si>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</si>
  <si>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</si>
  <si>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</si>
  <si>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</si>
  <si>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</si>
  <si>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</si>
  <si>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</si>
  <si>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</si>
  <si>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</si>
  <si>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</si>
  <si>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</si>
  <si>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</si>
  <si>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</si>
  <si>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</si>
  <si>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</si>
  <si>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</si>
  <si>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</si>
  <si>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</si>
  <si>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</si>
  <si>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</si>
  <si>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</si>
  <si>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</si>
  <si>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</si>
  <si>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</si>
  <si>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</si>
  <si>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</si>
  <si>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</si>
  <si>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</si>
  <si>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</si>
  <si>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</si>
  <si>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</si>
  <si>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</si>
  <si>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</si>
  <si>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</si>
  <si>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</si>
  <si>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</si>
  <si>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</si>
  <si>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</si>
  <si>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</si>
  <si>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</si>
  <si>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</si>
  <si>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</si>
  <si>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</si>
  <si>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</si>
  <si>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</si>
  <si>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</si>
  <si>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</si>
  <si>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</si>
  <si>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</si>
  <si>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</si>
  <si>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</si>
  <si>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</si>
  <si>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</si>
  <si>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</si>
  <si>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</si>
  <si>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</si>
  <si>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</si>
  <si>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</si>
  <si>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</si>
  <si>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</si>
  <si>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</si>
  <si>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</si>
  <si>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</si>
  <si>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</si>
  <si>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</si>
  <si>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</si>
  <si>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</si>
  <si>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</si>
  <si>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</si>
  <si>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</si>
  <si>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</si>
  <si>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</si>
  <si>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</si>
  <si>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</si>
  <si>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</si>
  <si>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</si>
  <si>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</si>
  <si>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</si>
  <si>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</si>
  <si>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</si>
  <si>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</si>
  <si>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</si>
  <si>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</si>
  <si>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</si>
  <si>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</si>
  <si>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</si>
  <si>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</si>
  <si>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</si>
  <si>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</si>
  <si>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</si>
  <si>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</si>
  <si>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</si>
  <si>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</si>
  <si>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</si>
  <si>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</si>
  <si>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</si>
  <si>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</si>
  <si>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</si>
  <si>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</si>
  <si>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</si>
  <si>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</si>
  <si>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</si>
  <si>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</si>
  <si>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</si>
  <si>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</si>
  <si>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</si>
  <si>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</si>
  <si>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</si>
  <si>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</si>
  <si>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</si>
  <si>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</si>
  <si>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</si>
  <si>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</si>
  <si>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</si>
  <si>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</si>
  <si>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</si>
  <si>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</si>
  <si>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</si>
  <si>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</si>
  <si>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</si>
  <si>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</si>
  <si>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</si>
  <si>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</si>
  <si>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</si>
  <si>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</si>
  <si>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</si>
  <si>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</si>
  <si>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</si>
  <si>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</si>
  <si>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</si>
  <si>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</si>
  <si>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</si>
  <si>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</si>
  <si>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</si>
  <si>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</si>
  <si>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</si>
  <si>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</si>
  <si>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</si>
  <si>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</si>
  <si>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</si>
  <si>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</si>
  <si>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</si>
  <si>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</si>
  <si>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</si>
  <si>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</si>
  <si>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</si>
  <si>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</si>
  <si>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</si>
  <si>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</si>
  <si>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</si>
  <si>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</si>
  <si>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</si>
  <si>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</si>
  <si>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</si>
  <si>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</si>
  <si>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</si>
  <si>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</si>
  <si>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</si>
  <si>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</si>
  <si>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</si>
  <si>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</si>
  <si>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</si>
  <si>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</si>
  <si>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</si>
  <si>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</si>
  <si>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</si>
  <si>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</si>
  <si>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</si>
  <si>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</si>
  <si>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</si>
  <si>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</si>
  <si>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</si>
  <si>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</si>
  <si>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</si>
  <si>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</si>
  <si>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</si>
  <si>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</si>
  <si>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</si>
  <si>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</si>
  <si>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</si>
  <si>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</si>
  <si>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</si>
  <si>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</si>
  <si>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</si>
  <si>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</si>
  <si>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</si>
  <si>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</si>
  <si>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</si>
  <si>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</si>
  <si>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</si>
  <si>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</si>
  <si>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</si>
  <si>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</si>
  <si>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</si>
  <si>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</si>
  <si>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</si>
  <si>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</si>
  <si>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</si>
  <si>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</si>
  <si>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</si>
  <si>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</si>
  <si>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</si>
  <si>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</si>
  <si>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</si>
  <si>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</si>
  <si>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</si>
  <si>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</si>
  <si>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</si>
  <si>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</si>
  <si>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</si>
  <si>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</si>
  <si>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</si>
  <si>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</si>
  <si>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</si>
  <si>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</si>
  <si>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</si>
  <si>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</si>
  <si>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</si>
  <si>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</si>
  <si>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</si>
  <si>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</si>
  <si>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</si>
  <si>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</si>
  <si>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</si>
  <si>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</si>
  <si>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</si>
  <si>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</si>
  <si>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</si>
  <si>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</si>
  <si>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</si>
  <si>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</si>
  <si>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</si>
  <si>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</si>
  <si>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</si>
  <si>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</si>
  <si>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</si>
  <si>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</si>
  <si>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</si>
  <si>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</si>
  <si>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</si>
  <si>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</si>
  <si>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</si>
  <si>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</si>
  <si>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</si>
  <si>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</si>
  <si>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</si>
  <si>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</si>
  <si>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</si>
  <si>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</si>
  <si>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</si>
  <si>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</si>
  <si>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</si>
  <si>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</si>
  <si>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</si>
  <si>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</si>
  <si>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</si>
  <si>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</si>
  <si>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</si>
  <si>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</si>
  <si>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</si>
  <si>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</si>
  <si>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</si>
  <si>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</si>
  <si>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</si>
  <si>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</si>
  <si>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</si>
  <si>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</si>
  <si>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</si>
  <si>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</si>
  <si>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</si>
  <si>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</si>
  <si>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</si>
  <si>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</si>
  <si>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</si>
  <si>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</si>
  <si>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</si>
  <si>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</si>
  <si>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</si>
  <si>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</si>
  <si>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</si>
  <si>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</si>
  <si>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</si>
  <si>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</si>
  <si>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</si>
  <si>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</si>
  <si>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</si>
  <si>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</si>
  <si>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</si>
  <si>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</si>
  <si>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</si>
  <si>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</si>
  <si>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</si>
  <si>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</si>
  <si>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</si>
  <si>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</si>
  <si>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</si>
  <si>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</si>
  <si>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</si>
  <si>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</si>
  <si>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</si>
  <si>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</si>
  <si>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</si>
  <si>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</si>
  <si>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</si>
  <si>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</si>
  <si>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</si>
  <si>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</si>
  <si>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</si>
  <si>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</si>
  <si>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</si>
  <si>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</si>
  <si>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</si>
  <si>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</si>
  <si>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</si>
  <si>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</si>
  <si>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</si>
  <si>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</si>
  <si>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</si>
  <si>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</si>
  <si>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</si>
  <si>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</si>
  <si>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</si>
  <si>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</si>
  <si>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</si>
  <si>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</si>
  <si>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</si>
  <si>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</si>
  <si>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</si>
  <si>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</si>
  <si>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</si>
  <si>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</si>
  <si>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</si>
  <si>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</si>
  <si>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</si>
  <si>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</si>
  <si>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</si>
  <si>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</si>
  <si>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</si>
  <si>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</si>
  <si>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</si>
  <si>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</si>
  <si>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</si>
  <si>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</si>
  <si>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</si>
  <si>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</si>
  <si>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</si>
  <si>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</si>
  <si>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</si>
  <si>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</si>
  <si>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</si>
  <si>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</si>
  <si>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</si>
  <si>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</si>
  <si>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</si>
  <si>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</si>
  <si>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</si>
  <si>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</si>
  <si>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</si>
  <si>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</si>
  <si>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</si>
  <si>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</si>
  <si>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</si>
  <si>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</si>
  <si>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</si>
  <si>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</si>
  <si>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</si>
  <si>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</si>
  <si>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</si>
  <si>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</si>
  <si>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</si>
  <si>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</si>
  <si>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</si>
  <si>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</si>
  <si>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</si>
  <si>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</si>
  <si>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</si>
  <si>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</si>
  <si>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</si>
  <si>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</si>
  <si>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</si>
  <si>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</si>
  <si>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</si>
  <si>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</si>
  <si>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</si>
  <si>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</si>
  <si>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</si>
  <si>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</si>
  <si>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</si>
  <si>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</si>
  <si>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</si>
  <si>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</si>
  <si>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</si>
  <si>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</si>
  <si>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</si>
  <si>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</si>
  <si>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</si>
  <si>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</si>
  <si>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</si>
  <si>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</si>
  <si>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</si>
  <si>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</si>
  <si>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</si>
  <si>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</si>
  <si>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</si>
  <si>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</si>
  <si>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</si>
  <si>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</si>
  <si>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</si>
  <si>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</si>
  <si>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</si>
  <si>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</si>
  <si>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</si>
  <si>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</si>
  <si>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</si>
  <si>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</si>
  <si>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</si>
  <si>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</si>
  <si>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</si>
  <si>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</si>
  <si>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</si>
  <si>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</si>
  <si>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</si>
  <si>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</si>
  <si>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</si>
  <si>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</si>
  <si>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</si>
  <si>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</si>
  <si>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</si>
  <si>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</si>
  <si>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</si>
  <si>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</si>
  <si>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</si>
  <si>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</si>
  <si>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</si>
  <si>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</si>
  <si>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</si>
  <si>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</si>
  <si>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</si>
  <si>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</si>
  <si>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</si>
  <si>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</si>
  <si>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</si>
  <si>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</si>
  <si>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</si>
  <si>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</si>
  <si>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</si>
  <si>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</si>
  <si>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</si>
  <si>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</si>
  <si>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</si>
  <si>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</si>
  <si>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</si>
  <si>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</si>
  <si>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</si>
  <si>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</si>
  <si>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</si>
  <si>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</si>
  <si>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</si>
  <si>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</si>
  <si>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</si>
  <si>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</si>
  <si>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</si>
  <si>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</si>
  <si>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</si>
  <si>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</si>
  <si>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</si>
  <si>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</si>
  <si>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</si>
  <si>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</si>
  <si>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</si>
  <si>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</si>
  <si>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</si>
  <si>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</si>
  <si>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</si>
  <si>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</si>
  <si>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</si>
  <si>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</si>
  <si>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</si>
  <si>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</si>
  <si>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</si>
  <si>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</si>
  <si>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</si>
  <si>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</si>
  <si>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</si>
  <si>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</si>
  <si>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</si>
  <si>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</si>
  <si>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</si>
  <si>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</si>
  <si>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</si>
  <si>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</si>
  <si>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</si>
  <si>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</si>
  <si>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</si>
  <si>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</si>
  <si>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</si>
  <si>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</si>
  <si>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</si>
  <si>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</si>
  <si>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</si>
  <si>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</si>
  <si>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</si>
  <si>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</si>
  <si>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</si>
  <si>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</si>
  <si>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</si>
  <si>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</si>
  <si>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</si>
  <si>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</si>
  <si>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</si>
  <si>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</si>
  <si>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</si>
  <si>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</si>
  <si>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</si>
  <si>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</si>
  <si>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</si>
  <si>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</si>
  <si>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</si>
  <si>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</si>
  <si>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</si>
  <si>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</si>
  <si>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</si>
  <si>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</si>
  <si>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</si>
  <si>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</si>
  <si>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</si>
  <si>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</si>
  <si>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</si>
  <si>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</si>
  <si>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</si>
  <si>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</si>
  <si>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</si>
  <si>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</si>
  <si>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</si>
  <si>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</si>
  <si>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</si>
  <si>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</si>
  <si>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</si>
  <si>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</si>
  <si>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</si>
  <si>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</si>
  <si>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</si>
  <si>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</si>
  <si>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</si>
  <si>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</si>
  <si>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</si>
  <si>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</si>
  <si>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</si>
  <si>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</si>
  <si>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</si>
  <si>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</si>
  <si>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</si>
  <si>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</si>
  <si>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</si>
  <si>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</si>
  <si>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</si>
  <si>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</si>
  <si>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</si>
  <si>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</si>
  <si>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</si>
  <si>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</si>
  <si>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</si>
  <si>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</si>
  <si>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</si>
  <si>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</si>
  <si>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</si>
  <si>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</si>
  <si>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</si>
  <si>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</si>
  <si>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</si>
  <si>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</si>
  <si>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</si>
  <si>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</si>
  <si>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</si>
  <si>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</si>
  <si>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</si>
  <si>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</si>
  <si>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</si>
  <si>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</si>
  <si>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</si>
  <si>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</si>
  <si>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</si>
  <si>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</si>
  <si>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</si>
  <si>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</si>
  <si>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</si>
  <si>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</si>
  <si>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</si>
  <si>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</si>
  <si>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</si>
  <si>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</si>
  <si>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</si>
  <si>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</si>
  <si>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</si>
  <si>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</si>
  <si>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</si>
  <si>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</si>
  <si>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</si>
  <si>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</si>
  <si>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</si>
  <si>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</si>
  <si>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</si>
  <si>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</si>
  <si>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</si>
  <si>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</si>
  <si>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</si>
  <si>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</si>
  <si>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</si>
  <si>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</si>
  <si>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</si>
  <si>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</si>
  <si>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</si>
  <si>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</si>
  <si>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</si>
  <si>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</si>
  <si>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</si>
  <si>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</si>
  <si>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</si>
  <si>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</si>
  <si>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</si>
  <si>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</si>
  <si>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</si>
  <si>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</si>
  <si>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</si>
  <si>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</si>
  <si>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</si>
  <si>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</si>
  <si>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</si>
  <si>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</si>
  <si>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</si>
  <si>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</si>
  <si>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</si>
  <si>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</si>
  <si>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</si>
  <si>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</si>
  <si>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</si>
  <si>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</si>
  <si>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</si>
  <si>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</si>
  <si>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</si>
  <si>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</si>
  <si>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</si>
  <si>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</si>
  <si>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</si>
  <si>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</si>
  <si>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</si>
  <si>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</si>
  <si>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</si>
  <si>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</si>
  <si>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</si>
  <si>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</si>
  <si>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</si>
  <si>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</si>
  <si>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</si>
  <si>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</si>
  <si>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</si>
  <si>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</si>
  <si>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</si>
  <si>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</si>
  <si>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</si>
  <si>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</si>
  <si>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</si>
  <si>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</si>
  <si>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</si>
  <si>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</si>
  <si>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</si>
  <si>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</si>
  <si>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</si>
  <si>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</si>
  <si>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</si>
  <si>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</si>
  <si>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</si>
  <si>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</si>
  <si>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</si>
  <si>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</si>
  <si>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</si>
  <si>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</si>
  <si>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</si>
  <si>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</si>
  <si>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</si>
  <si>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</si>
  <si>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</si>
  <si>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</si>
  <si>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</si>
  <si>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</si>
  <si>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</si>
  <si>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</si>
  <si>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</si>
  <si>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</si>
  <si>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</si>
  <si>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</si>
  <si>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</si>
  <si>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</si>
  <si>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</si>
  <si>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</si>
  <si>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</si>
  <si>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</si>
  <si>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</si>
  <si>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</si>
  <si>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</si>
  <si>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</si>
  <si>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</si>
  <si>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</si>
  <si>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</si>
  <si>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</si>
  <si>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</si>
  <si>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</si>
  <si>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</si>
  <si>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</si>
  <si>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</si>
  <si>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</si>
  <si>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</si>
  <si>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</si>
  <si>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</si>
  <si>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</si>
  <si>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</si>
  <si>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</si>
  <si>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</si>
  <si>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</si>
  <si>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</si>
  <si>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</si>
  <si>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</si>
  <si>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</si>
  <si>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</si>
  <si>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</si>
  <si>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</si>
  <si>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</si>
  <si>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</si>
  <si>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</si>
  <si>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</si>
  <si>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</si>
  <si>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</si>
  <si>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</si>
  <si>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</si>
  <si>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</si>
  <si>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</si>
  <si>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</si>
  <si>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</si>
  <si>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</si>
  <si>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</si>
  <si>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</si>
  <si>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</si>
  <si>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</si>
  <si>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</si>
  <si>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</si>
  <si>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</si>
  <si>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</si>
  <si>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</si>
  <si>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</si>
  <si>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</si>
  <si>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</si>
  <si>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</si>
  <si>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</si>
  <si>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</si>
  <si>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</si>
  <si>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</si>
  <si>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</si>
  <si>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</si>
  <si>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</si>
  <si>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</si>
  <si>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</si>
  <si>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</si>
  <si>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</si>
  <si>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</si>
  <si>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</si>
  <si>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</si>
  <si>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</si>
  <si>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</si>
  <si>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</si>
  <si>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</si>
  <si>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</si>
  <si>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</si>
  <si>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</si>
  <si>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</si>
  <si>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</si>
  <si>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</si>
  <si>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</si>
  <si>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</si>
  <si>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</si>
  <si>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</si>
  <si>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</si>
  <si>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</si>
  <si>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</si>
  <si>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</si>
  <si>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</si>
  <si>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</si>
  <si>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</si>
  <si>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</si>
  <si>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</si>
  <si>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</si>
  <si>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</si>
  <si>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</si>
  <si>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</si>
  <si>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</si>
  <si>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</si>
  <si>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</si>
  <si>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</si>
  <si>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</si>
  <si>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</si>
  <si>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</si>
  <si>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</si>
  <si>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</si>
  <si>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</si>
  <si>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</si>
  <si>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</si>
  <si>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</si>
  <si>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</si>
  <si>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</si>
  <si>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</si>
  <si>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</si>
  <si>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</si>
  <si>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</si>
  <si>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</si>
  <si>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</si>
  <si>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</si>
  <si>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</si>
  <si>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</si>
  <si>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</si>
  <si>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</si>
  <si>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</si>
  <si>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</si>
  <si>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</si>
  <si>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</si>
  <si>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</si>
  <si>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</si>
  <si>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</si>
  <si>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</si>
  <si>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</si>
  <si>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</si>
  <si>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</si>
  <si>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</si>
  <si>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</si>
  <si>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</si>
  <si>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</si>
  <si>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</si>
  <si>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</si>
  <si>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</si>
  <si>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</si>
  <si>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</si>
  <si>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</si>
  <si>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</si>
  <si>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</si>
  <si>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</si>
  <si>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</si>
  <si>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</si>
  <si>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</si>
  <si>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</si>
  <si>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</si>
  <si>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</si>
  <si>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</si>
  <si>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</si>
  <si>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</si>
  <si>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</si>
  <si>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</si>
  <si>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</si>
  <si>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</si>
  <si>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</si>
  <si>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</si>
  <si>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</si>
  <si>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</si>
  <si>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</si>
  <si>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</si>
  <si>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</si>
  <si>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</si>
  <si>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</si>
  <si>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</si>
  <si>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</si>
  <si>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</si>
  <si>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</si>
  <si>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</si>
  <si>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</si>
  <si>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</si>
  <si>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</si>
  <si>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</si>
  <si>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</si>
  <si>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</si>
  <si>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</si>
  <si>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</si>
  <si>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</si>
  <si>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</si>
  <si>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</si>
  <si>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</si>
  <si>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</si>
  <si>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</si>
  <si>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</si>
  <si>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</si>
  <si>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</si>
  <si>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</si>
  <si>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</si>
  <si>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</si>
  <si>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</si>
  <si>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</si>
  <si>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</si>
  <si>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</si>
  <si>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</si>
  <si>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</si>
  <si>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</si>
  <si>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</si>
  <si>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</si>
  <si>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</si>
  <si>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</si>
  <si>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</si>
  <si>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</si>
  <si>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</si>
  <si>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</si>
  <si>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</si>
  <si>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</si>
  <si>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</si>
  <si>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</si>
  <si>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</si>
  <si>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</si>
  <si>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</si>
  <si>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</si>
  <si>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</si>
  <si>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</si>
  <si>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</si>
  <si>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</si>
  <si>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</si>
  <si>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</si>
  <si>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</si>
  <si>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</si>
  <si>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</si>
  <si>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</si>
  <si>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</si>
  <si>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</si>
  <si>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</si>
  <si>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</si>
  <si>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</si>
  <si>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</si>
  <si>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</si>
  <si>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</si>
  <si>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</si>
  <si>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</si>
  <si>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</si>
  <si>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</si>
  <si>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</si>
  <si>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</si>
  <si>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</si>
  <si>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</si>
  <si>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</si>
  <si>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</si>
  <si>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</si>
  <si>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</si>
  <si>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</si>
  <si>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</si>
  <si>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</si>
  <si>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</si>
  <si>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</si>
  <si>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</si>
  <si>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</si>
  <si>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</si>
  <si>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</si>
  <si>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</si>
  <si>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</si>
  <si>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</si>
  <si>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</si>
  <si>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</si>
  <si>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</si>
  <si>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</si>
  <si>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</si>
  <si>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</si>
  <si>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</si>
  <si>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</si>
  <si>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</si>
  <si>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</si>
  <si>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</si>
  <si>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</si>
  <si>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</si>
  <si>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</si>
  <si>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</si>
  <si>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</si>
  <si>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</si>
  <si>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</si>
  <si>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</si>
  <si>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</si>
  <si>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</si>
  <si>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</si>
  <si>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</si>
  <si>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</si>
  <si>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</si>
  <si>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</si>
  <si>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</si>
  <si>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</si>
  <si>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</si>
  <si>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</si>
  <si>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</si>
  <si>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</si>
  <si>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</si>
  <si>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</si>
  <si>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</si>
  <si>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</si>
  <si>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</si>
  <si>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</si>
  <si>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</si>
  <si>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</si>
  <si>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</si>
  <si>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</si>
  <si>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</si>
  <si>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</si>
  <si>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</si>
  <si>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</si>
  <si>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</si>
  <si>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</si>
  <si>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</si>
  <si>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</si>
  <si>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</si>
  <si>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</si>
  <si>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</si>
  <si>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</si>
  <si>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</si>
  <si>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</si>
  <si>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</si>
  <si>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</si>
  <si>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</si>
  <si>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</si>
  <si>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</si>
  <si>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</si>
  <si>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</si>
  <si>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</si>
  <si>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</si>
  <si>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</si>
  <si>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</si>
  <si>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</si>
  <si>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</si>
  <si>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</si>
  <si>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</si>
  <si>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</si>
  <si>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</si>
  <si>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</si>
  <si>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</si>
  <si>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</si>
  <si>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</si>
  <si>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</si>
  <si>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</si>
  <si>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</si>
  <si>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</si>
  <si>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</si>
  <si>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</si>
  <si>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</si>
  <si>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</si>
  <si>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</si>
  <si>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</si>
  <si>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</si>
  <si>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</si>
  <si>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</si>
  <si>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</si>
  <si>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</si>
  <si>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</si>
  <si>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</si>
  <si>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</si>
  <si>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</si>
  <si>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</si>
  <si>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</si>
  <si>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</si>
  <si>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</si>
  <si>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</si>
  <si>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</si>
  <si>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</si>
  <si>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</si>
  <si>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</si>
  <si>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</si>
  <si>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</si>
  <si>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</si>
  <si>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</si>
  <si>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</si>
  <si>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</si>
  <si>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</si>
  <si>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</si>
  <si>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</si>
  <si>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</si>
  <si>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</si>
  <si>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</si>
  <si>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</si>
  <si>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</si>
  <si>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</si>
  <si>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</si>
  <si>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</si>
  <si>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</si>
  <si>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</si>
  <si>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</si>
  <si>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</si>
  <si>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</si>
  <si>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</si>
  <si>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</si>
  <si>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</si>
  <si>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</si>
  <si>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</si>
  <si>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</si>
  <si>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</si>
  <si>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</si>
  <si>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</si>
  <si>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</si>
  <si>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</si>
  <si>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</si>
  <si>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</si>
  <si>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</si>
  <si>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</si>
  <si>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</si>
  <si>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</si>
  <si>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</si>
  <si>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</si>
  <si>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</si>
  <si>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</si>
  <si>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</si>
  <si>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</si>
  <si>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</si>
  <si>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</si>
  <si>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</si>
  <si>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</si>
  <si>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</si>
  <si>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</si>
  <si>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</si>
  <si>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</si>
  <si>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</si>
  <si>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</si>
  <si>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</si>
  <si>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</si>
  <si>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</si>
  <si>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</si>
  <si>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</si>
  <si>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</si>
  <si>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</si>
  <si>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</si>
  <si>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</si>
  <si>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</si>
  <si>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</si>
  <si>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</si>
  <si>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</si>
  <si>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</si>
  <si>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</si>
  <si>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</si>
  <si>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</si>
  <si>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</si>
  <si>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</si>
  <si>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</si>
  <si>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</si>
  <si>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</si>
  <si>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</si>
  <si>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</si>
  <si>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</si>
  <si>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</si>
  <si>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</si>
  <si>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</si>
  <si>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</si>
  <si>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</si>
  <si>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</si>
  <si>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</si>
  <si>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</si>
  <si>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</si>
  <si>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</si>
  <si>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</si>
  <si>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</si>
  <si>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</si>
  <si>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</si>
  <si>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</si>
  <si>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</si>
  <si>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</si>
  <si>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</si>
  <si>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</si>
  <si>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</si>
  <si>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</si>
  <si>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</si>
  <si>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</si>
  <si>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</si>
  <si>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</si>
  <si>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</si>
  <si>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</si>
  <si>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</si>
  <si>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</si>
  <si>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</si>
  <si>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</si>
  <si>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</si>
  <si>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</si>
  <si>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</si>
  <si>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</si>
  <si>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</si>
  <si>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</si>
  <si>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</si>
  <si>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</si>
  <si>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</si>
  <si>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</si>
  <si>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</si>
  <si>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</si>
  <si>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</si>
  <si>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</si>
  <si>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</si>
  <si>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</si>
  <si>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</si>
  <si>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</si>
  <si>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</si>
  <si>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</si>
  <si>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</si>
  <si>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</si>
  <si>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</si>
  <si>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</si>
  <si>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</si>
  <si>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</si>
  <si>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</si>
  <si>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</si>
  <si>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</si>
  <si>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</si>
  <si>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</si>
  <si>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</si>
  <si>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</si>
  <si>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</si>
  <si>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</si>
  <si>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</si>
  <si>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</si>
  <si>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</si>
  <si>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</si>
  <si>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</si>
  <si>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</si>
  <si>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</si>
  <si>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</si>
  <si>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</si>
  <si>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</si>
  <si>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</si>
  <si>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</si>
  <si>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</si>
  <si>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</si>
  <si>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</si>
  <si>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</si>
  <si>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</si>
  <si>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</si>
  <si>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</si>
  <si>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</si>
  <si>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</si>
  <si>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</si>
  <si>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</si>
  <si>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</si>
  <si>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</si>
  <si>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</si>
  <si>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</si>
  <si>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</si>
  <si>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</si>
  <si>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</si>
  <si>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</si>
  <si>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</si>
  <si>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</si>
  <si>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</si>
  <si>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</si>
  <si>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</si>
  <si>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</si>
  <si>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</si>
  <si>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</si>
  <si>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</si>
  <si>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</si>
  <si>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</si>
  <si>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</si>
  <si>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</si>
  <si>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</si>
  <si>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</si>
  <si>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</si>
  <si>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</si>
  <si>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</si>
  <si>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</si>
  <si>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</si>
  <si>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</si>
  <si>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</si>
  <si>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</si>
  <si>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</si>
  <si>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</si>
  <si>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</si>
  <si>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</si>
  <si>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</si>
  <si>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</si>
  <si>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</si>
  <si>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</si>
  <si>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</si>
  <si>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</si>
  <si>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</si>
  <si>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</si>
  <si>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</si>
  <si>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</si>
  <si>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</si>
  <si>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</si>
  <si>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</si>
  <si>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</si>
  <si>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</si>
  <si>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</si>
  <si>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</si>
  <si>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</si>
  <si>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</si>
  <si>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</si>
  <si>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</si>
  <si>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</si>
  <si>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</si>
  <si>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</si>
  <si>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</si>
  <si>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</si>
  <si>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</si>
  <si>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</si>
  <si>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</si>
  <si>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</si>
  <si>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</si>
  <si>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</si>
  <si>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</si>
  <si>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</si>
  <si>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</si>
  <si>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</si>
  <si>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</si>
  <si>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</si>
  <si>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</si>
  <si>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</si>
  <si>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</si>
  <si>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</si>
  <si>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</si>
  <si>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</si>
  <si>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</si>
  <si>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</si>
  <si>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</si>
  <si>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</si>
  <si>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</si>
  <si>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</si>
  <si>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</si>
  <si>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</si>
  <si>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</si>
  <si>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</si>
  <si>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</si>
  <si>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</si>
  <si>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</si>
  <si>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</si>
  <si>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</si>
  <si>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</si>
  <si>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</si>
  <si>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</si>
  <si>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</si>
  <si>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</si>
  <si>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</si>
  <si>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</si>
  <si>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</si>
  <si>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</si>
  <si>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</si>
  <si>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</si>
  <si>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</si>
  <si>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</si>
  <si>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</si>
  <si>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</si>
  <si>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</si>
  <si>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</si>
  <si>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</si>
  <si>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</si>
  <si>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</si>
  <si>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</si>
  <si>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</si>
  <si>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</si>
  <si>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</si>
  <si>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</si>
  <si>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</si>
  <si>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</si>
  <si>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</si>
  <si>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</si>
  <si>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</si>
  <si>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</si>
  <si>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</si>
  <si>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</si>
  <si>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</si>
  <si>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</si>
  <si>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</si>
  <si>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</si>
  <si>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</si>
  <si>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</si>
  <si>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</si>
  <si>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</si>
  <si>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</si>
  <si>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</si>
  <si>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</si>
  <si>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</si>
  <si>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</si>
  <si>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</si>
  <si>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</si>
  <si>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</si>
  <si>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</si>
  <si>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</si>
  <si>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</si>
  <si>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</si>
  <si>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</si>
  <si>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</si>
  <si>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</si>
  <si>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</si>
  <si>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</si>
  <si>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</si>
  <si>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</si>
  <si>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</si>
  <si>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</si>
  <si>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</si>
  <si>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</si>
  <si>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</si>
  <si>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</si>
  <si>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</si>
  <si>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</si>
  <si>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</si>
  <si>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</si>
  <si>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</si>
  <si>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</si>
  <si>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</si>
  <si>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</si>
  <si>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</si>
  <si>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</si>
  <si>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</si>
  <si>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</si>
  <si>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</si>
  <si>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</si>
  <si>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</si>
  <si>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</si>
  <si>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</si>
  <si>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</si>
  <si>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</si>
  <si>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</si>
  <si>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</si>
  <si>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</si>
  <si>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</si>
  <si>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</si>
  <si>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</si>
  <si>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</si>
  <si>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</si>
  <si>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</si>
  <si>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</si>
  <si>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</si>
  <si>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</si>
  <si>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</si>
  <si>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</si>
  <si>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</si>
  <si>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</si>
  <si>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</si>
  <si>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</si>
  <si>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</si>
  <si>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</si>
  <si>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</si>
  <si>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</si>
  <si>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</si>
  <si>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</si>
  <si>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</si>
  <si>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</si>
  <si>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</si>
  <si>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</si>
  <si>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</si>
  <si>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</si>
  <si>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</si>
  <si>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</si>
  <si>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</si>
  <si>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</si>
  <si>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</si>
  <si>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</si>
  <si>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</si>
  <si>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</si>
  <si>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</si>
  <si>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</si>
  <si>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</si>
  <si>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</si>
  <si>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</si>
  <si>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</si>
  <si>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</si>
  <si>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</si>
  <si>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</si>
  <si>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</si>
  <si>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</si>
  <si>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</si>
  <si>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</si>
  <si>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</si>
  <si>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</si>
  <si>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</si>
  <si>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</si>
  <si>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</si>
  <si>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</si>
  <si>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</si>
  <si>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</si>
  <si>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</si>
  <si>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</si>
  <si>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</si>
  <si>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</si>
  <si>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</si>
  <si>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</si>
  <si>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</si>
  <si>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</si>
  <si>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</si>
  <si>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</si>
  <si>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</si>
  <si>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</si>
  <si>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</si>
  <si>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</si>
  <si>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</si>
  <si>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</si>
  <si>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</si>
  <si>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</si>
  <si>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</si>
  <si>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</si>
  <si>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</si>
  <si>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</si>
  <si>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</si>
  <si>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</si>
  <si>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</si>
  <si>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</si>
  <si>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</si>
  <si>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</si>
  <si>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</si>
  <si>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</si>
  <si>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</si>
  <si>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</si>
  <si>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</si>
  <si>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</si>
  <si>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</si>
  <si>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</si>
  <si>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</si>
  <si>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</si>
  <si>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</si>
  <si>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</si>
  <si>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</si>
  <si>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</si>
  <si>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</si>
  <si>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</si>
  <si>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</si>
  <si>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</si>
  <si>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</si>
  <si>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</si>
  <si>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</si>
  <si>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</si>
  <si>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</si>
  <si>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</si>
  <si>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</si>
  <si>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</si>
  <si>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</si>
  <si>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</si>
  <si>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</si>
  <si>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</si>
  <si>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</si>
  <si>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</si>
  <si>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</si>
  <si>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</si>
  <si>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</si>
  <si>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</si>
  <si>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</si>
  <si>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</si>
  <si>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</si>
  <si>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</si>
  <si>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</si>
  <si>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</si>
  <si>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</si>
  <si>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</si>
  <si>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</si>
  <si>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</si>
  <si>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</si>
  <si>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</si>
  <si>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</si>
  <si>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</si>
  <si>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</si>
  <si>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</si>
  <si>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</si>
  <si>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</si>
  <si>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</si>
  <si>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</si>
  <si>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</si>
  <si>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</si>
  <si>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</si>
  <si>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</si>
  <si>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</si>
  <si>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</si>
  <si>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</si>
  <si>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</si>
  <si>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</si>
  <si>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</si>
  <si>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</si>
  <si>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</si>
  <si>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</si>
  <si>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</si>
  <si>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</si>
  <si>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</si>
  <si>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</si>
  <si>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</si>
  <si>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</si>
  <si>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</si>
  <si>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</si>
  <si>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</si>
  <si>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</si>
  <si>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</si>
  <si>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</si>
  <si>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</si>
  <si>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</si>
  <si>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</si>
  <si>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</si>
  <si>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</si>
  <si>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</si>
  <si>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</si>
  <si>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</si>
  <si>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</si>
  <si>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</si>
  <si>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</si>
  <si>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</si>
  <si>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</si>
  <si>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</si>
  <si>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</si>
  <si>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</si>
  <si>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</si>
  <si>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</si>
  <si>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</si>
  <si>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</si>
  <si>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</si>
  <si>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</si>
  <si>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</si>
  <si>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</si>
  <si>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</si>
  <si>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</si>
  <si>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</si>
  <si>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</si>
  <si>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</si>
  <si>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</si>
  <si>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</si>
  <si>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</si>
  <si>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</si>
  <si>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</si>
  <si>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</si>
  <si>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</si>
  <si>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</si>
  <si>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</si>
  <si>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</si>
  <si>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</si>
  <si>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</si>
  <si>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</si>
  <si>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</si>
  <si>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</si>
  <si>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</si>
  <si>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</si>
  <si>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</si>
  <si>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</si>
  <si>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</si>
  <si>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</si>
  <si>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</si>
  <si>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</si>
  <si>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</si>
  <si>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</si>
  <si>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</si>
  <si>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</si>
  <si>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</si>
  <si>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</si>
  <si>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</si>
  <si>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</si>
  <si>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</si>
  <si>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</si>
  <si>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</si>
  <si>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</si>
  <si>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</si>
  <si>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</si>
  <si>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</si>
  <si>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</si>
  <si>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</si>
  <si>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</si>
  <si>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</si>
  <si>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</si>
  <si>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</si>
  <si>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</si>
  <si>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</si>
  <si>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</si>
  <si>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</si>
  <si>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</si>
  <si>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</si>
  <si>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</si>
  <si>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</si>
  <si>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</si>
  <si>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</si>
  <si>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</si>
  <si>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</si>
  <si>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</si>
  <si>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</si>
  <si>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</si>
  <si>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</si>
  <si>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</si>
  <si>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</si>
  <si>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</si>
  <si>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</si>
  <si>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</si>
  <si>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</si>
  <si>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</si>
  <si>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</si>
  <si>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</si>
  <si>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</si>
  <si>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</si>
  <si>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</si>
  <si>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</si>
  <si>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</si>
  <si>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</si>
  <si>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</si>
  <si>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</si>
  <si>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</si>
  <si>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</si>
  <si>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</si>
  <si>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</si>
  <si>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</si>
  <si>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</si>
  <si>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</si>
  <si>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</si>
  <si>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</si>
  <si>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</si>
  <si>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</si>
  <si>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</si>
  <si>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</si>
  <si>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</si>
  <si>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</si>
  <si>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</si>
  <si>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</si>
  <si>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</si>
  <si>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</si>
  <si>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</si>
  <si>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</si>
  <si>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</si>
  <si>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</si>
  <si>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</si>
  <si>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</si>
  <si>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</si>
  <si>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</si>
  <si>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</si>
  <si>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</si>
  <si>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</si>
  <si>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</si>
  <si>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</si>
  <si>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</si>
  <si>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</si>
  <si>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</si>
  <si>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</si>
  <si>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</si>
  <si>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</si>
  <si>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</si>
  <si>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</si>
  <si>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</si>
  <si>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</si>
  <si>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</si>
  <si>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</si>
  <si>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</si>
  <si>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</si>
  <si>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</si>
  <si>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</si>
  <si>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</si>
  <si>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</si>
  <si>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</si>
  <si>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</si>
  <si>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</si>
  <si>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</si>
  <si>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</si>
  <si>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</si>
  <si>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</si>
  <si>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</si>
  <si>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</si>
  <si>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</si>
  <si>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</si>
  <si>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</si>
  <si>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</si>
  <si>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</si>
  <si>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</si>
  <si>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</si>
  <si>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</si>
  <si>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</si>
  <si>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</si>
  <si>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</si>
  <si>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</si>
  <si>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</si>
  <si>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</si>
  <si>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</si>
  <si>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</si>
  <si>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</si>
  <si>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</si>
  <si>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</si>
  <si>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</si>
  <si>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</si>
  <si>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</si>
  <si>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</si>
  <si>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</si>
  <si>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</si>
  <si>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</si>
  <si>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</si>
  <si>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</si>
  <si>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</si>
  <si>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</si>
  <si>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</si>
  <si>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</si>
  <si>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</si>
  <si>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</si>
  <si>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</si>
  <si>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</si>
  <si>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</si>
  <si>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</si>
  <si>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</si>
  <si>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</si>
  <si>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</si>
  <si>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</si>
  <si>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</si>
  <si>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</si>
  <si>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</si>
  <si>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</si>
  <si>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</si>
  <si>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</si>
  <si>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</si>
  <si>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</si>
  <si>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</si>
  <si>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</si>
  <si>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</si>
  <si>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</si>
  <si>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</si>
  <si>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</si>
  <si>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</si>
  <si>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</si>
  <si>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</si>
  <si>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</si>
  <si>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</si>
  <si>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</si>
  <si>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</si>
  <si>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</si>
  <si>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</si>
  <si>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</si>
  <si>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</si>
  <si>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</si>
  <si>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</si>
  <si>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</si>
  <si>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</si>
  <si>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</si>
  <si>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</si>
  <si>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</si>
  <si>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</si>
  <si>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</si>
  <si>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</si>
  <si>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</si>
  <si>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</si>
  <si>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</si>
  <si>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</si>
  <si>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</si>
  <si>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</si>
  <si>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</si>
  <si>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</si>
  <si>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</si>
  <si>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</si>
  <si>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</si>
  <si>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</si>
  <si>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</si>
  <si>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</si>
  <si>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</si>
  <si>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</si>
  <si>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</si>
  <si>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</si>
  <si>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</si>
  <si>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</si>
  <si>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</si>
  <si>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</si>
  <si>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</si>
  <si>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</si>
  <si>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</si>
  <si>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</si>
  <si>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</si>
  <si>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</si>
  <si>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</si>
  <si>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</si>
  <si>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</si>
  <si>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</si>
  <si>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</si>
  <si>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</si>
  <si>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</si>
  <si>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</si>
  <si>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</si>
  <si>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</si>
  <si>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</si>
  <si>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</si>
  <si>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</si>
  <si>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</si>
  <si>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</si>
  <si>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</si>
  <si>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</si>
  <si>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</si>
  <si>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</si>
  <si>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</si>
  <si>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</si>
  <si>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</si>
  <si>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</si>
  <si>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</si>
  <si>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</si>
  <si>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</si>
  <si>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</si>
  <si>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</si>
  <si>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</si>
  <si>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</si>
  <si>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</si>
  <si>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</si>
  <si>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</si>
  <si>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</si>
  <si>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</si>
  <si>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</si>
  <si>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</si>
  <si>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</si>
  <si>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</si>
  <si>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</si>
  <si>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</si>
  <si>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</si>
  <si>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</si>
  <si>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</si>
  <si>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</si>
  <si>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</si>
  <si>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</si>
  <si>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</si>
  <si>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</si>
  <si>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</si>
  <si>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</si>
  <si>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</si>
  <si>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</si>
  <si>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</si>
  <si>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</si>
  <si>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</si>
  <si>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</si>
  <si>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</si>
  <si>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</si>
  <si>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</si>
  <si>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</si>
  <si>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</si>
  <si>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</si>
  <si>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</si>
  <si>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</si>
  <si>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</si>
  <si>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</si>
  <si>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</si>
  <si>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</si>
  <si>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</si>
  <si>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</si>
  <si>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</si>
  <si>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</si>
  <si>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</si>
  <si>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</si>
  <si>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</si>
  <si>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</si>
  <si>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</si>
  <si>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</si>
  <si>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</si>
  <si>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</si>
  <si>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</si>
  <si>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</si>
  <si>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</si>
  <si>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</si>
  <si>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</si>
  <si>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</si>
  <si>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</si>
  <si>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</si>
  <si>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</si>
  <si>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</si>
  <si>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</si>
  <si>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</si>
  <si>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</si>
  <si>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</si>
  <si>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</si>
  <si>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</si>
  <si>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</si>
  <si>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</si>
  <si>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</si>
  <si>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</si>
  <si>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</si>
  <si>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</si>
  <si>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</si>
  <si>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</si>
  <si>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</si>
  <si>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</si>
  <si>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</si>
  <si>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</si>
  <si>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</si>
  <si>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</si>
  <si>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</si>
  <si>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</si>
  <si>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</si>
  <si>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</si>
  <si>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</si>
  <si>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</si>
  <si>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</si>
  <si>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</si>
  <si>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</si>
  <si>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</si>
  <si>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</si>
  <si>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</si>
  <si>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</si>
  <si>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</si>
  <si>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</si>
  <si>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</si>
  <si>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</si>
  <si>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</si>
  <si>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</si>
  <si>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</si>
  <si>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</si>
  <si>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</si>
  <si>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</si>
  <si>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</si>
  <si>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</si>
  <si>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</si>
  <si>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</si>
  <si>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</si>
  <si>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</si>
  <si>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</si>
  <si>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</si>
  <si>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</si>
  <si>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</si>
  <si>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</si>
  <si>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</si>
  <si>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</si>
  <si>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</si>
  <si>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</si>
  <si>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</si>
  <si>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</si>
  <si>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</si>
  <si>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</si>
  <si>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</si>
  <si>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</si>
  <si>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</si>
  <si>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</si>
  <si>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</si>
  <si>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</si>
  <si>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</si>
  <si>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</si>
  <si>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</si>
  <si>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</si>
  <si>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</si>
  <si>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</si>
  <si>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</si>
  <si>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</si>
  <si>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</si>
  <si>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</si>
  <si>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</si>
  <si>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</si>
  <si>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</si>
  <si>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</si>
  <si>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</si>
  <si>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</si>
  <si>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</si>
  <si>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</si>
  <si>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</si>
  <si>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</si>
  <si>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</si>
  <si>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</si>
  <si>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</si>
  <si>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</si>
  <si>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</si>
  <si>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</si>
  <si>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</si>
  <si>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</si>
  <si>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</si>
  <si>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</si>
  <si>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</si>
  <si>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</si>
  <si>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</si>
  <si>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</si>
  <si>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</si>
  <si>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</si>
  <si>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</si>
  <si>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</si>
  <si>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</si>
  <si>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</si>
  <si>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</si>
  <si>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</si>
  <si>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</si>
  <si>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</si>
  <si>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</si>
  <si>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</si>
  <si>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</si>
  <si>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</si>
  <si>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</si>
  <si>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</si>
  <si>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</si>
  <si>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</si>
  <si>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</si>
  <si>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</si>
  <si>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</si>
  <si>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</si>
  <si>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</si>
  <si>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</si>
  <si>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</si>
  <si>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</si>
  <si>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</si>
  <si>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</si>
  <si>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</si>
  <si>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</si>
  <si>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</si>
  <si>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</si>
  <si>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</si>
  <si>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</si>
  <si>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</si>
  <si>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</si>
  <si>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</si>
  <si>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</si>
  <si>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</si>
  <si>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</si>
  <si>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</si>
  <si>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</si>
  <si>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</si>
  <si>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</si>
  <si>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</si>
  <si>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</si>
  <si>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</si>
  <si>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</si>
  <si>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</si>
  <si>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</si>
  <si>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</si>
  <si>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</si>
  <si>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</si>
  <si>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</si>
  <si>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</si>
  <si>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</si>
  <si>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</si>
  <si>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</si>
  <si>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</si>
  <si>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</si>
  <si>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</si>
  <si>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</si>
  <si>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</si>
  <si>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</si>
  <si>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</si>
  <si>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</si>
  <si>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</si>
  <si>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</si>
  <si>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</si>
  <si>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</si>
  <si>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</si>
  <si>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</si>
  <si>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</si>
  <si>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</si>
  <si>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</si>
  <si>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</si>
  <si>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</si>
  <si>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</si>
  <si>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</si>
  <si>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</si>
  <si>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</si>
  <si>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</si>
  <si>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</si>
  <si>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</si>
  <si>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</si>
  <si>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</si>
  <si>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</si>
  <si>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</si>
  <si>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</si>
  <si>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</si>
  <si>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</si>
  <si>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</si>
  <si>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</si>
  <si>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</si>
  <si>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</si>
  <si>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</si>
  <si>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</si>
  <si>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</si>
  <si>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</si>
  <si>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</si>
  <si>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</si>
  <si>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</si>
  <si>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</si>
  <si>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</si>
  <si>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</si>
  <si>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</si>
  <si>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</si>
  <si>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</si>
  <si>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</si>
  <si>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</si>
  <si>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</si>
  <si>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</si>
  <si>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</si>
  <si>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</si>
  <si>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</si>
  <si>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</si>
  <si>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</si>
  <si>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</si>
  <si>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</si>
  <si>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</si>
  <si>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</si>
  <si>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</si>
  <si>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</si>
  <si>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</si>
  <si>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</si>
  <si>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</si>
  <si>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</si>
  <si>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</si>
  <si>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</si>
  <si>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</si>
  <si>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</si>
  <si>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</si>
  <si>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</si>
  <si>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</si>
  <si>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</si>
  <si>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</si>
  <si>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</si>
  <si>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</si>
  <si>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</si>
  <si>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</si>
  <si>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</si>
  <si>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</si>
  <si>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</si>
  <si>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</si>
  <si>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</si>
  <si>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</si>
  <si>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</si>
  <si>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</si>
  <si>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</si>
  <si>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</si>
  <si>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</si>
  <si>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</si>
  <si>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</si>
  <si>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</si>
  <si>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</si>
  <si>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</si>
  <si>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</si>
  <si>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</si>
  <si>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</si>
  <si>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</si>
  <si>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</si>
  <si>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</si>
  <si>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</si>
  <si>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</si>
  <si>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</si>
  <si>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</si>
  <si>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</si>
  <si>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</si>
  <si>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</si>
  <si>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</si>
  <si>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</si>
  <si>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</si>
  <si>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</si>
  <si>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</si>
  <si>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</si>
  <si>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</si>
  <si>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</si>
  <si>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</si>
  <si>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</si>
  <si>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</si>
  <si>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</si>
  <si>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</si>
  <si>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</si>
  <si>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</si>
  <si>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</si>
  <si>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</si>
  <si>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</si>
  <si>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</si>
  <si>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</si>
  <si>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</si>
  <si>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</si>
  <si>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</si>
  <si>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</si>
  <si>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</si>
  <si>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</si>
  <si>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</si>
  <si>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</si>
  <si>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</si>
  <si>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</si>
  <si>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</si>
  <si>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</si>
  <si>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</si>
  <si>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</si>
  <si>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</si>
  <si>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</si>
  <si>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</si>
  <si>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</si>
  <si>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</si>
  <si>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</si>
  <si>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</si>
  <si>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</si>
  <si>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</si>
  <si>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</si>
  <si>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</si>
  <si>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</si>
  <si>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</si>
  <si>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</si>
  <si>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</si>
  <si>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</si>
  <si>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</si>
  <si>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</si>
  <si>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</si>
  <si>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</si>
  <si>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</si>
  <si>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</si>
  <si>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</si>
  <si>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</si>
  <si>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</si>
  <si>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</si>
  <si>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</si>
  <si>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</si>
  <si>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</si>
  <si>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</si>
  <si>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</si>
  <si>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</si>
  <si>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</si>
  <si>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</si>
  <si>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</si>
  <si>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</si>
  <si>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</si>
  <si>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</si>
  <si>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</si>
  <si>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</si>
  <si>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</si>
  <si>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</si>
  <si>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</si>
  <si>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</si>
  <si>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</si>
  <si>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</si>
  <si>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</si>
  <si>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</si>
  <si>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</si>
  <si>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</si>
  <si>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</si>
  <si>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</si>
  <si>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</si>
  <si>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</si>
  <si>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</si>
  <si>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</si>
  <si>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</si>
  <si>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</si>
  <si>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</si>
  <si>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</si>
  <si>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</si>
  <si>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</si>
  <si>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</si>
  <si>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</si>
  <si>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</si>
  <si>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</si>
  <si>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</si>
  <si>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</si>
  <si>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</si>
  <si>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</si>
  <si>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</si>
  <si>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</si>
  <si>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</si>
  <si>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</si>
  <si>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</si>
  <si>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</si>
  <si>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</si>
  <si>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</si>
  <si>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</si>
  <si>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</si>
  <si>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</si>
  <si>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</si>
  <si>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</si>
  <si>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</si>
  <si>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</si>
  <si>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</si>
  <si>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</si>
  <si>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</si>
  <si>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</si>
  <si>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</si>
  <si>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</si>
  <si>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</si>
  <si>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</si>
  <si>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</si>
  <si>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</si>
  <si>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</si>
  <si>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</si>
  <si>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</si>
  <si>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</si>
  <si>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</si>
  <si>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</si>
  <si>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</si>
  <si>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</si>
  <si>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</si>
  <si>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</si>
  <si>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</si>
  <si>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</si>
  <si>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</si>
  <si>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</si>
  <si>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</si>
  <si>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</si>
  <si>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</si>
  <si>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</si>
  <si>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</si>
  <si>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</si>
  <si>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</si>
  <si>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</si>
  <si>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</si>
  <si>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</si>
  <si>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</si>
  <si>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</si>
  <si>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</si>
  <si>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</si>
  <si>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</si>
  <si>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</si>
  <si>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</si>
  <si>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</si>
  <si>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</si>
  <si>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</si>
  <si>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</si>
  <si>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</si>
  <si>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</si>
  <si>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</si>
  <si>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</si>
  <si>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</si>
  <si>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</si>
  <si>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</si>
  <si>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</si>
  <si>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</si>
  <si>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</si>
  <si>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</si>
  <si>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</si>
  <si>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</si>
  <si>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</si>
  <si>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</si>
  <si>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</si>
  <si>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</si>
  <si>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</si>
  <si>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</si>
  <si>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</si>
  <si>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</si>
  <si>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</si>
  <si>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</si>
  <si>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</si>
  <si>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</si>
  <si>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</si>
  <si>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</si>
  <si>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</si>
  <si>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</si>
  <si>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</si>
  <si>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</si>
  <si>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</si>
  <si>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</si>
  <si>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</si>
  <si>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</si>
  <si>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</si>
  <si>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</si>
  <si>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</si>
  <si>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</si>
  <si>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</si>
  <si>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</si>
  <si>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</si>
  <si>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</si>
  <si>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</si>
  <si>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</si>
  <si>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</si>
  <si>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</si>
  <si>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</si>
  <si>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</si>
  <si>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</si>
  <si>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</si>
  <si>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</si>
  <si>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</si>
  <si>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</si>
  <si>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</si>
  <si>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</si>
  <si>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</si>
  <si>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</si>
  <si>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</si>
  <si>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</si>
  <si>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</si>
  <si>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</si>
  <si>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</si>
  <si>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</si>
  <si>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</si>
  <si>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</si>
  <si>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</si>
  <si>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</si>
  <si>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</si>
  <si>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</si>
  <si>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</si>
  <si>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</si>
  <si>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</si>
  <si>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</si>
  <si>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</si>
  <si>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</si>
  <si>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</si>
  <si>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</si>
  <si>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</si>
  <si>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</si>
  <si>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</si>
  <si>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</si>
  <si>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</si>
  <si>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</si>
  <si>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</si>
  <si>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</si>
  <si>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</si>
  <si>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</si>
  <si>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</si>
  <si>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</si>
  <si>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</si>
  <si>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</si>
  <si>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</si>
  <si>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</si>
  <si>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</si>
  <si>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</si>
  <si>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</si>
  <si>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</si>
  <si>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</si>
  <si>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</si>
  <si>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</si>
  <si>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</si>
  <si>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</si>
  <si>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</si>
  <si>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</si>
  <si>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</si>
  <si>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</si>
  <si>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</si>
  <si>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</si>
  <si>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</si>
  <si>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</si>
  <si>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</si>
  <si>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</si>
  <si>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</si>
  <si>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</si>
  <si>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</si>
  <si>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</si>
  <si>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</si>
  <si>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</si>
  <si>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</si>
  <si>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</si>
  <si>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</si>
  <si>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</si>
  <si>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</si>
  <si>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</si>
  <si>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</si>
  <si>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</si>
  <si>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</si>
  <si>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</si>
  <si>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</si>
  <si>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</si>
  <si>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</si>
  <si>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</si>
  <si>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</si>
  <si>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</si>
  <si>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</si>
  <si>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</si>
  <si>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</si>
  <si>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</si>
  <si>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</si>
  <si>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</si>
  <si>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</si>
  <si>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</si>
  <si>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</si>
  <si>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</si>
  <si>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</si>
  <si>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</si>
  <si>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</si>
  <si>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</si>
  <si>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</si>
  <si>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</si>
  <si>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</si>
  <si>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</si>
  <si>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</si>
  <si>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</si>
  <si>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</si>
  <si>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</si>
  <si>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</si>
  <si>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</si>
  <si>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</si>
  <si>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</si>
  <si>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</si>
  <si>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</si>
  <si>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</si>
  <si>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</si>
  <si>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</si>
  <si>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</si>
  <si>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</si>
  <si>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</si>
  <si>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</si>
  <si>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</si>
  <si>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</si>
  <si>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</si>
  <si>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</si>
  <si>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</si>
  <si>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</si>
  <si>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</si>
  <si>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</si>
  <si>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</si>
  <si>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</si>
  <si>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</si>
  <si>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</si>
  <si>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</si>
  <si>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</si>
  <si>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</si>
  <si>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</si>
  <si>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</si>
  <si>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</si>
  <si>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</si>
  <si>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</si>
  <si>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</si>
  <si>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</si>
  <si>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</si>
  <si>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</si>
  <si>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</si>
  <si>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</si>
  <si>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</si>
  <si>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</si>
  <si>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</si>
  <si>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</si>
  <si>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</si>
  <si>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</si>
  <si>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</si>
  <si>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</si>
  <si>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</si>
  <si>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</si>
  <si>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</si>
  <si>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</si>
  <si>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</si>
  <si>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</si>
  <si>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</si>
  <si>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</si>
  <si>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</si>
  <si>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</si>
  <si>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</si>
  <si>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</si>
  <si>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</si>
  <si>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</si>
  <si>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</si>
  <si>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</si>
  <si>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</si>
  <si>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</si>
  <si>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</si>
  <si>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</si>
  <si>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</si>
  <si>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</si>
  <si>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</si>
  <si>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</si>
  <si>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</si>
  <si>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</si>
  <si>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</si>
  <si>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</si>
  <si>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</si>
  <si>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</si>
  <si>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</si>
  <si>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</si>
  <si>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</si>
  <si>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</si>
  <si>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</si>
  <si>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</si>
  <si>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</si>
  <si>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</si>
  <si>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</si>
  <si>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</si>
  <si>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</si>
  <si>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</si>
  <si>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</si>
  <si>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</si>
  <si>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</si>
  <si>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</si>
  <si>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</si>
  <si>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</si>
  <si>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</si>
  <si>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</si>
  <si>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</si>
  <si>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</si>
  <si>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</si>
  <si>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</si>
  <si>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</si>
  <si>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</si>
  <si>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</si>
  <si>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</si>
  <si>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</si>
  <si>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</si>
  <si>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</si>
  <si>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</si>
  <si>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</si>
  <si>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</si>
  <si>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</si>
  <si>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</si>
  <si>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</si>
  <si>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</si>
  <si>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</si>
  <si>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</si>
  <si>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</si>
  <si>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</si>
  <si>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</si>
  <si>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</si>
  <si>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</si>
  <si>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</si>
  <si>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</si>
  <si>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</si>
  <si>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</si>
  <si>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</si>
  <si>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Luarbert Arias</t>
  </si>
  <si>
    <t>Andrew Alvarez</t>
  </si>
  <si>
    <t>Mitch Farris</t>
  </si>
  <si>
    <t>sa302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</si>
</sst>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886" activePane="bottomLeft" state="frozen"/>
      <selection activeCell="E1" sqref="E1"/>
      <selection pane="bottomLeft" activeCell="H900" sqref="H900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2930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2872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2872</v>
      </c>
      <c r="J24" t="s">
        <v>20</v>
      </c>
      <c r="K24" t="s">
        <v>2872</v>
      </c>
      <c r="L24" t="s">
        <v>20</v>
      </c>
      <c r="M24" t="s">
        <v>2872</v>
      </c>
      <c r="P24" t="s">
        <v>2872</v>
      </c>
      <c r="Q24">
        <v>800049</v>
      </c>
      <c r="R24" t="s">
        <v>2872</v>
      </c>
      <c r="S24" t="s">
        <v>2872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2867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2867</v>
      </c>
      <c r="J69" t="s">
        <v>20</v>
      </c>
      <c r="K69" t="s">
        <v>2867</v>
      </c>
      <c r="L69" t="s">
        <v>20</v>
      </c>
      <c r="M69" t="s">
        <v>2867</v>
      </c>
      <c r="P69" t="s">
        <v>2867</v>
      </c>
      <c r="Q69">
        <v>669467</v>
      </c>
      <c r="R69" t="s">
        <v>2867</v>
      </c>
      <c r="S69" t="s">
        <v>2867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2866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2866</v>
      </c>
      <c r="J97" t="s">
        <v>20</v>
      </c>
      <c r="K97" t="s">
        <v>2866</v>
      </c>
      <c r="L97" t="s">
        <v>20</v>
      </c>
      <c r="M97" t="s">
        <v>2866</v>
      </c>
      <c r="P97" t="s">
        <v>2866</v>
      </c>
      <c r="Q97">
        <v>683627</v>
      </c>
      <c r="R97" t="s">
        <v>2866</v>
      </c>
      <c r="S97" t="s">
        <v>2866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2910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2910</v>
      </c>
      <c r="J159" t="s">
        <v>20</v>
      </c>
      <c r="K159" t="s">
        <v>2910</v>
      </c>
      <c r="L159" t="s">
        <v>20</v>
      </c>
      <c r="M159" t="s">
        <v>2910</v>
      </c>
      <c r="P159" t="s">
        <v>2910</v>
      </c>
      <c r="Q159">
        <v>687134</v>
      </c>
      <c r="R159" t="s">
        <v>2910</v>
      </c>
      <c r="S159" t="s">
        <v>2910</v>
      </c>
      <c r="T159" t="str">
        <f>VLOOKUP(C159,Teams!$A$1:$C$31,3,FALSE)</f>
        <v>Colorado</v>
      </c>
    </row>
    <row r="160" spans="1:20" x14ac:dyDescent="0.3">
      <c r="A160" t="s">
        <v>2925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2925</v>
      </c>
      <c r="J160" t="s">
        <v>20</v>
      </c>
      <c r="K160" t="s">
        <v>2925</v>
      </c>
      <c r="L160" t="s">
        <v>20</v>
      </c>
      <c r="M160" t="s">
        <v>2925</v>
      </c>
      <c r="P160" t="s">
        <v>2925</v>
      </c>
      <c r="Q160">
        <v>669620</v>
      </c>
      <c r="R160" t="s">
        <v>2925</v>
      </c>
      <c r="S160" t="s">
        <v>2925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2907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2907</v>
      </c>
      <c r="J177" t="s">
        <v>20</v>
      </c>
      <c r="K177" t="s">
        <v>2907</v>
      </c>
      <c r="L177" t="s">
        <v>20</v>
      </c>
      <c r="M177" t="s">
        <v>2907</v>
      </c>
      <c r="P177" t="s">
        <v>2907</v>
      </c>
      <c r="Q177">
        <v>676428</v>
      </c>
      <c r="R177" t="s">
        <v>2907</v>
      </c>
      <c r="S177" t="s">
        <v>2907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2875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2875</v>
      </c>
      <c r="J183" t="s">
        <v>20</v>
      </c>
      <c r="K183" t="s">
        <v>2876</v>
      </c>
      <c r="L183" t="s">
        <v>20</v>
      </c>
      <c r="M183" t="s">
        <v>2875</v>
      </c>
      <c r="P183" t="s">
        <v>2875</v>
      </c>
      <c r="Q183">
        <v>657514</v>
      </c>
      <c r="R183" t="s">
        <v>2875</v>
      </c>
      <c r="S183" t="s">
        <v>2875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2873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2873</v>
      </c>
      <c r="J226" t="s">
        <v>20</v>
      </c>
      <c r="K226" t="s">
        <v>2873</v>
      </c>
      <c r="L226" t="s">
        <v>20</v>
      </c>
      <c r="M226" t="s">
        <v>2873</v>
      </c>
      <c r="P226" t="s">
        <v>2873</v>
      </c>
      <c r="Q226">
        <v>700249</v>
      </c>
      <c r="R226" t="s">
        <v>2873</v>
      </c>
      <c r="S226" t="s">
        <v>2873</v>
      </c>
      <c r="T226" t="str">
        <f>VLOOKUP(C226,Teams!$A$1:$C$31,3,FALSE)</f>
        <v>Baltimore</v>
      </c>
    </row>
    <row r="227" spans="1:20" x14ac:dyDescent="0.3">
      <c r="A227" t="s">
        <v>2920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2920</v>
      </c>
      <c r="J227" t="s">
        <v>20</v>
      </c>
      <c r="K227" t="s">
        <v>2920</v>
      </c>
      <c r="L227" t="s">
        <v>20</v>
      </c>
      <c r="M227" t="s">
        <v>2920</v>
      </c>
      <c r="P227" t="s">
        <v>2920</v>
      </c>
      <c r="Q227">
        <v>702674</v>
      </c>
      <c r="R227" t="s">
        <v>2920</v>
      </c>
      <c r="S227" t="s">
        <v>2920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2877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2877</v>
      </c>
      <c r="J248" t="s">
        <v>20</v>
      </c>
      <c r="K248" t="s">
        <v>2878</v>
      </c>
      <c r="L248" t="s">
        <v>20</v>
      </c>
      <c r="M248" t="s">
        <v>2877</v>
      </c>
      <c r="P248" t="s">
        <v>2877</v>
      </c>
      <c r="Q248">
        <v>692230</v>
      </c>
      <c r="R248" t="s">
        <v>2877</v>
      </c>
      <c r="S248" t="s">
        <v>2877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2879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2879</v>
      </c>
      <c r="J252" t="s">
        <v>20</v>
      </c>
      <c r="K252" t="s">
        <v>2880</v>
      </c>
      <c r="L252" t="s">
        <v>20</v>
      </c>
      <c r="M252" t="s">
        <v>2879</v>
      </c>
      <c r="P252" t="s">
        <v>2879</v>
      </c>
      <c r="Q252">
        <v>669387</v>
      </c>
      <c r="R252" t="s">
        <v>2879</v>
      </c>
      <c r="S252" t="s">
        <v>2879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2882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2882</v>
      </c>
      <c r="J254" t="s">
        <v>20</v>
      </c>
      <c r="K254" t="s">
        <v>2882</v>
      </c>
      <c r="L254" t="s">
        <v>20</v>
      </c>
      <c r="M254" t="s">
        <v>2882</v>
      </c>
      <c r="P254" t="s">
        <v>2882</v>
      </c>
      <c r="Q254">
        <v>686730</v>
      </c>
      <c r="R254" t="s">
        <v>2882</v>
      </c>
      <c r="S254" t="s">
        <v>2882</v>
      </c>
      <c r="T254" t="str">
        <f>VLOOKUP(C254,Teams!$A$1:$C$31,3,FALSE)</f>
        <v>Cincinnati</v>
      </c>
    </row>
    <row r="255" spans="1:20" x14ac:dyDescent="0.3">
      <c r="A255" t="s">
        <v>2884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2884</v>
      </c>
      <c r="J255" t="s">
        <v>20</v>
      </c>
      <c r="K255" t="s">
        <v>2885</v>
      </c>
      <c r="L255" t="s">
        <v>20</v>
      </c>
      <c r="M255" t="s">
        <v>2884</v>
      </c>
      <c r="P255" t="s">
        <v>2884</v>
      </c>
      <c r="Q255">
        <v>687931</v>
      </c>
      <c r="R255" t="s">
        <v>2884</v>
      </c>
      <c r="S255" t="s">
        <v>2884</v>
      </c>
      <c r="T255" t="str">
        <f>VLOOKUP(C255,Teams!$A$1:$C$31,3,FALSE)</f>
        <v>San Francisco</v>
      </c>
    </row>
    <row r="256" spans="1:20" x14ac:dyDescent="0.3">
      <c r="A256" t="s">
        <v>2914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2914</v>
      </c>
      <c r="J256" t="s">
        <v>20</v>
      </c>
      <c r="K256" t="s">
        <v>2914</v>
      </c>
      <c r="L256" t="s">
        <v>20</v>
      </c>
      <c r="M256" t="s">
        <v>2914</v>
      </c>
      <c r="P256" t="s">
        <v>2914</v>
      </c>
      <c r="Q256">
        <v>543391</v>
      </c>
      <c r="R256" t="s">
        <v>2914</v>
      </c>
      <c r="S256" t="s">
        <v>2914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2901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2901</v>
      </c>
      <c r="J277" t="s">
        <v>20</v>
      </c>
      <c r="K277" t="s">
        <v>2901</v>
      </c>
      <c r="L277" t="s">
        <v>20</v>
      </c>
      <c r="M277" t="s">
        <v>2901</v>
      </c>
      <c r="P277" t="s">
        <v>2901</v>
      </c>
      <c r="Q277">
        <v>694646</v>
      </c>
      <c r="R277" t="s">
        <v>2901</v>
      </c>
      <c r="S277" t="s">
        <v>2901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2929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2929</v>
      </c>
      <c r="J330" t="s">
        <v>20</v>
      </c>
      <c r="K330" t="s">
        <v>2929</v>
      </c>
      <c r="L330" t="s">
        <v>20</v>
      </c>
      <c r="M330" t="s">
        <v>2929</v>
      </c>
      <c r="P330" t="s">
        <v>2929</v>
      </c>
      <c r="R330" t="s">
        <v>2929</v>
      </c>
      <c r="S330" t="s">
        <v>2929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2894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2894</v>
      </c>
      <c r="J344" t="s">
        <v>20</v>
      </c>
      <c r="K344" t="s">
        <v>2894</v>
      </c>
      <c r="L344" t="s">
        <v>20</v>
      </c>
      <c r="M344" t="s">
        <v>2894</v>
      </c>
      <c r="P344" t="s">
        <v>2894</v>
      </c>
      <c r="Q344">
        <v>691441</v>
      </c>
      <c r="R344" t="s">
        <v>2894</v>
      </c>
      <c r="S344" t="s">
        <v>2894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2889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2889</v>
      </c>
      <c r="J389" t="s">
        <v>20</v>
      </c>
      <c r="K389" t="s">
        <v>2889</v>
      </c>
      <c r="L389" t="s">
        <v>20</v>
      </c>
      <c r="M389" t="s">
        <v>2889</v>
      </c>
      <c r="P389" t="s">
        <v>2889</v>
      </c>
      <c r="Q389">
        <v>701581</v>
      </c>
      <c r="R389" t="s">
        <v>2889</v>
      </c>
      <c r="S389" t="s">
        <v>2889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2890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2890</v>
      </c>
      <c r="J398" t="s">
        <v>20</v>
      </c>
      <c r="K398" t="s">
        <v>2890</v>
      </c>
      <c r="L398" t="s">
        <v>20</v>
      </c>
      <c r="M398" t="s">
        <v>2890</v>
      </c>
      <c r="P398" t="s">
        <v>2890</v>
      </c>
      <c r="Q398">
        <v>669721</v>
      </c>
      <c r="R398" t="s">
        <v>2890</v>
      </c>
      <c r="S398" t="s">
        <v>2890</v>
      </c>
      <c r="T398" t="str">
        <f>VLOOKUP(C398,Teams!$A$1:$C$31,3,FALSE)</f>
        <v>Atlanta</v>
      </c>
    </row>
    <row r="399" spans="1:20" x14ac:dyDescent="0.3">
      <c r="A399" t="s">
        <v>2909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2909</v>
      </c>
      <c r="J399" t="s">
        <v>20</v>
      </c>
      <c r="K399" t="s">
        <v>2909</v>
      </c>
      <c r="L399" t="s">
        <v>20</v>
      </c>
      <c r="M399" t="s">
        <v>2909</v>
      </c>
      <c r="P399" t="s">
        <v>2909</v>
      </c>
      <c r="Q399">
        <v>663436</v>
      </c>
      <c r="R399" t="s">
        <v>2909</v>
      </c>
      <c r="S399" t="s">
        <v>2909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2871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2871</v>
      </c>
      <c r="J420" t="s">
        <v>20</v>
      </c>
      <c r="K420" t="s">
        <v>2871</v>
      </c>
      <c r="L420" t="s">
        <v>20</v>
      </c>
      <c r="M420" t="s">
        <v>2871</v>
      </c>
      <c r="P420" t="s">
        <v>2871</v>
      </c>
      <c r="Q420">
        <v>687792</v>
      </c>
      <c r="R420" t="s">
        <v>2871</v>
      </c>
      <c r="S420" t="s">
        <v>2871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2891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2891</v>
      </c>
      <c r="J479" t="s">
        <v>20</v>
      </c>
      <c r="K479" t="s">
        <v>2891</v>
      </c>
      <c r="L479" t="s">
        <v>20</v>
      </c>
      <c r="M479" t="s">
        <v>2891</v>
      </c>
      <c r="P479" t="s">
        <v>2891</v>
      </c>
      <c r="Q479">
        <v>669062</v>
      </c>
      <c r="R479" t="s">
        <v>2891</v>
      </c>
      <c r="S479" t="s">
        <v>2891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2898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2898</v>
      </c>
      <c r="J532" t="s">
        <v>20</v>
      </c>
      <c r="K532" t="s">
        <v>2898</v>
      </c>
      <c r="L532" t="s">
        <v>20</v>
      </c>
      <c r="M532" t="s">
        <v>2898</v>
      </c>
      <c r="P532" t="s">
        <v>2898</v>
      </c>
      <c r="Q532">
        <v>700669</v>
      </c>
      <c r="R532" t="s">
        <v>2898</v>
      </c>
      <c r="S532" t="s">
        <v>2898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2888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2888</v>
      </c>
      <c r="J545" t="s">
        <v>20</v>
      </c>
      <c r="K545" t="s">
        <v>2888</v>
      </c>
      <c r="L545" t="s">
        <v>20</v>
      </c>
      <c r="M545" t="s">
        <v>2888</v>
      </c>
      <c r="P545" t="s">
        <v>2888</v>
      </c>
      <c r="Q545">
        <v>806185</v>
      </c>
      <c r="R545" t="s">
        <v>2888</v>
      </c>
      <c r="S545" t="s">
        <v>2888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2874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2874</v>
      </c>
      <c r="J571" t="s">
        <v>20</v>
      </c>
      <c r="K571" t="s">
        <v>2874</v>
      </c>
      <c r="L571" t="s">
        <v>20</v>
      </c>
      <c r="M571" t="s">
        <v>2874</v>
      </c>
      <c r="P571" t="s">
        <v>2874</v>
      </c>
      <c r="Q571">
        <v>694462</v>
      </c>
      <c r="R571" t="s">
        <v>2874</v>
      </c>
      <c r="S571" t="s">
        <v>2874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2915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2916</v>
      </c>
      <c r="J590" t="s">
        <v>20</v>
      </c>
      <c r="K590" t="s">
        <v>2915</v>
      </c>
      <c r="L590" t="s">
        <v>20</v>
      </c>
      <c r="M590" t="s">
        <v>2915</v>
      </c>
      <c r="P590" t="s">
        <v>2917</v>
      </c>
      <c r="Q590">
        <v>669372</v>
      </c>
      <c r="R590" t="s">
        <v>2917</v>
      </c>
      <c r="S590" t="s">
        <v>2915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2899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2899</v>
      </c>
      <c r="J593" t="s">
        <v>20</v>
      </c>
      <c r="K593" t="s">
        <v>2899</v>
      </c>
      <c r="L593" t="s">
        <v>20</v>
      </c>
      <c r="M593" t="s">
        <v>2899</v>
      </c>
      <c r="P593" t="s">
        <v>2899</v>
      </c>
      <c r="Q593">
        <v>686799</v>
      </c>
      <c r="R593" t="s">
        <v>2899</v>
      </c>
      <c r="S593" t="s">
        <v>2899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2927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2927</v>
      </c>
      <c r="J608" t="s">
        <v>20</v>
      </c>
      <c r="K608" t="s">
        <v>2927</v>
      </c>
      <c r="L608" t="s">
        <v>20</v>
      </c>
      <c r="M608" t="s">
        <v>2927</v>
      </c>
      <c r="P608" t="s">
        <v>2927</v>
      </c>
      <c r="Q608">
        <v>683568</v>
      </c>
      <c r="R608" t="s">
        <v>2927</v>
      </c>
      <c r="S608" t="s">
        <v>2927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2883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2883</v>
      </c>
      <c r="J611" t="s">
        <v>20</v>
      </c>
      <c r="K611" t="s">
        <v>2883</v>
      </c>
      <c r="L611" t="s">
        <v>20</v>
      </c>
      <c r="M611" t="s">
        <v>2883</v>
      </c>
      <c r="P611" t="s">
        <v>2883</v>
      </c>
      <c r="Q611">
        <v>814005</v>
      </c>
      <c r="R611" t="s">
        <v>2883</v>
      </c>
      <c r="S611" t="s">
        <v>2883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1545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2911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2911</v>
      </c>
      <c r="J807" t="s">
        <v>20</v>
      </c>
      <c r="K807" t="s">
        <v>2911</v>
      </c>
      <c r="L807" t="s">
        <v>20</v>
      </c>
      <c r="M807" t="s">
        <v>2911</v>
      </c>
      <c r="P807" t="s">
        <v>2911</v>
      </c>
      <c r="Q807">
        <v>687924</v>
      </c>
      <c r="R807" t="s">
        <v>2911</v>
      </c>
      <c r="S807" t="s">
        <v>2911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2896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2896</v>
      </c>
      <c r="J826" t="s">
        <v>20</v>
      </c>
      <c r="K826" t="s">
        <v>2896</v>
      </c>
      <c r="L826" t="s">
        <v>20</v>
      </c>
      <c r="M826" t="s">
        <v>2896</v>
      </c>
      <c r="P826" t="s">
        <v>2896</v>
      </c>
      <c r="Q826">
        <v>680736</v>
      </c>
      <c r="R826" t="s">
        <v>2896</v>
      </c>
      <c r="S826" t="s">
        <v>2896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2868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2868</v>
      </c>
      <c r="J833" t="s">
        <v>20</v>
      </c>
      <c r="K833" t="s">
        <v>2868</v>
      </c>
      <c r="L833" t="s">
        <v>20</v>
      </c>
      <c r="M833" t="s">
        <v>2868</v>
      </c>
      <c r="P833" t="s">
        <v>2868</v>
      </c>
      <c r="Q833">
        <v>672456</v>
      </c>
      <c r="R833" t="s">
        <v>2868</v>
      </c>
      <c r="S833" t="s">
        <v>2868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2902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2902</v>
      </c>
      <c r="J839" t="s">
        <v>20</v>
      </c>
      <c r="K839" t="s">
        <v>2902</v>
      </c>
      <c r="L839" t="s">
        <v>20</v>
      </c>
      <c r="M839" t="s">
        <v>2902</v>
      </c>
      <c r="P839" t="s">
        <v>2902</v>
      </c>
      <c r="Q839">
        <v>670046</v>
      </c>
      <c r="R839" t="s">
        <v>2902</v>
      </c>
      <c r="S839" t="s">
        <v>2902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2924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2924</v>
      </c>
      <c r="J862" t="s">
        <v>20</v>
      </c>
      <c r="K862" t="s">
        <v>2924</v>
      </c>
      <c r="L862" t="s">
        <v>20</v>
      </c>
      <c r="M862" t="s">
        <v>2924</v>
      </c>
      <c r="P862" t="s">
        <v>2924</v>
      </c>
      <c r="Q862">
        <v>677958</v>
      </c>
      <c r="R862" t="s">
        <v>2924</v>
      </c>
      <c r="S862" t="s">
        <v>2924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2908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2908</v>
      </c>
      <c r="J865" t="s">
        <v>20</v>
      </c>
      <c r="K865" t="s">
        <v>2908</v>
      </c>
      <c r="L865" t="s">
        <v>20</v>
      </c>
      <c r="M865" t="s">
        <v>2908</v>
      </c>
      <c r="P865" t="s">
        <v>2908</v>
      </c>
      <c r="Q865">
        <v>681066</v>
      </c>
      <c r="R865" t="s">
        <v>2908</v>
      </c>
      <c r="S865" t="s">
        <v>2908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2892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2892</v>
      </c>
      <c r="J891" t="s">
        <v>20</v>
      </c>
      <c r="K891" t="s">
        <v>2892</v>
      </c>
      <c r="L891" t="s">
        <v>20</v>
      </c>
      <c r="M891" t="s">
        <v>2892</v>
      </c>
      <c r="P891" t="s">
        <v>2892</v>
      </c>
      <c r="Q891">
        <v>689017</v>
      </c>
      <c r="R891" t="s">
        <v>2892</v>
      </c>
      <c r="S891" t="s">
        <v>2892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>
        <v>27589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1777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1777</v>
      </c>
      <c r="J900" t="s">
        <v>20</v>
      </c>
      <c r="K900" t="s">
        <v>1777</v>
      </c>
      <c r="M900" t="s">
        <v>1777</v>
      </c>
      <c r="N900">
        <v>1</v>
      </c>
      <c r="O900" t="s">
        <v>1778</v>
      </c>
      <c r="P900" t="s">
        <v>1777</v>
      </c>
      <c r="Q900">
        <v>669302</v>
      </c>
      <c r="R900" t="s">
        <v>1777</v>
      </c>
      <c r="S900" t="s">
        <v>1777</v>
      </c>
      <c r="T900" t="str">
        <f>VLOOKUP(C900,Teams!$A$1:$C$31,3,FALSE)</f>
        <v>Seattle</v>
      </c>
    </row>
    <row r="901" spans="1:20" x14ac:dyDescent="0.3">
      <c r="A901" t="s">
        <v>1779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1780</v>
      </c>
      <c r="I901" t="s">
        <v>1779</v>
      </c>
      <c r="J901" t="s">
        <v>20</v>
      </c>
      <c r="K901" t="s">
        <v>1779</v>
      </c>
      <c r="L901" t="s">
        <v>20</v>
      </c>
      <c r="M901" t="s">
        <v>1779</v>
      </c>
      <c r="N901">
        <v>1</v>
      </c>
      <c r="P901" t="s">
        <v>1779</v>
      </c>
      <c r="Q901">
        <v>657277</v>
      </c>
      <c r="R901" t="s">
        <v>1779</v>
      </c>
      <c r="S901" t="s">
        <v>1779</v>
      </c>
      <c r="T901" t="str">
        <f>VLOOKUP(C901,Teams!$A$1:$C$31,3,FALSE)</f>
        <v>San Francisco</v>
      </c>
    </row>
    <row r="902" spans="1:20" x14ac:dyDescent="0.3">
      <c r="A902" t="s">
        <v>1781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1782</v>
      </c>
      <c r="I902" t="s">
        <v>1781</v>
      </c>
      <c r="J902" t="s">
        <v>20</v>
      </c>
      <c r="K902" t="s">
        <v>1781</v>
      </c>
      <c r="L902" t="s">
        <v>20</v>
      </c>
      <c r="M902" t="s">
        <v>1781</v>
      </c>
      <c r="N902">
        <v>1</v>
      </c>
      <c r="S902" t="s">
        <v>1781</v>
      </c>
      <c r="T902" t="str">
        <f>VLOOKUP(C902,Teams!$A$1:$C$31,3,FALSE)</f>
        <v>ATH</v>
      </c>
    </row>
    <row r="903" spans="1:20" x14ac:dyDescent="0.3">
      <c r="A903" t="s">
        <v>1783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1783</v>
      </c>
      <c r="J903" t="s">
        <v>20</v>
      </c>
      <c r="K903" t="s">
        <v>1783</v>
      </c>
      <c r="L903" t="s">
        <v>20</v>
      </c>
      <c r="M903" t="s">
        <v>1783</v>
      </c>
      <c r="P903" t="s">
        <v>1783</v>
      </c>
      <c r="Q903">
        <v>686973</v>
      </c>
      <c r="R903" t="s">
        <v>1783</v>
      </c>
      <c r="S903" t="s">
        <v>1783</v>
      </c>
      <c r="T903" t="str">
        <f>VLOOKUP(C903,Teams!$A$1:$C$31,3,FALSE)</f>
        <v>Minnesota</v>
      </c>
    </row>
    <row r="904" spans="1:20" x14ac:dyDescent="0.3">
      <c r="A904" t="s">
        <v>1784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1785</v>
      </c>
      <c r="I904" t="s">
        <v>1784</v>
      </c>
      <c r="J904" t="s">
        <v>20</v>
      </c>
      <c r="K904" t="s">
        <v>1784</v>
      </c>
      <c r="L904" t="s">
        <v>20</v>
      </c>
      <c r="M904" t="s">
        <v>1784</v>
      </c>
      <c r="N904">
        <v>1</v>
      </c>
      <c r="P904" t="s">
        <v>1784</v>
      </c>
      <c r="Q904">
        <v>608337</v>
      </c>
      <c r="R904" t="s">
        <v>1784</v>
      </c>
      <c r="S904" t="s">
        <v>1784</v>
      </c>
      <c r="T904" t="str">
        <f>VLOOKUP(C904,Teams!$A$1:$C$31,3,FALSE)</f>
        <v>Boston</v>
      </c>
    </row>
    <row r="905" spans="1:20" x14ac:dyDescent="0.3">
      <c r="A905" t="s">
        <v>1786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1787</v>
      </c>
      <c r="I905" t="s">
        <v>1786</v>
      </c>
      <c r="J905" t="s">
        <v>20</v>
      </c>
      <c r="K905" t="s">
        <v>1786</v>
      </c>
      <c r="L905" t="s">
        <v>20</v>
      </c>
      <c r="M905" t="s">
        <v>1786</v>
      </c>
      <c r="N905">
        <v>1</v>
      </c>
      <c r="O905" t="s">
        <v>1788</v>
      </c>
      <c r="S905" t="s">
        <v>1786</v>
      </c>
      <c r="T905" t="str">
        <f>VLOOKUP(C905,Teams!$A$1:$C$31,3,FALSE)</f>
        <v>ATH</v>
      </c>
    </row>
    <row r="906" spans="1:20" x14ac:dyDescent="0.3">
      <c r="A906" t="s">
        <v>1789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1790</v>
      </c>
      <c r="I906" t="s">
        <v>1789</v>
      </c>
      <c r="J906" t="s">
        <v>20</v>
      </c>
      <c r="K906" t="s">
        <v>1789</v>
      </c>
      <c r="L906" t="s">
        <v>20</v>
      </c>
      <c r="M906" t="s">
        <v>1789</v>
      </c>
      <c r="N906">
        <v>1</v>
      </c>
      <c r="S906" t="s">
        <v>1789</v>
      </c>
      <c r="T906" t="str">
        <f>VLOOKUP(C906,Teams!$A$1:$C$31,3,FALSE)</f>
        <v>Cincinnati</v>
      </c>
    </row>
    <row r="907" spans="1:20" x14ac:dyDescent="0.3">
      <c r="A907" t="s">
        <v>1791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1792</v>
      </c>
      <c r="I907" t="s">
        <v>1791</v>
      </c>
      <c r="J907" t="s">
        <v>20</v>
      </c>
      <c r="K907" t="s">
        <v>1791</v>
      </c>
      <c r="L907" t="s">
        <v>20</v>
      </c>
      <c r="M907" t="s">
        <v>1791</v>
      </c>
      <c r="N907">
        <v>1</v>
      </c>
      <c r="O907" t="s">
        <v>1793</v>
      </c>
      <c r="S907" t="s">
        <v>1791</v>
      </c>
      <c r="T907" t="str">
        <f>VLOOKUP(C907,Teams!$A$1:$C$31,3,FALSE)</f>
        <v>New York</v>
      </c>
    </row>
    <row r="908" spans="1:20" x14ac:dyDescent="0.3">
      <c r="A908" t="s">
        <v>1794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1795</v>
      </c>
      <c r="I908" t="s">
        <v>1794</v>
      </c>
      <c r="J908" t="s">
        <v>20</v>
      </c>
      <c r="K908" t="s">
        <v>1794</v>
      </c>
      <c r="L908" t="s">
        <v>20</v>
      </c>
      <c r="M908" t="s">
        <v>1794</v>
      </c>
      <c r="N908">
        <v>1</v>
      </c>
      <c r="P908" t="s">
        <v>1794</v>
      </c>
      <c r="Q908">
        <v>622491</v>
      </c>
      <c r="R908" t="s">
        <v>1794</v>
      </c>
      <c r="S908" t="s">
        <v>1794</v>
      </c>
      <c r="T908" t="str">
        <f>VLOOKUP(C908,Teams!$A$1:$C$31,3,FALSE)</f>
        <v>Seattle</v>
      </c>
    </row>
    <row r="909" spans="1:20" x14ac:dyDescent="0.3">
      <c r="A909" t="s">
        <v>1796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1797</v>
      </c>
      <c r="I909" t="s">
        <v>1796</v>
      </c>
      <c r="J909" t="s">
        <v>20</v>
      </c>
      <c r="K909" t="s">
        <v>1796</v>
      </c>
      <c r="L909" t="s">
        <v>20</v>
      </c>
      <c r="M909" t="s">
        <v>1796</v>
      </c>
      <c r="N909">
        <v>1</v>
      </c>
      <c r="S909" t="s">
        <v>1796</v>
      </c>
      <c r="T909" t="str">
        <f>VLOOKUP(C909,Teams!$A$1:$C$31,3,FALSE)</f>
        <v>Cincinnati</v>
      </c>
    </row>
    <row r="910" spans="1:20" x14ac:dyDescent="0.3">
      <c r="A910" t="s">
        <v>1798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1799</v>
      </c>
      <c r="I910" t="s">
        <v>1798</v>
      </c>
      <c r="J910" t="s">
        <v>20</v>
      </c>
      <c r="K910" t="s">
        <v>1798</v>
      </c>
      <c r="L910" t="s">
        <v>20</v>
      </c>
      <c r="M910" t="s">
        <v>1798</v>
      </c>
      <c r="N910">
        <v>1</v>
      </c>
      <c r="S910" t="s">
        <v>1798</v>
      </c>
      <c r="T910" t="str">
        <f>VLOOKUP(C910,Teams!$A$1:$C$31,3,FALSE)</f>
        <v>Houston</v>
      </c>
    </row>
    <row r="911" spans="1:20" x14ac:dyDescent="0.3">
      <c r="A911" t="s">
        <v>1800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1801</v>
      </c>
      <c r="I911" t="s">
        <v>1800</v>
      </c>
      <c r="J911" t="s">
        <v>20</v>
      </c>
      <c r="K911" t="s">
        <v>1800</v>
      </c>
      <c r="L911" t="s">
        <v>20</v>
      </c>
      <c r="M911" t="s">
        <v>1800</v>
      </c>
      <c r="N911">
        <v>1</v>
      </c>
      <c r="S911" t="s">
        <v>1800</v>
      </c>
      <c r="T911" t="str">
        <f>VLOOKUP(C911,Teams!$A$1:$C$31,3,FALSE)</f>
        <v>Pittsburgh</v>
      </c>
    </row>
    <row r="912" spans="1:20" x14ac:dyDescent="0.3">
      <c r="A912" t="s">
        <v>1802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1802</v>
      </c>
      <c r="L912" t="s">
        <v>20</v>
      </c>
      <c r="M912" t="s">
        <v>1802</v>
      </c>
      <c r="N912">
        <v>1</v>
      </c>
      <c r="O912" t="s">
        <v>1803</v>
      </c>
      <c r="S912" t="s">
        <v>1802</v>
      </c>
      <c r="T912" t="str">
        <f>VLOOKUP(C912,Teams!$A$1:$C$31,3,FALSE)</f>
        <v>Arizona</v>
      </c>
    </row>
    <row r="913" spans="1:20" x14ac:dyDescent="0.3">
      <c r="A913" t="s">
        <v>1804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1804</v>
      </c>
      <c r="J913" t="s">
        <v>20</v>
      </c>
      <c r="K913" t="s">
        <v>1804</v>
      </c>
      <c r="L913" t="s">
        <v>20</v>
      </c>
      <c r="M913" t="s">
        <v>1804</v>
      </c>
      <c r="N913">
        <v>1</v>
      </c>
      <c r="O913" t="s">
        <v>1805</v>
      </c>
      <c r="P913" t="s">
        <v>1804</v>
      </c>
      <c r="Q913">
        <v>677651</v>
      </c>
      <c r="R913" t="s">
        <v>1804</v>
      </c>
      <c r="S913" t="s">
        <v>1804</v>
      </c>
      <c r="T913" t="str">
        <f>VLOOKUP(C913,Teams!$A$1:$C$31,3,FALSE)</f>
        <v>Houston</v>
      </c>
    </row>
    <row r="914" spans="1:20" x14ac:dyDescent="0.3">
      <c r="A914" t="s">
        <v>1806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1806</v>
      </c>
      <c r="J914" t="s">
        <v>20</v>
      </c>
      <c r="K914" t="s">
        <v>1806</v>
      </c>
      <c r="L914" t="s">
        <v>20</v>
      </c>
      <c r="M914" t="s">
        <v>1806</v>
      </c>
      <c r="N914">
        <v>1</v>
      </c>
      <c r="P914" t="s">
        <v>1806</v>
      </c>
      <c r="Q914">
        <v>661563</v>
      </c>
      <c r="R914" t="s">
        <v>1806</v>
      </c>
      <c r="S914" t="s">
        <v>1806</v>
      </c>
      <c r="T914" t="str">
        <f>VLOOKUP(C914,Teams!$A$1:$C$31,3,FALSE)</f>
        <v>New York</v>
      </c>
    </row>
    <row r="915" spans="1:20" x14ac:dyDescent="0.3">
      <c r="A915" t="s">
        <v>1812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1813</v>
      </c>
      <c r="J915" t="s">
        <v>20</v>
      </c>
      <c r="K915" t="s">
        <v>1812</v>
      </c>
      <c r="L915" t="s">
        <v>20</v>
      </c>
      <c r="M915" t="s">
        <v>1813</v>
      </c>
      <c r="N915">
        <v>1</v>
      </c>
      <c r="P915" t="s">
        <v>1813</v>
      </c>
      <c r="R915" t="s">
        <v>1813</v>
      </c>
      <c r="S915" t="s">
        <v>1813</v>
      </c>
      <c r="T915" t="str">
        <f>VLOOKUP(C915,Teams!$A$1:$C$31,3,FALSE)</f>
        <v>Cleveland</v>
      </c>
    </row>
    <row r="916" spans="1:20" x14ac:dyDescent="0.3">
      <c r="A916" t="s">
        <v>1807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1807</v>
      </c>
      <c r="L916" t="s">
        <v>20</v>
      </c>
      <c r="M916" t="s">
        <v>1807</v>
      </c>
      <c r="N916">
        <v>1</v>
      </c>
      <c r="O916" t="s">
        <v>1808</v>
      </c>
      <c r="S916" t="s">
        <v>1807</v>
      </c>
      <c r="T916" t="str">
        <f>VLOOKUP(C916,Teams!$A$1:$C$31,3,FALSE)</f>
        <v>San Francisco</v>
      </c>
    </row>
    <row r="917" spans="1:20" x14ac:dyDescent="0.3">
      <c r="A917" t="s">
        <v>1809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1809</v>
      </c>
      <c r="J917" t="s">
        <v>20</v>
      </c>
      <c r="K917" t="s">
        <v>1809</v>
      </c>
      <c r="L917" t="s">
        <v>20</v>
      </c>
      <c r="M917" t="s">
        <v>1809</v>
      </c>
      <c r="N917">
        <v>1</v>
      </c>
      <c r="P917" t="s">
        <v>1809</v>
      </c>
      <c r="Q917">
        <v>665622</v>
      </c>
      <c r="R917" t="s">
        <v>1809</v>
      </c>
      <c r="S917" t="s">
        <v>1809</v>
      </c>
      <c r="T917" t="str">
        <f>VLOOKUP(C917,Teams!$A$1:$C$31,3,FALSE)</f>
        <v>ATH</v>
      </c>
    </row>
    <row r="918" spans="1:20" x14ac:dyDescent="0.3">
      <c r="A918" t="s">
        <v>1810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1810</v>
      </c>
      <c r="L918" t="s">
        <v>20</v>
      </c>
      <c r="M918" t="s">
        <v>1810</v>
      </c>
      <c r="N918">
        <v>1</v>
      </c>
      <c r="O918" t="s">
        <v>1811</v>
      </c>
      <c r="S918" t="s">
        <v>1810</v>
      </c>
      <c r="T918" t="str">
        <f>VLOOKUP(C918,Teams!$A$1:$C$31,3,FALSE)</f>
        <v>Kansas City</v>
      </c>
    </row>
    <row r="919" spans="1:20" x14ac:dyDescent="0.3">
      <c r="A919" t="s">
        <v>1814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1814</v>
      </c>
      <c r="J919" t="s">
        <v>20</v>
      </c>
      <c r="K919" t="s">
        <v>1814</v>
      </c>
      <c r="L919" t="s">
        <v>20</v>
      </c>
      <c r="M919" t="s">
        <v>1814</v>
      </c>
      <c r="N919">
        <v>1</v>
      </c>
      <c r="O919" t="s">
        <v>1815</v>
      </c>
      <c r="S919" t="s">
        <v>1814</v>
      </c>
      <c r="T919" t="str">
        <f>VLOOKUP(C919,Teams!$A$1:$C$31,3,FALSE)</f>
        <v>Tampa Bay</v>
      </c>
    </row>
    <row r="920" spans="1:20" x14ac:dyDescent="0.3">
      <c r="A920" t="s">
        <v>1816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1817</v>
      </c>
      <c r="I920" t="s">
        <v>1816</v>
      </c>
      <c r="J920" t="s">
        <v>20</v>
      </c>
      <c r="K920" t="s">
        <v>1816</v>
      </c>
      <c r="L920" t="s">
        <v>20</v>
      </c>
      <c r="M920" t="s">
        <v>1816</v>
      </c>
      <c r="N920">
        <v>1</v>
      </c>
      <c r="S920" t="s">
        <v>1816</v>
      </c>
      <c r="T920" t="str">
        <f>VLOOKUP(C920,Teams!$A$1:$C$31,3,FALSE)</f>
        <v>Minnesota</v>
      </c>
    </row>
    <row r="921" spans="1:20" x14ac:dyDescent="0.3">
      <c r="A921" t="s">
        <v>1818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1819</v>
      </c>
      <c r="I921" t="s">
        <v>1818</v>
      </c>
      <c r="J921" t="s">
        <v>20</v>
      </c>
      <c r="K921" t="s">
        <v>1818</v>
      </c>
      <c r="L921" t="s">
        <v>20</v>
      </c>
      <c r="M921" t="s">
        <v>1818</v>
      </c>
      <c r="N921">
        <v>1</v>
      </c>
      <c r="P921" t="s">
        <v>1818</v>
      </c>
      <c r="Q921">
        <v>622663</v>
      </c>
      <c r="R921" t="s">
        <v>1818</v>
      </c>
      <c r="S921" t="s">
        <v>1818</v>
      </c>
      <c r="T921" t="str">
        <f>VLOOKUP(C921,Teams!$A$1:$C$31,3,FALSE)</f>
        <v>ATH</v>
      </c>
    </row>
    <row r="922" spans="1:20" x14ac:dyDescent="0.3">
      <c r="A922" t="s">
        <v>1820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1821</v>
      </c>
      <c r="I922" t="s">
        <v>1820</v>
      </c>
      <c r="J922" t="s">
        <v>20</v>
      </c>
      <c r="K922" t="s">
        <v>1820</v>
      </c>
      <c r="L922" t="s">
        <v>20</v>
      </c>
      <c r="M922" t="s">
        <v>1820</v>
      </c>
      <c r="N922">
        <v>1</v>
      </c>
      <c r="S922" t="s">
        <v>1820</v>
      </c>
      <c r="T922" t="str">
        <f>VLOOKUP(C922,Teams!$A$1:$C$31,3,FALSE)</f>
        <v>Los Angeles</v>
      </c>
    </row>
    <row r="923" spans="1:20" x14ac:dyDescent="0.3">
      <c r="A923" t="s">
        <v>1822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1823</v>
      </c>
      <c r="I923" t="s">
        <v>1822</v>
      </c>
      <c r="J923" t="s">
        <v>20</v>
      </c>
      <c r="K923" t="s">
        <v>1822</v>
      </c>
      <c r="L923" t="s">
        <v>20</v>
      </c>
      <c r="M923" t="s">
        <v>1822</v>
      </c>
      <c r="N923">
        <v>1</v>
      </c>
      <c r="S923" t="s">
        <v>1822</v>
      </c>
      <c r="T923" t="str">
        <f>VLOOKUP(C923,Teams!$A$1:$C$31,3,FALSE)</f>
        <v>Los Angeles</v>
      </c>
    </row>
    <row r="924" spans="1:20" x14ac:dyDescent="0.3">
      <c r="A924" t="s">
        <v>1824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1825</v>
      </c>
      <c r="I924" t="s">
        <v>1824</v>
      </c>
      <c r="J924" t="s">
        <v>20</v>
      </c>
      <c r="K924" t="s">
        <v>1824</v>
      </c>
      <c r="L924" t="s">
        <v>20</v>
      </c>
      <c r="M924" t="s">
        <v>1824</v>
      </c>
      <c r="N924">
        <v>1</v>
      </c>
      <c r="S924" t="s">
        <v>1824</v>
      </c>
      <c r="T924" t="str">
        <f>VLOOKUP(C924,Teams!$A$1:$C$31,3,FALSE)</f>
        <v>Texas</v>
      </c>
    </row>
    <row r="925" spans="1:20" x14ac:dyDescent="0.3">
      <c r="A925" t="s">
        <v>1826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1827</v>
      </c>
      <c r="I925" t="s">
        <v>1826</v>
      </c>
      <c r="J925" t="s">
        <v>20</v>
      </c>
      <c r="K925" t="s">
        <v>1826</v>
      </c>
      <c r="L925" t="s">
        <v>20</v>
      </c>
      <c r="M925" t="s">
        <v>1826</v>
      </c>
      <c r="N925">
        <v>1</v>
      </c>
      <c r="S925" t="s">
        <v>1826</v>
      </c>
      <c r="T925" t="str">
        <f>VLOOKUP(C925,Teams!$A$1:$C$31,3,FALSE)</f>
        <v>St. Louis</v>
      </c>
    </row>
    <row r="926" spans="1:20" x14ac:dyDescent="0.3">
      <c r="A926" t="s">
        <v>1828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1829</v>
      </c>
      <c r="I926" t="s">
        <v>1828</v>
      </c>
      <c r="J926" t="s">
        <v>20</v>
      </c>
      <c r="K926" t="s">
        <v>1828</v>
      </c>
      <c r="L926" t="s">
        <v>20</v>
      </c>
      <c r="M926" t="s">
        <v>1828</v>
      </c>
      <c r="N926">
        <v>1</v>
      </c>
      <c r="S926" t="s">
        <v>1828</v>
      </c>
      <c r="T926" t="str">
        <f>VLOOKUP(C926,Teams!$A$1:$C$31,3,FALSE)</f>
        <v>Atlanta</v>
      </c>
    </row>
    <row r="927" spans="1:20" x14ac:dyDescent="0.3">
      <c r="A927" t="s">
        <v>1830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1831</v>
      </c>
      <c r="I927" t="s">
        <v>1830</v>
      </c>
      <c r="J927" t="s">
        <v>20</v>
      </c>
      <c r="K927" t="s">
        <v>1830</v>
      </c>
      <c r="L927" t="s">
        <v>20</v>
      </c>
      <c r="M927" t="s">
        <v>1830</v>
      </c>
      <c r="N927">
        <v>1</v>
      </c>
      <c r="P927" t="s">
        <v>1830</v>
      </c>
      <c r="Q927">
        <v>596133</v>
      </c>
      <c r="R927" t="s">
        <v>1830</v>
      </c>
      <c r="S927" t="s">
        <v>1830</v>
      </c>
      <c r="T927" t="str">
        <f>VLOOKUP(C927,Teams!$A$1:$C$31,3,FALSE)</f>
        <v>Cincinnati</v>
      </c>
    </row>
    <row r="928" spans="1:20" x14ac:dyDescent="0.3">
      <c r="A928" t="s">
        <v>2904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2904</v>
      </c>
      <c r="J928" t="s">
        <v>20</v>
      </c>
      <c r="K928" t="s">
        <v>2904</v>
      </c>
      <c r="L928" t="s">
        <v>20</v>
      </c>
      <c r="M928" t="s">
        <v>2904</v>
      </c>
      <c r="P928" t="s">
        <v>2904</v>
      </c>
      <c r="Q928">
        <v>680689</v>
      </c>
      <c r="R928" t="s">
        <v>2904</v>
      </c>
      <c r="S928" t="s">
        <v>2904</v>
      </c>
      <c r="T928" t="str">
        <f>VLOOKUP(C928,Teams!$A$1:$C$31,3,FALSE)</f>
        <v>Cincinnati</v>
      </c>
    </row>
    <row r="929" spans="1:20" x14ac:dyDescent="0.3">
      <c r="A929" t="s">
        <v>1832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1833</v>
      </c>
      <c r="J929" t="s">
        <v>20</v>
      </c>
      <c r="K929" t="s">
        <v>1832</v>
      </c>
      <c r="L929" t="s">
        <v>20</v>
      </c>
      <c r="M929" t="s">
        <v>1832</v>
      </c>
      <c r="N929">
        <v>1</v>
      </c>
      <c r="O929" t="s">
        <v>1834</v>
      </c>
      <c r="P929" t="s">
        <v>1832</v>
      </c>
      <c r="Q929">
        <v>669022</v>
      </c>
      <c r="R929" t="s">
        <v>1832</v>
      </c>
      <c r="S929" t="s">
        <v>1832</v>
      </c>
      <c r="T929" t="str">
        <f>VLOOKUP(C929,Teams!$A$1:$C$31,3,FALSE)</f>
        <v>Washington</v>
      </c>
    </row>
    <row r="930" spans="1:20" x14ac:dyDescent="0.3">
      <c r="A930" t="s">
        <v>1835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1836</v>
      </c>
      <c r="I930" t="s">
        <v>1835</v>
      </c>
      <c r="J930" t="s">
        <v>20</v>
      </c>
      <c r="K930" t="s">
        <v>1837</v>
      </c>
      <c r="L930" t="s">
        <v>20</v>
      </c>
      <c r="M930" t="s">
        <v>1835</v>
      </c>
      <c r="N930">
        <v>1</v>
      </c>
      <c r="S930" t="s">
        <v>1835</v>
      </c>
      <c r="T930" t="str">
        <f>VLOOKUP(C930,Teams!$A$1:$C$31,3,FALSE)</f>
        <v>Arizona</v>
      </c>
    </row>
    <row r="931" spans="1:20" x14ac:dyDescent="0.3">
      <c r="A931" t="s">
        <v>1838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1839</v>
      </c>
      <c r="I931" t="s">
        <v>1838</v>
      </c>
      <c r="J931" t="s">
        <v>20</v>
      </c>
      <c r="K931" t="s">
        <v>1838</v>
      </c>
      <c r="L931" t="s">
        <v>20</v>
      </c>
      <c r="M931" t="s">
        <v>1838</v>
      </c>
      <c r="N931">
        <v>1</v>
      </c>
      <c r="S931" t="s">
        <v>1838</v>
      </c>
      <c r="T931" t="str">
        <f>VLOOKUP(C931,Teams!$A$1:$C$31,3,FALSE)</f>
        <v>Chicago</v>
      </c>
    </row>
    <row r="932" spans="1:20" x14ac:dyDescent="0.3">
      <c r="A932" t="s">
        <v>1840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1840</v>
      </c>
      <c r="L932" t="s">
        <v>20</v>
      </c>
      <c r="M932" t="s">
        <v>1840</v>
      </c>
      <c r="N932">
        <v>1</v>
      </c>
      <c r="S932" t="s">
        <v>1840</v>
      </c>
      <c r="T932" t="str">
        <f>VLOOKUP(C932,Teams!$A$1:$C$31,3,FALSE)</f>
        <v>Chicago</v>
      </c>
    </row>
    <row r="933" spans="1:20" x14ac:dyDescent="0.3">
      <c r="A933" t="s">
        <v>1841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1842</v>
      </c>
      <c r="I933" t="s">
        <v>1841</v>
      </c>
      <c r="J933" t="s">
        <v>20</v>
      </c>
      <c r="K933" t="s">
        <v>1841</v>
      </c>
      <c r="L933" t="s">
        <v>20</v>
      </c>
      <c r="M933" t="s">
        <v>1841</v>
      </c>
      <c r="N933">
        <v>1</v>
      </c>
      <c r="S933" t="s">
        <v>1841</v>
      </c>
      <c r="T933" t="str">
        <f>VLOOKUP(C933,Teams!$A$1:$C$31,3,FALSE)</f>
        <v>ATH</v>
      </c>
    </row>
    <row r="934" spans="1:20" x14ac:dyDescent="0.3">
      <c r="A934" t="s">
        <v>1843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1844</v>
      </c>
      <c r="I934" t="s">
        <v>1843</v>
      </c>
      <c r="J934" t="s">
        <v>20</v>
      </c>
      <c r="K934" t="s">
        <v>1843</v>
      </c>
      <c r="L934" t="s">
        <v>20</v>
      </c>
      <c r="M934" t="s">
        <v>1843</v>
      </c>
      <c r="N934">
        <v>1</v>
      </c>
      <c r="P934" t="s">
        <v>1843</v>
      </c>
      <c r="Q934">
        <v>594835</v>
      </c>
      <c r="R934" t="s">
        <v>1843</v>
      </c>
      <c r="S934" t="s">
        <v>1843</v>
      </c>
      <c r="T934" t="str">
        <f>VLOOKUP(C934,Teams!$A$1:$C$31,3,FALSE)</f>
        <v>Pittsburgh</v>
      </c>
    </row>
    <row r="935" spans="1:20" x14ac:dyDescent="0.3">
      <c r="A935" t="s">
        <v>1845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1846</v>
      </c>
      <c r="I935" t="s">
        <v>1845</v>
      </c>
      <c r="J935" t="s">
        <v>20</v>
      </c>
      <c r="K935" t="s">
        <v>1845</v>
      </c>
      <c r="L935" t="s">
        <v>20</v>
      </c>
      <c r="M935" t="s">
        <v>1845</v>
      </c>
      <c r="N935">
        <v>1</v>
      </c>
      <c r="S935" t="s">
        <v>1845</v>
      </c>
      <c r="T935" t="str">
        <f>VLOOKUP(C935,Teams!$A$1:$C$31,3,FALSE)</f>
        <v>Baltimore</v>
      </c>
    </row>
    <row r="936" spans="1:20" x14ac:dyDescent="0.3">
      <c r="A936" t="s">
        <v>1847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1848</v>
      </c>
      <c r="I936" t="s">
        <v>1847</v>
      </c>
      <c r="J936" t="s">
        <v>20</v>
      </c>
      <c r="K936" t="s">
        <v>1847</v>
      </c>
      <c r="L936" t="s">
        <v>20</v>
      </c>
      <c r="M936" t="s">
        <v>1847</v>
      </c>
      <c r="N936">
        <v>1</v>
      </c>
      <c r="S936" t="s">
        <v>1847</v>
      </c>
      <c r="T936" t="str">
        <f>VLOOKUP(C936,Teams!$A$1:$C$31,3,FALSE)</f>
        <v>New York</v>
      </c>
    </row>
    <row r="937" spans="1:20" x14ac:dyDescent="0.3">
      <c r="A937" t="s">
        <v>1849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1850</v>
      </c>
      <c r="I937" t="s">
        <v>1849</v>
      </c>
      <c r="J937" t="s">
        <v>20</v>
      </c>
      <c r="K937" t="s">
        <v>1849</v>
      </c>
      <c r="L937" t="s">
        <v>20</v>
      </c>
      <c r="M937" t="s">
        <v>1849</v>
      </c>
      <c r="N937">
        <v>1</v>
      </c>
      <c r="P937" t="s">
        <v>1849</v>
      </c>
      <c r="Q937">
        <v>573186</v>
      </c>
      <c r="R937" t="s">
        <v>1849</v>
      </c>
      <c r="S937" t="s">
        <v>1849</v>
      </c>
      <c r="T937" t="str">
        <f>VLOOKUP(C937,Teams!$A$1:$C$31,3,FALSE)</f>
        <v>New York</v>
      </c>
    </row>
    <row r="938" spans="1:20" x14ac:dyDescent="0.3">
      <c r="A938" t="s">
        <v>1851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1852</v>
      </c>
      <c r="I938" t="s">
        <v>1851</v>
      </c>
      <c r="J938" t="s">
        <v>20</v>
      </c>
      <c r="K938" t="s">
        <v>1851</v>
      </c>
      <c r="L938" t="s">
        <v>20</v>
      </c>
      <c r="M938" t="s">
        <v>1851</v>
      </c>
      <c r="N938">
        <v>1</v>
      </c>
      <c r="S938" t="s">
        <v>1851</v>
      </c>
      <c r="T938" t="str">
        <f>VLOOKUP(C938,Teams!$A$1:$C$31,3,FALSE)</f>
        <v>Boston</v>
      </c>
    </row>
    <row r="939" spans="1:20" x14ac:dyDescent="0.3">
      <c r="A939" t="s">
        <v>1853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1854</v>
      </c>
      <c r="I939" t="s">
        <v>1853</v>
      </c>
      <c r="J939" t="s">
        <v>20</v>
      </c>
      <c r="K939" t="s">
        <v>1853</v>
      </c>
      <c r="L939" t="s">
        <v>20</v>
      </c>
      <c r="M939" t="s">
        <v>1853</v>
      </c>
      <c r="N939">
        <v>1</v>
      </c>
      <c r="S939" t="s">
        <v>1853</v>
      </c>
      <c r="T939" t="str">
        <f>VLOOKUP(C939,Teams!$A$1:$C$31,3,FALSE)</f>
        <v>Philadelphia</v>
      </c>
    </row>
    <row r="940" spans="1:20" x14ac:dyDescent="0.3">
      <c r="A940" t="s">
        <v>1855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1856</v>
      </c>
      <c r="I940" t="s">
        <v>1855</v>
      </c>
      <c r="J940" t="s">
        <v>20</v>
      </c>
      <c r="K940" t="s">
        <v>1855</v>
      </c>
      <c r="L940" t="s">
        <v>20</v>
      </c>
      <c r="M940" t="s">
        <v>1855</v>
      </c>
      <c r="N940">
        <v>1</v>
      </c>
      <c r="S940" t="s">
        <v>1855</v>
      </c>
      <c r="T940" t="str">
        <f>VLOOKUP(C940,Teams!$A$1:$C$31,3,FALSE)</f>
        <v>Atlanta</v>
      </c>
    </row>
    <row r="941" spans="1:20" x14ac:dyDescent="0.3">
      <c r="A941" t="s">
        <v>1857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1857</v>
      </c>
      <c r="L941" t="s">
        <v>20</v>
      </c>
      <c r="M941" t="s">
        <v>1857</v>
      </c>
      <c r="N941">
        <v>1</v>
      </c>
      <c r="O941" t="s">
        <v>1858</v>
      </c>
      <c r="S941" t="s">
        <v>1857</v>
      </c>
      <c r="T941" t="str">
        <f>VLOOKUP(C941,Teams!$A$1:$C$31,3,FALSE)</f>
        <v>Los Angeles</v>
      </c>
    </row>
    <row r="942" spans="1:20" x14ac:dyDescent="0.3">
      <c r="A942" t="s">
        <v>1859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1860</v>
      </c>
      <c r="I942" t="s">
        <v>1859</v>
      </c>
      <c r="J942" t="s">
        <v>20</v>
      </c>
      <c r="K942" t="s">
        <v>1859</v>
      </c>
      <c r="L942" t="s">
        <v>20</v>
      </c>
      <c r="M942" t="s">
        <v>1859</v>
      </c>
      <c r="N942">
        <v>1</v>
      </c>
      <c r="P942" t="s">
        <v>1861</v>
      </c>
      <c r="Q942">
        <v>527048</v>
      </c>
      <c r="R942" t="s">
        <v>1859</v>
      </c>
      <c r="S942" t="s">
        <v>1859</v>
      </c>
      <c r="T942" t="str">
        <f>VLOOKUP(C942,Teams!$A$1:$C$31,3,FALSE)</f>
        <v>Chicago</v>
      </c>
    </row>
    <row r="943" spans="1:20" x14ac:dyDescent="0.3">
      <c r="A943" t="s">
        <v>1862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1863</v>
      </c>
      <c r="I943" t="s">
        <v>1862</v>
      </c>
      <c r="J943" t="s">
        <v>20</v>
      </c>
      <c r="K943" t="s">
        <v>1862</v>
      </c>
      <c r="L943" t="s">
        <v>20</v>
      </c>
      <c r="M943" t="s">
        <v>1862</v>
      </c>
      <c r="N943">
        <v>1</v>
      </c>
      <c r="S943" t="s">
        <v>1862</v>
      </c>
      <c r="T943" t="str">
        <f>VLOOKUP(C943,Teams!$A$1:$C$31,3,FALSE)</f>
        <v>New York</v>
      </c>
    </row>
    <row r="944" spans="1:20" x14ac:dyDescent="0.3">
      <c r="A944" t="s">
        <v>1864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1864</v>
      </c>
      <c r="J944" t="s">
        <v>20</v>
      </c>
      <c r="K944" t="s">
        <v>1864</v>
      </c>
      <c r="L944" t="s">
        <v>20</v>
      </c>
      <c r="M944" t="s">
        <v>1864</v>
      </c>
      <c r="P944" t="s">
        <v>1864</v>
      </c>
      <c r="Q944">
        <v>696131</v>
      </c>
      <c r="R944" t="s">
        <v>1864</v>
      </c>
      <c r="S944" t="s">
        <v>1864</v>
      </c>
      <c r="T944" t="str">
        <f>VLOOKUP(C944,Teams!$A$1:$C$31,3,FALSE)</f>
        <v>San Francisco</v>
      </c>
    </row>
    <row r="945" spans="1:20" x14ac:dyDescent="0.3">
      <c r="A945" t="s">
        <v>1865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1865</v>
      </c>
      <c r="J945" t="s">
        <v>20</v>
      </c>
      <c r="K945" t="s">
        <v>1865</v>
      </c>
      <c r="L945" t="s">
        <v>20</v>
      </c>
      <c r="M945" t="s">
        <v>1865</v>
      </c>
      <c r="P945" t="s">
        <v>1865</v>
      </c>
      <c r="R945" t="s">
        <v>1865</v>
      </c>
      <c r="S945" t="s">
        <v>1865</v>
      </c>
      <c r="T945" t="str">
        <f>VLOOKUP(C945,Teams!$A$1:$C$31,3,FALSE)</f>
        <v>Detroit</v>
      </c>
    </row>
    <row r="946" spans="1:20" x14ac:dyDescent="0.3">
      <c r="A946" t="s">
        <v>1866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1867</v>
      </c>
      <c r="I946" t="s">
        <v>1866</v>
      </c>
      <c r="J946" t="s">
        <v>20</v>
      </c>
      <c r="K946" t="s">
        <v>1866</v>
      </c>
      <c r="L946" t="s">
        <v>20</v>
      </c>
      <c r="M946" t="s">
        <v>1866</v>
      </c>
      <c r="N946">
        <v>1</v>
      </c>
      <c r="S946" t="s">
        <v>1866</v>
      </c>
      <c r="T946" t="str">
        <f>VLOOKUP(C946,Teams!$A$1:$C$31,3,FALSE)</f>
        <v>Minnesota</v>
      </c>
    </row>
    <row r="947" spans="1:20" x14ac:dyDescent="0.3">
      <c r="A947" t="s">
        <v>1868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1868</v>
      </c>
      <c r="J947" t="s">
        <v>20</v>
      </c>
      <c r="K947" t="s">
        <v>1868</v>
      </c>
      <c r="L947" t="s">
        <v>20</v>
      </c>
      <c r="M947" t="s">
        <v>1868</v>
      </c>
      <c r="S947" t="s">
        <v>1868</v>
      </c>
      <c r="T947" t="str">
        <f>VLOOKUP(C947,Teams!$A$1:$C$31,3,FALSE)</f>
        <v>ATH</v>
      </c>
    </row>
    <row r="948" spans="1:20" x14ac:dyDescent="0.3">
      <c r="A948" t="s">
        <v>1869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1870</v>
      </c>
      <c r="I948" t="s">
        <v>1869</v>
      </c>
      <c r="J948" t="s">
        <v>20</v>
      </c>
      <c r="K948" t="s">
        <v>1869</v>
      </c>
      <c r="L948" t="s">
        <v>20</v>
      </c>
      <c r="M948" t="s">
        <v>1869</v>
      </c>
      <c r="N948">
        <v>1</v>
      </c>
      <c r="S948" t="s">
        <v>1869</v>
      </c>
      <c r="T948" t="str">
        <f>VLOOKUP(C948,Teams!$A$1:$C$31,3,FALSE)</f>
        <v>Milwaukee</v>
      </c>
    </row>
    <row r="949" spans="1:20" x14ac:dyDescent="0.3">
      <c r="A949" t="s">
        <v>1871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1872</v>
      </c>
      <c r="I949" t="s">
        <v>1871</v>
      </c>
      <c r="J949" t="s">
        <v>20</v>
      </c>
      <c r="K949" t="s">
        <v>1871</v>
      </c>
      <c r="L949" t="s">
        <v>20</v>
      </c>
      <c r="M949" t="s">
        <v>1871</v>
      </c>
      <c r="N949">
        <v>1</v>
      </c>
      <c r="S949" t="s">
        <v>1871</v>
      </c>
      <c r="T949" t="str">
        <f>VLOOKUP(C949,Teams!$A$1:$C$31,3,FALSE)</f>
        <v>Los Angeles</v>
      </c>
    </row>
    <row r="950" spans="1:20" x14ac:dyDescent="0.3">
      <c r="A950" t="s">
        <v>1873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1874</v>
      </c>
      <c r="I950" t="s">
        <v>1873</v>
      </c>
      <c r="J950" t="s">
        <v>20</v>
      </c>
      <c r="K950" t="s">
        <v>1873</v>
      </c>
      <c r="L950" t="s">
        <v>20</v>
      </c>
      <c r="M950" t="s">
        <v>1873</v>
      </c>
      <c r="N950">
        <v>1</v>
      </c>
      <c r="S950" t="s">
        <v>1873</v>
      </c>
      <c r="T950" t="str">
        <f>VLOOKUP(C950,Teams!$A$1:$C$31,3,FALSE)</f>
        <v>Boston</v>
      </c>
    </row>
    <row r="951" spans="1:20" x14ac:dyDescent="0.3">
      <c r="A951" t="s">
        <v>1875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1875</v>
      </c>
      <c r="L951" t="s">
        <v>20</v>
      </c>
      <c r="M951" t="s">
        <v>1875</v>
      </c>
      <c r="N951">
        <v>1</v>
      </c>
      <c r="O951" t="s">
        <v>1876</v>
      </c>
      <c r="S951" t="s">
        <v>1875</v>
      </c>
      <c r="T951" t="str">
        <f>VLOOKUP(C951,Teams!$A$1:$C$31,3,FALSE)</f>
        <v>New York</v>
      </c>
    </row>
    <row r="952" spans="1:20" x14ac:dyDescent="0.3">
      <c r="A952" t="s">
        <v>1877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1878</v>
      </c>
      <c r="I952" t="s">
        <v>1877</v>
      </c>
      <c r="J952" t="s">
        <v>20</v>
      </c>
      <c r="K952" t="s">
        <v>1877</v>
      </c>
      <c r="L952" t="s">
        <v>20</v>
      </c>
      <c r="M952" t="s">
        <v>1877</v>
      </c>
      <c r="N952">
        <v>1</v>
      </c>
      <c r="S952" t="s">
        <v>1877</v>
      </c>
      <c r="T952" t="str">
        <f>VLOOKUP(C952,Teams!$A$1:$C$31,3,FALSE)</f>
        <v>Cincinnati</v>
      </c>
    </row>
    <row r="953" spans="1:20" x14ac:dyDescent="0.3">
      <c r="A953" t="s">
        <v>1879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1880</v>
      </c>
      <c r="I953" t="s">
        <v>1879</v>
      </c>
      <c r="J953" t="s">
        <v>20</v>
      </c>
      <c r="K953" t="s">
        <v>1879</v>
      </c>
      <c r="L953" t="s">
        <v>20</v>
      </c>
      <c r="M953" t="s">
        <v>1879</v>
      </c>
      <c r="N953">
        <v>1</v>
      </c>
      <c r="S953" t="s">
        <v>1879</v>
      </c>
      <c r="T953" t="str">
        <f>VLOOKUP(C953,Teams!$A$1:$C$31,3,FALSE)</f>
        <v>Seattle</v>
      </c>
    </row>
    <row r="954" spans="1:20" x14ac:dyDescent="0.3">
      <c r="A954" t="s">
        <v>1881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1881</v>
      </c>
      <c r="L954" t="s">
        <v>20</v>
      </c>
      <c r="M954" t="s">
        <v>1881</v>
      </c>
      <c r="N954">
        <v>1</v>
      </c>
      <c r="O954" t="s">
        <v>1882</v>
      </c>
      <c r="S954" t="s">
        <v>1881</v>
      </c>
      <c r="T954" t="str">
        <f>VLOOKUP(C954,Teams!$A$1:$C$31,3,FALSE)</f>
        <v>Washington</v>
      </c>
    </row>
    <row r="955" spans="1:20" x14ac:dyDescent="0.3">
      <c r="A955" t="s">
        <v>1883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1884</v>
      </c>
      <c r="I955" t="s">
        <v>1883</v>
      </c>
      <c r="J955" t="s">
        <v>20</v>
      </c>
      <c r="K955" t="s">
        <v>1883</v>
      </c>
      <c r="L955" t="s">
        <v>20</v>
      </c>
      <c r="M955" t="s">
        <v>1883</v>
      </c>
      <c r="N955">
        <v>1</v>
      </c>
      <c r="O955" t="s">
        <v>1885</v>
      </c>
      <c r="P955" t="s">
        <v>1883</v>
      </c>
      <c r="Q955">
        <v>571616</v>
      </c>
      <c r="R955" t="s">
        <v>1883</v>
      </c>
      <c r="S955" t="s">
        <v>1883</v>
      </c>
      <c r="T955" t="str">
        <f>VLOOKUP(C955,Teams!$A$1:$C$31,3,FALSE)</f>
        <v>Boston</v>
      </c>
    </row>
    <row r="956" spans="1:20" x14ac:dyDescent="0.3">
      <c r="A956" t="s">
        <v>1886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1887</v>
      </c>
      <c r="I956" t="s">
        <v>1888</v>
      </c>
      <c r="J956" t="s">
        <v>20</v>
      </c>
      <c r="K956" t="s">
        <v>1886</v>
      </c>
      <c r="L956" t="s">
        <v>20</v>
      </c>
      <c r="M956" t="s">
        <v>1886</v>
      </c>
      <c r="N956">
        <v>1</v>
      </c>
      <c r="S956" t="s">
        <v>1886</v>
      </c>
      <c r="T956" t="str">
        <f>VLOOKUP(C956,Teams!$A$1:$C$31,3,FALSE)</f>
        <v>Seattle</v>
      </c>
    </row>
    <row r="957" spans="1:20" x14ac:dyDescent="0.3">
      <c r="A957" t="s">
        <v>1889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1889</v>
      </c>
      <c r="L957" t="s">
        <v>20</v>
      </c>
      <c r="M957" t="s">
        <v>1889</v>
      </c>
      <c r="N957">
        <v>1</v>
      </c>
      <c r="S957" t="s">
        <v>1889</v>
      </c>
      <c r="T957" t="str">
        <f>VLOOKUP(C957,Teams!$A$1:$C$31,3,FALSE)</f>
        <v>Chicago</v>
      </c>
    </row>
    <row r="958" spans="1:20" x14ac:dyDescent="0.3">
      <c r="A958" t="s">
        <v>1890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1891</v>
      </c>
      <c r="I958" t="s">
        <v>1890</v>
      </c>
      <c r="J958" t="s">
        <v>20</v>
      </c>
      <c r="K958" t="s">
        <v>1890</v>
      </c>
      <c r="L958" t="s">
        <v>20</v>
      </c>
      <c r="M958" t="s">
        <v>1890</v>
      </c>
      <c r="N958">
        <v>1</v>
      </c>
      <c r="O958" t="s">
        <v>1892</v>
      </c>
      <c r="S958" t="s">
        <v>1890</v>
      </c>
      <c r="T958" t="str">
        <f>VLOOKUP(C958,Teams!$A$1:$C$31,3,FALSE)</f>
        <v>Arizona</v>
      </c>
    </row>
    <row r="959" spans="1:20" x14ac:dyDescent="0.3">
      <c r="A959" t="s">
        <v>1893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1894</v>
      </c>
      <c r="I959" t="s">
        <v>1893</v>
      </c>
      <c r="J959" t="s">
        <v>20</v>
      </c>
      <c r="K959" t="s">
        <v>1893</v>
      </c>
      <c r="L959" t="s">
        <v>20</v>
      </c>
      <c r="M959" t="s">
        <v>1893</v>
      </c>
      <c r="N959">
        <v>1</v>
      </c>
      <c r="S959" t="s">
        <v>1893</v>
      </c>
      <c r="T959" t="str">
        <f>VLOOKUP(C959,Teams!$A$1:$C$31,3,FALSE)</f>
        <v>Boston</v>
      </c>
    </row>
    <row r="960" spans="1:20" x14ac:dyDescent="0.3">
      <c r="A960" t="s">
        <v>1895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1896</v>
      </c>
      <c r="I960" t="s">
        <v>1895</v>
      </c>
      <c r="J960" t="s">
        <v>20</v>
      </c>
      <c r="K960" t="s">
        <v>1895</v>
      </c>
      <c r="L960" t="s">
        <v>20</v>
      </c>
      <c r="M960" t="s">
        <v>1895</v>
      </c>
      <c r="N960">
        <v>1</v>
      </c>
      <c r="O960" t="s">
        <v>1897</v>
      </c>
      <c r="S960" t="s">
        <v>1895</v>
      </c>
      <c r="T960" t="str">
        <f>VLOOKUP(C960,Teams!$A$1:$C$31,3,FALSE)</f>
        <v>Kansas City</v>
      </c>
    </row>
    <row r="961" spans="1:20" x14ac:dyDescent="0.3">
      <c r="A961" t="s">
        <v>1898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1899</v>
      </c>
      <c r="I961" t="s">
        <v>1898</v>
      </c>
      <c r="J961" t="s">
        <v>20</v>
      </c>
      <c r="K961" t="s">
        <v>1898</v>
      </c>
      <c r="L961" t="s">
        <v>20</v>
      </c>
      <c r="M961" t="s">
        <v>1898</v>
      </c>
      <c r="N961">
        <v>1</v>
      </c>
      <c r="S961" t="s">
        <v>1898</v>
      </c>
      <c r="T961" t="str">
        <f>VLOOKUP(C961,Teams!$A$1:$C$31,3,FALSE)</f>
        <v>Arizona</v>
      </c>
    </row>
    <row r="962" spans="1:20" x14ac:dyDescent="0.3">
      <c r="A962" t="s">
        <v>1900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1901</v>
      </c>
      <c r="I962" t="s">
        <v>1900</v>
      </c>
      <c r="J962" t="s">
        <v>20</v>
      </c>
      <c r="K962" t="s">
        <v>1900</v>
      </c>
      <c r="L962" t="s">
        <v>20</v>
      </c>
      <c r="M962" t="s">
        <v>1900</v>
      </c>
      <c r="N962">
        <v>1</v>
      </c>
      <c r="S962" t="s">
        <v>1900</v>
      </c>
      <c r="T962" t="str">
        <f>VLOOKUP(C962,Teams!$A$1:$C$31,3,FALSE)</f>
        <v>Seattle</v>
      </c>
    </row>
    <row r="963" spans="1:20" x14ac:dyDescent="0.3">
      <c r="A963" t="s">
        <v>1902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1902</v>
      </c>
      <c r="J963" t="s">
        <v>20</v>
      </c>
      <c r="K963" t="s">
        <v>1902</v>
      </c>
      <c r="L963" t="s">
        <v>20</v>
      </c>
      <c r="M963" t="s">
        <v>1902</v>
      </c>
      <c r="N963">
        <v>1</v>
      </c>
      <c r="O963" t="s">
        <v>1903</v>
      </c>
      <c r="P963" t="s">
        <v>1902</v>
      </c>
      <c r="Q963">
        <v>666159</v>
      </c>
      <c r="R963" t="s">
        <v>1902</v>
      </c>
      <c r="S963" t="s">
        <v>1902</v>
      </c>
      <c r="T963" t="str">
        <f>VLOOKUP(C963,Teams!$A$1:$C$31,3,FALSE)</f>
        <v>Detroit</v>
      </c>
    </row>
    <row r="964" spans="1:20" x14ac:dyDescent="0.3">
      <c r="A964" t="s">
        <v>1904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1905</v>
      </c>
      <c r="I964" t="s">
        <v>1904</v>
      </c>
      <c r="J964" t="s">
        <v>20</v>
      </c>
      <c r="K964" t="s">
        <v>1904</v>
      </c>
      <c r="L964" t="s">
        <v>20</v>
      </c>
      <c r="M964" t="s">
        <v>1904</v>
      </c>
      <c r="N964">
        <v>1</v>
      </c>
      <c r="S964" t="s">
        <v>1904</v>
      </c>
      <c r="T964" t="str">
        <f>VLOOKUP(C964,Teams!$A$1:$C$31,3,FALSE)</f>
        <v>Philadelphia</v>
      </c>
    </row>
    <row r="965" spans="1:20" x14ac:dyDescent="0.3">
      <c r="A965" t="s">
        <v>1906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1906</v>
      </c>
      <c r="J965" t="s">
        <v>20</v>
      </c>
      <c r="K965" t="s">
        <v>1906</v>
      </c>
      <c r="L965" t="s">
        <v>20</v>
      </c>
      <c r="M965" t="s">
        <v>1906</v>
      </c>
      <c r="S965" t="s">
        <v>1906</v>
      </c>
      <c r="T965" t="str">
        <f>VLOOKUP(C965,Teams!$A$1:$C$31,3,FALSE)</f>
        <v>Arizona</v>
      </c>
    </row>
    <row r="966" spans="1:20" x14ac:dyDescent="0.3">
      <c r="A966" t="s">
        <v>1907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1908</v>
      </c>
      <c r="I966" t="s">
        <v>1907</v>
      </c>
      <c r="J966" t="s">
        <v>20</v>
      </c>
      <c r="K966" t="s">
        <v>1907</v>
      </c>
      <c r="L966" t="s">
        <v>20</v>
      </c>
      <c r="M966" t="s">
        <v>1907</v>
      </c>
      <c r="N966">
        <v>1</v>
      </c>
      <c r="S966" t="s">
        <v>1907</v>
      </c>
      <c r="T966" t="str">
        <f>VLOOKUP(C966,Teams!$A$1:$C$31,3,FALSE)</f>
        <v>Los Angeles</v>
      </c>
    </row>
    <row r="967" spans="1:20" x14ac:dyDescent="0.3">
      <c r="A967" t="s">
        <v>1909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1910</v>
      </c>
      <c r="I967" t="s">
        <v>1909</v>
      </c>
      <c r="J967" t="s">
        <v>20</v>
      </c>
      <c r="K967" t="s">
        <v>1909</v>
      </c>
      <c r="L967" t="s">
        <v>20</v>
      </c>
      <c r="M967" t="s">
        <v>1909</v>
      </c>
      <c r="N967">
        <v>1</v>
      </c>
      <c r="S967" t="s">
        <v>1909</v>
      </c>
      <c r="T967" t="str">
        <f>VLOOKUP(C967,Teams!$A$1:$C$31,3,FALSE)</f>
        <v>Toronto</v>
      </c>
    </row>
    <row r="968" spans="1:20" x14ac:dyDescent="0.3">
      <c r="A968" t="s">
        <v>1911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1912</v>
      </c>
      <c r="I968" t="s">
        <v>1911</v>
      </c>
      <c r="J968" t="s">
        <v>20</v>
      </c>
      <c r="K968" t="s">
        <v>1911</v>
      </c>
      <c r="L968" t="s">
        <v>20</v>
      </c>
      <c r="M968" t="s">
        <v>1911</v>
      </c>
      <c r="N968">
        <v>1</v>
      </c>
      <c r="P968" t="s">
        <v>1911</v>
      </c>
      <c r="Q968">
        <v>621381</v>
      </c>
      <c r="R968" t="s">
        <v>1911</v>
      </c>
      <c r="S968" t="s">
        <v>1911</v>
      </c>
      <c r="T968" t="str">
        <f>VLOOKUP(C968,Teams!$A$1:$C$31,3,FALSE)</f>
        <v>Philadelphia</v>
      </c>
    </row>
    <row r="969" spans="1:20" x14ac:dyDescent="0.3">
      <c r="A969" t="s">
        <v>1913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1913</v>
      </c>
      <c r="J969" t="s">
        <v>20</v>
      </c>
      <c r="K969" t="s">
        <v>1913</v>
      </c>
      <c r="L969" t="s">
        <v>20</v>
      </c>
      <c r="M969" t="s">
        <v>1913</v>
      </c>
      <c r="P969" t="s">
        <v>1913</v>
      </c>
      <c r="Q969">
        <v>663362</v>
      </c>
      <c r="R969" t="s">
        <v>1913</v>
      </c>
      <c r="S969" t="s">
        <v>1913</v>
      </c>
      <c r="T969" t="str">
        <f>VLOOKUP(C969,Teams!$A$1:$C$31,3,FALSE)</f>
        <v>San Diego</v>
      </c>
    </row>
    <row r="970" spans="1:20" x14ac:dyDescent="0.3">
      <c r="A970" t="s">
        <v>1914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1915</v>
      </c>
      <c r="I970" t="s">
        <v>1914</v>
      </c>
      <c r="J970" t="s">
        <v>20</v>
      </c>
      <c r="K970" t="s">
        <v>1914</v>
      </c>
      <c r="L970" t="s">
        <v>20</v>
      </c>
      <c r="M970" t="s">
        <v>1914</v>
      </c>
      <c r="N970">
        <v>1</v>
      </c>
      <c r="S970" t="s">
        <v>1914</v>
      </c>
      <c r="T970" t="str">
        <f>VLOOKUP(C970,Teams!$A$1:$C$31,3,FALSE)</f>
        <v>Minnesota</v>
      </c>
    </row>
    <row r="971" spans="1:20" x14ac:dyDescent="0.3">
      <c r="A971" t="s">
        <v>1916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1917</v>
      </c>
      <c r="I971" t="s">
        <v>1916</v>
      </c>
      <c r="J971" t="s">
        <v>20</v>
      </c>
      <c r="K971" t="s">
        <v>1916</v>
      </c>
      <c r="L971" t="s">
        <v>20</v>
      </c>
      <c r="M971" t="s">
        <v>1916</v>
      </c>
      <c r="N971">
        <v>1</v>
      </c>
      <c r="S971" t="s">
        <v>1916</v>
      </c>
      <c r="T971" t="str">
        <f>VLOOKUP(C971,Teams!$A$1:$C$31,3,FALSE)</f>
        <v>Baltimore</v>
      </c>
    </row>
    <row r="972" spans="1:20" x14ac:dyDescent="0.3">
      <c r="A972" t="s">
        <v>1918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1874</v>
      </c>
      <c r="I972" t="s">
        <v>1873</v>
      </c>
      <c r="J972" t="s">
        <v>20</v>
      </c>
      <c r="K972" t="s">
        <v>1873</v>
      </c>
      <c r="L972" t="s">
        <v>20</v>
      </c>
      <c r="M972" t="s">
        <v>1918</v>
      </c>
      <c r="N972">
        <v>1</v>
      </c>
      <c r="O972" t="s">
        <v>1919</v>
      </c>
      <c r="S972" t="s">
        <v>1918</v>
      </c>
      <c r="T972" t="str">
        <f>VLOOKUP(C972,Teams!$A$1:$C$31,3,FALSE)</f>
        <v>Boston</v>
      </c>
    </row>
    <row r="973" spans="1:20" x14ac:dyDescent="0.3">
      <c r="A973" t="s">
        <v>1920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1921</v>
      </c>
      <c r="I973" t="s">
        <v>1920</v>
      </c>
      <c r="J973" t="s">
        <v>20</v>
      </c>
      <c r="K973" t="s">
        <v>1920</v>
      </c>
      <c r="L973" t="s">
        <v>20</v>
      </c>
      <c r="M973" t="s">
        <v>1920</v>
      </c>
      <c r="N973">
        <v>1</v>
      </c>
      <c r="P973" t="s">
        <v>1920</v>
      </c>
      <c r="Q973">
        <v>571510</v>
      </c>
      <c r="R973" t="s">
        <v>1920</v>
      </c>
      <c r="S973" t="s">
        <v>1920</v>
      </c>
      <c r="T973" t="str">
        <f>VLOOKUP(C973,Teams!$A$1:$C$31,3,FALSE)</f>
        <v>Chicago</v>
      </c>
    </row>
    <row r="974" spans="1:20" x14ac:dyDescent="0.3">
      <c r="A974" t="s">
        <v>1922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1922</v>
      </c>
      <c r="J974" t="s">
        <v>20</v>
      </c>
      <c r="K974" t="s">
        <v>1923</v>
      </c>
      <c r="L974" t="s">
        <v>20</v>
      </c>
      <c r="M974" t="s">
        <v>1922</v>
      </c>
      <c r="N974">
        <v>1</v>
      </c>
      <c r="O974" t="s">
        <v>1924</v>
      </c>
      <c r="P974" t="s">
        <v>1922</v>
      </c>
      <c r="Q974">
        <v>669461</v>
      </c>
      <c r="R974" t="s">
        <v>1922</v>
      </c>
      <c r="S974" t="s">
        <v>1922</v>
      </c>
      <c r="T974" t="str">
        <f>VLOOKUP(C974,Teams!$A$1:$C$31,3,FALSE)</f>
        <v>St. Louis</v>
      </c>
    </row>
    <row r="975" spans="1:20" x14ac:dyDescent="0.3">
      <c r="A975" t="s">
        <v>1925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1925</v>
      </c>
      <c r="L975" t="s">
        <v>20</v>
      </c>
      <c r="M975" t="s">
        <v>1925</v>
      </c>
      <c r="N975">
        <v>1</v>
      </c>
      <c r="S975" t="s">
        <v>1925</v>
      </c>
      <c r="T975" t="str">
        <f>VLOOKUP(C975,Teams!$A$1:$C$31,3,FALSE)</f>
        <v>Philadelphia</v>
      </c>
    </row>
    <row r="976" spans="1:20" x14ac:dyDescent="0.3">
      <c r="A976" t="s">
        <v>1926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1926</v>
      </c>
      <c r="J976" t="s">
        <v>20</v>
      </c>
      <c r="K976" t="s">
        <v>1926</v>
      </c>
      <c r="L976" t="s">
        <v>20</v>
      </c>
      <c r="M976" t="s">
        <v>1926</v>
      </c>
      <c r="S976" t="s">
        <v>1926</v>
      </c>
      <c r="T976" t="str">
        <f>VLOOKUP(C976,Teams!$A$1:$C$31,3,FALSE)</f>
        <v>Kansas City</v>
      </c>
    </row>
    <row r="977" spans="1:20" x14ac:dyDescent="0.3">
      <c r="A977" t="s">
        <v>1927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1928</v>
      </c>
      <c r="I977" t="s">
        <v>1927</v>
      </c>
      <c r="J977" t="s">
        <v>20</v>
      </c>
      <c r="K977" t="s">
        <v>1927</v>
      </c>
      <c r="L977" t="s">
        <v>20</v>
      </c>
      <c r="M977" t="s">
        <v>1927</v>
      </c>
      <c r="N977">
        <v>1</v>
      </c>
      <c r="P977" t="s">
        <v>1927</v>
      </c>
      <c r="Q977">
        <v>608331</v>
      </c>
      <c r="R977" t="s">
        <v>1927</v>
      </c>
      <c r="S977" t="s">
        <v>1927</v>
      </c>
      <c r="T977" t="str">
        <f>VLOOKUP(C977,Teams!$A$1:$C$31,3,FALSE)</f>
        <v>New York</v>
      </c>
    </row>
    <row r="978" spans="1:20" x14ac:dyDescent="0.3">
      <c r="A978" t="s">
        <v>1929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1929</v>
      </c>
      <c r="J978" t="s">
        <v>20</v>
      </c>
      <c r="K978" t="s">
        <v>1929</v>
      </c>
      <c r="L978" t="s">
        <v>20</v>
      </c>
      <c r="M978" t="s">
        <v>1929</v>
      </c>
      <c r="N978">
        <v>1</v>
      </c>
      <c r="O978" t="s">
        <v>1930</v>
      </c>
      <c r="S978" t="s">
        <v>1929</v>
      </c>
      <c r="T978" t="str">
        <f>VLOOKUP(C978,Teams!$A$1:$C$31,3,FALSE)</f>
        <v>Pittsburgh</v>
      </c>
    </row>
    <row r="979" spans="1:20" x14ac:dyDescent="0.3">
      <c r="A979" t="s">
        <v>1931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1931</v>
      </c>
      <c r="J979" t="s">
        <v>20</v>
      </c>
      <c r="K979" t="s">
        <v>1931</v>
      </c>
      <c r="L979" t="s">
        <v>20</v>
      </c>
      <c r="M979" t="s">
        <v>1931</v>
      </c>
      <c r="N979">
        <v>1</v>
      </c>
      <c r="O979" t="s">
        <v>1932</v>
      </c>
      <c r="P979" t="s">
        <v>1931</v>
      </c>
      <c r="Q979">
        <v>676974</v>
      </c>
      <c r="R979" t="s">
        <v>1931</v>
      </c>
      <c r="S979" t="s">
        <v>1931</v>
      </c>
      <c r="T979" t="str">
        <f>VLOOKUP(C979,Teams!$A$1:$C$31,3,FALSE)</f>
        <v>Miami</v>
      </c>
    </row>
    <row r="980" spans="1:20" x14ac:dyDescent="0.3">
      <c r="A980" t="s">
        <v>1933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1934</v>
      </c>
      <c r="I980" t="s">
        <v>1933</v>
      </c>
      <c r="J980" t="s">
        <v>20</v>
      </c>
      <c r="K980" t="s">
        <v>1933</v>
      </c>
      <c r="L980" t="s">
        <v>20</v>
      </c>
      <c r="M980" t="s">
        <v>1933</v>
      </c>
      <c r="N980">
        <v>1</v>
      </c>
      <c r="P980" t="s">
        <v>1933</v>
      </c>
      <c r="Q980">
        <v>453286</v>
      </c>
      <c r="R980" t="s">
        <v>1933</v>
      </c>
      <c r="S980" t="s">
        <v>1933</v>
      </c>
      <c r="T980" t="str">
        <f>VLOOKUP(C980,Teams!$A$1:$C$31,3,FALSE)</f>
        <v>Toronto</v>
      </c>
    </row>
    <row r="981" spans="1:20" x14ac:dyDescent="0.3">
      <c r="A981" t="s">
        <v>1935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1935</v>
      </c>
      <c r="L981" t="s">
        <v>20</v>
      </c>
      <c r="M981" t="s">
        <v>1935</v>
      </c>
      <c r="N981">
        <v>1</v>
      </c>
      <c r="S981" t="s">
        <v>1935</v>
      </c>
      <c r="T981" t="str">
        <f>VLOOKUP(C981,Teams!$A$1:$C$31,3,FALSE)</f>
        <v>San Francisco</v>
      </c>
    </row>
    <row r="982" spans="1:20" x14ac:dyDescent="0.3">
      <c r="A982" t="s">
        <v>1936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1937</v>
      </c>
      <c r="I982" t="s">
        <v>1936</v>
      </c>
      <c r="J982" t="s">
        <v>20</v>
      </c>
      <c r="K982" t="s">
        <v>1936</v>
      </c>
      <c r="L982" t="s">
        <v>20</v>
      </c>
      <c r="M982" t="s">
        <v>1936</v>
      </c>
      <c r="N982">
        <v>1</v>
      </c>
      <c r="P982" t="s">
        <v>1936</v>
      </c>
      <c r="Q982">
        <v>518876</v>
      </c>
      <c r="R982" t="s">
        <v>1936</v>
      </c>
      <c r="S982" t="s">
        <v>1936</v>
      </c>
      <c r="T982" t="str">
        <f>VLOOKUP(C982,Teams!$A$1:$C$31,3,FALSE)</f>
        <v>Texas</v>
      </c>
    </row>
    <row r="983" spans="1:20" x14ac:dyDescent="0.3">
      <c r="A983" t="s">
        <v>1938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1939</v>
      </c>
      <c r="J983" t="s">
        <v>20</v>
      </c>
      <c r="K983" t="s">
        <v>1939</v>
      </c>
      <c r="L983" t="s">
        <v>20</v>
      </c>
      <c r="M983" t="s">
        <v>1938</v>
      </c>
      <c r="N983">
        <v>1</v>
      </c>
      <c r="O983" t="s">
        <v>1940</v>
      </c>
      <c r="S983" t="s">
        <v>1938</v>
      </c>
      <c r="T983" t="str">
        <f>VLOOKUP(C983,Teams!$A$1:$C$31,3,FALSE)</f>
        <v>Baltimore</v>
      </c>
    </row>
    <row r="984" spans="1:20" x14ac:dyDescent="0.3">
      <c r="A984" t="s">
        <v>1941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1942</v>
      </c>
      <c r="I984" t="s">
        <v>1941</v>
      </c>
      <c r="J984" t="s">
        <v>20</v>
      </c>
      <c r="K984" t="s">
        <v>1941</v>
      </c>
      <c r="L984" t="s">
        <v>20</v>
      </c>
      <c r="M984" t="s">
        <v>1941</v>
      </c>
      <c r="N984">
        <v>1</v>
      </c>
      <c r="S984" t="s">
        <v>1941</v>
      </c>
      <c r="T984" t="str">
        <f>VLOOKUP(C984,Teams!$A$1:$C$31,3,FALSE)</f>
        <v>Washington</v>
      </c>
    </row>
    <row r="985" spans="1:20" x14ac:dyDescent="0.3">
      <c r="A985" t="s">
        <v>1943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1944</v>
      </c>
      <c r="I985" t="s">
        <v>1943</v>
      </c>
      <c r="J985" t="s">
        <v>20</v>
      </c>
      <c r="K985" t="s">
        <v>1943</v>
      </c>
      <c r="L985" t="s">
        <v>20</v>
      </c>
      <c r="M985" t="s">
        <v>1943</v>
      </c>
      <c r="N985">
        <v>1</v>
      </c>
      <c r="S985" t="s">
        <v>1943</v>
      </c>
      <c r="T985" t="str">
        <f>VLOOKUP(C985,Teams!$A$1:$C$31,3,FALSE)</f>
        <v>Pittsburgh</v>
      </c>
    </row>
    <row r="986" spans="1:20" x14ac:dyDescent="0.3">
      <c r="A986" t="s">
        <v>1945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1946</v>
      </c>
      <c r="I986" t="s">
        <v>1945</v>
      </c>
      <c r="J986" t="s">
        <v>20</v>
      </c>
      <c r="K986" t="s">
        <v>1945</v>
      </c>
      <c r="L986" t="s">
        <v>20</v>
      </c>
      <c r="M986" t="s">
        <v>1945</v>
      </c>
      <c r="N986">
        <v>1</v>
      </c>
      <c r="S986" t="s">
        <v>1945</v>
      </c>
      <c r="T986" t="str">
        <f>VLOOKUP(C986,Teams!$A$1:$C$31,3,FALSE)</f>
        <v>Detroit</v>
      </c>
    </row>
    <row r="987" spans="1:20" x14ac:dyDescent="0.3">
      <c r="A987" t="s">
        <v>1947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1947</v>
      </c>
      <c r="J987" t="s">
        <v>20</v>
      </c>
      <c r="K987" t="s">
        <v>1947</v>
      </c>
      <c r="L987" t="s">
        <v>20</v>
      </c>
      <c r="M987" t="s">
        <v>1947</v>
      </c>
      <c r="N987">
        <v>1</v>
      </c>
      <c r="O987" t="s">
        <v>1948</v>
      </c>
      <c r="P987" t="s">
        <v>1947</v>
      </c>
      <c r="Q987">
        <v>675627</v>
      </c>
      <c r="R987" t="s">
        <v>1947</v>
      </c>
      <c r="S987" t="s">
        <v>1947</v>
      </c>
      <c r="T987" t="str">
        <f>VLOOKUP(C987,Teams!$A$1:$C$31,3,FALSE)</f>
        <v>Los Angeles</v>
      </c>
    </row>
    <row r="988" spans="1:20" x14ac:dyDescent="0.3">
      <c r="A988" t="s">
        <v>1949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1949</v>
      </c>
      <c r="L988" t="s">
        <v>20</v>
      </c>
      <c r="M988" t="s">
        <v>1949</v>
      </c>
      <c r="N988">
        <v>1</v>
      </c>
      <c r="S988" t="s">
        <v>1949</v>
      </c>
      <c r="T988" t="str">
        <f>VLOOKUP(C988,Teams!$A$1:$C$31,3,FALSE)</f>
        <v>Baltimore</v>
      </c>
    </row>
    <row r="989" spans="1:20" x14ac:dyDescent="0.3">
      <c r="A989" t="s">
        <v>1950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1951</v>
      </c>
      <c r="I989" t="s">
        <v>1950</v>
      </c>
      <c r="J989" t="s">
        <v>20</v>
      </c>
      <c r="K989" t="s">
        <v>1950</v>
      </c>
      <c r="L989" t="s">
        <v>20</v>
      </c>
      <c r="M989" t="s">
        <v>1950</v>
      </c>
      <c r="N989">
        <v>1</v>
      </c>
      <c r="P989" t="s">
        <v>1950</v>
      </c>
      <c r="Q989">
        <v>650633</v>
      </c>
      <c r="R989" t="s">
        <v>1950</v>
      </c>
      <c r="S989" t="s">
        <v>1950</v>
      </c>
      <c r="T989" t="str">
        <f>VLOOKUP(C989,Teams!$A$1:$C$31,3,FALSE)</f>
        <v>San Diego</v>
      </c>
    </row>
    <row r="990" spans="1:20" x14ac:dyDescent="0.3">
      <c r="A990" t="s">
        <v>1952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1952</v>
      </c>
      <c r="J990" t="s">
        <v>20</v>
      </c>
      <c r="K990" t="s">
        <v>1952</v>
      </c>
      <c r="L990" t="s">
        <v>20</v>
      </c>
      <c r="M990" t="s">
        <v>1952</v>
      </c>
      <c r="P990" t="s">
        <v>1952</v>
      </c>
      <c r="Q990">
        <v>656629</v>
      </c>
      <c r="R990" t="s">
        <v>1952</v>
      </c>
      <c r="S990" t="s">
        <v>1952</v>
      </c>
      <c r="T990" t="str">
        <f>VLOOKUP(C990,Teams!$A$1:$C$31,3,FALSE)</f>
        <v>Chicago</v>
      </c>
    </row>
    <row r="991" spans="1:20" x14ac:dyDescent="0.3">
      <c r="A991" t="s">
        <v>1953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1954</v>
      </c>
      <c r="I991" t="s">
        <v>1953</v>
      </c>
      <c r="J991" t="s">
        <v>20</v>
      </c>
      <c r="K991" t="s">
        <v>1953</v>
      </c>
      <c r="L991" t="s">
        <v>20</v>
      </c>
      <c r="M991" t="s">
        <v>1953</v>
      </c>
      <c r="N991">
        <v>1</v>
      </c>
      <c r="P991" t="s">
        <v>1953</v>
      </c>
      <c r="Q991">
        <v>547179</v>
      </c>
      <c r="R991" t="s">
        <v>1953</v>
      </c>
      <c r="S991" t="s">
        <v>1953</v>
      </c>
      <c r="T991" t="str">
        <f>VLOOKUP(C991,Teams!$A$1:$C$31,3,FALSE)</f>
        <v>Kansas City</v>
      </c>
    </row>
    <row r="992" spans="1:20" x14ac:dyDescent="0.3">
      <c r="A992" t="s">
        <v>2906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2906</v>
      </c>
      <c r="J992" t="s">
        <v>20</v>
      </c>
      <c r="K992" t="s">
        <v>2906</v>
      </c>
      <c r="L992" t="s">
        <v>20</v>
      </c>
      <c r="M992" t="s">
        <v>2906</v>
      </c>
      <c r="P992" t="s">
        <v>2906</v>
      </c>
      <c r="Q992">
        <v>700241</v>
      </c>
      <c r="R992" t="s">
        <v>2906</v>
      </c>
      <c r="S992" t="s">
        <v>2906</v>
      </c>
      <c r="T992" t="str">
        <f>VLOOKUP(C992,Teams!$A$1:$C$31,3,FALSE)</f>
        <v>St. Louis</v>
      </c>
    </row>
    <row r="993" spans="1:20" x14ac:dyDescent="0.3">
      <c r="A993" t="s">
        <v>2893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2893</v>
      </c>
      <c r="J993" t="s">
        <v>20</v>
      </c>
      <c r="K993" t="s">
        <v>2893</v>
      </c>
      <c r="L993" t="s">
        <v>20</v>
      </c>
      <c r="M993" t="s">
        <v>2893</v>
      </c>
      <c r="P993" t="s">
        <v>2893</v>
      </c>
      <c r="Q993">
        <v>675650</v>
      </c>
      <c r="R993" t="s">
        <v>2893</v>
      </c>
      <c r="S993" t="s">
        <v>2893</v>
      </c>
      <c r="T993" t="str">
        <f>VLOOKUP(C993,Teams!$A$1:$C$31,3,FALSE)</f>
        <v>Philadelphia</v>
      </c>
    </row>
    <row r="994" spans="1:20" x14ac:dyDescent="0.3">
      <c r="A994" t="s">
        <v>1955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1956</v>
      </c>
      <c r="I994" t="s">
        <v>1955</v>
      </c>
      <c r="J994" t="s">
        <v>20</v>
      </c>
      <c r="K994" t="s">
        <v>1955</v>
      </c>
      <c r="L994" t="s">
        <v>20</v>
      </c>
      <c r="M994" t="s">
        <v>1955</v>
      </c>
      <c r="N994">
        <v>1</v>
      </c>
      <c r="S994" t="s">
        <v>1955</v>
      </c>
      <c r="T994" t="str">
        <f>VLOOKUP(C994,Teams!$A$1:$C$31,3,FALSE)</f>
        <v>Minnesota</v>
      </c>
    </row>
    <row r="995" spans="1:20" x14ac:dyDescent="0.3">
      <c r="A995" t="s">
        <v>1957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1957</v>
      </c>
      <c r="L995" t="s">
        <v>20</v>
      </c>
      <c r="M995" t="s">
        <v>1957</v>
      </c>
      <c r="N995">
        <v>1</v>
      </c>
      <c r="O995" t="s">
        <v>1958</v>
      </c>
      <c r="S995" t="s">
        <v>1957</v>
      </c>
      <c r="T995" t="str">
        <f>VLOOKUP(C995,Teams!$A$1:$C$31,3,FALSE)</f>
        <v>Chicago</v>
      </c>
    </row>
    <row r="996" spans="1:20" x14ac:dyDescent="0.3">
      <c r="A996" t="s">
        <v>1959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1960</v>
      </c>
      <c r="J996" t="s">
        <v>20</v>
      </c>
      <c r="K996" t="s">
        <v>1959</v>
      </c>
      <c r="L996" t="s">
        <v>20</v>
      </c>
      <c r="M996" t="s">
        <v>1959</v>
      </c>
      <c r="P996" t="s">
        <v>1959</v>
      </c>
      <c r="Q996">
        <v>647336</v>
      </c>
      <c r="R996" t="s">
        <v>1959</v>
      </c>
      <c r="S996" t="s">
        <v>1959</v>
      </c>
      <c r="T996" t="str">
        <f>VLOOKUP(C996,Teams!$A$1:$C$31,3,FALSE)</f>
        <v>Chicago</v>
      </c>
    </row>
    <row r="997" spans="1:20" x14ac:dyDescent="0.3">
      <c r="A997" t="s">
        <v>1961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1961</v>
      </c>
      <c r="J997" t="s">
        <v>20</v>
      </c>
      <c r="K997" t="s">
        <v>1961</v>
      </c>
      <c r="L997" t="s">
        <v>20</v>
      </c>
      <c r="M997" t="s">
        <v>1961</v>
      </c>
      <c r="P997" t="s">
        <v>1961</v>
      </c>
      <c r="R997" t="s">
        <v>1961</v>
      </c>
      <c r="S997" t="s">
        <v>1961</v>
      </c>
      <c r="T997" t="str">
        <f>VLOOKUP(C997,Teams!$A$1:$C$31,3,FALSE)</f>
        <v>Atlanta</v>
      </c>
    </row>
    <row r="998" spans="1:20" x14ac:dyDescent="0.3">
      <c r="A998" t="s">
        <v>1962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1963</v>
      </c>
      <c r="I998" t="s">
        <v>1962</v>
      </c>
      <c r="J998" t="s">
        <v>20</v>
      </c>
      <c r="K998" t="s">
        <v>1962</v>
      </c>
      <c r="L998" t="s">
        <v>20</v>
      </c>
      <c r="M998" t="s">
        <v>1962</v>
      </c>
      <c r="N998">
        <v>1</v>
      </c>
      <c r="P998" t="s">
        <v>1962</v>
      </c>
      <c r="Q998">
        <v>608379</v>
      </c>
      <c r="R998" t="s">
        <v>1962</v>
      </c>
      <c r="S998" t="s">
        <v>1962</v>
      </c>
      <c r="T998" t="str">
        <f>VLOOKUP(C998,Teams!$A$1:$C$31,3,FALSE)</f>
        <v>Kansas City</v>
      </c>
    </row>
    <row r="999" spans="1:20" x14ac:dyDescent="0.3">
      <c r="A999" t="s">
        <v>1964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1965</v>
      </c>
      <c r="I999" t="s">
        <v>1964</v>
      </c>
      <c r="J999" t="s">
        <v>20</v>
      </c>
      <c r="K999" t="s">
        <v>1964</v>
      </c>
      <c r="L999" t="s">
        <v>20</v>
      </c>
      <c r="M999" t="s">
        <v>1964</v>
      </c>
      <c r="N999">
        <v>1</v>
      </c>
      <c r="S999" t="s">
        <v>1964</v>
      </c>
      <c r="T999" t="str">
        <f>VLOOKUP(C999,Teams!$A$1:$C$31,3,FALSE)</f>
        <v>San Diego</v>
      </c>
    </row>
    <row r="1000" spans="1:20" x14ac:dyDescent="0.3">
      <c r="A1000" t="s">
        <v>1966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1967</v>
      </c>
      <c r="I1000" t="s">
        <v>1966</v>
      </c>
      <c r="J1000" t="s">
        <v>20</v>
      </c>
      <c r="K1000" t="s">
        <v>1966</v>
      </c>
      <c r="L1000" t="s">
        <v>20</v>
      </c>
      <c r="M1000" t="s">
        <v>1966</v>
      </c>
      <c r="N1000">
        <v>1</v>
      </c>
      <c r="O1000" t="s">
        <v>1968</v>
      </c>
      <c r="S1000" t="s">
        <v>1966</v>
      </c>
      <c r="T1000" t="str">
        <f>VLOOKUP(C1000,Teams!$A$1:$C$31,3,FALSE)</f>
        <v>New York</v>
      </c>
    </row>
    <row r="1001" spans="1:20" x14ac:dyDescent="0.3">
      <c r="A1001" t="s">
        <v>1969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1970</v>
      </c>
      <c r="I1001" t="s">
        <v>1969</v>
      </c>
      <c r="J1001" t="s">
        <v>20</v>
      </c>
      <c r="K1001" t="s">
        <v>1969</v>
      </c>
      <c r="L1001" t="s">
        <v>20</v>
      </c>
      <c r="M1001" t="s">
        <v>1969</v>
      </c>
      <c r="N1001">
        <v>1</v>
      </c>
      <c r="O1001" t="s">
        <v>1971</v>
      </c>
      <c r="S1001" t="s">
        <v>1969</v>
      </c>
      <c r="T1001" t="str">
        <f>VLOOKUP(C1001,Teams!$A$1:$C$31,3,FALSE)</f>
        <v>Pittsburgh</v>
      </c>
    </row>
    <row r="1002" spans="1:20" x14ac:dyDescent="0.3">
      <c r="A1002" t="s">
        <v>1972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1973</v>
      </c>
      <c r="I1002" t="s">
        <v>1972</v>
      </c>
      <c r="J1002" t="s">
        <v>20</v>
      </c>
      <c r="K1002" t="s">
        <v>1972</v>
      </c>
      <c r="L1002" t="s">
        <v>20</v>
      </c>
      <c r="M1002" t="s">
        <v>1972</v>
      </c>
      <c r="N1002">
        <v>1</v>
      </c>
      <c r="S1002" t="s">
        <v>1972</v>
      </c>
      <c r="T1002" t="str">
        <f>VLOOKUP(C1002,Teams!$A$1:$C$31,3,FALSE)</f>
        <v>San Diego</v>
      </c>
    </row>
    <row r="1003" spans="1:20" x14ac:dyDescent="0.3">
      <c r="A1003" t="s">
        <v>1974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1974</v>
      </c>
      <c r="L1003" t="s">
        <v>20</v>
      </c>
      <c r="M1003" t="s">
        <v>1974</v>
      </c>
      <c r="N1003">
        <v>1</v>
      </c>
      <c r="O1003" t="s">
        <v>1975</v>
      </c>
      <c r="S1003" t="s">
        <v>1974</v>
      </c>
      <c r="T1003" t="str">
        <f>VLOOKUP(C1003,Teams!$A$1:$C$31,3,FALSE)</f>
        <v>ATH</v>
      </c>
    </row>
    <row r="1004" spans="1:20" x14ac:dyDescent="0.3">
      <c r="A1004" t="s">
        <v>1976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1976</v>
      </c>
      <c r="J1004" t="s">
        <v>20</v>
      </c>
      <c r="K1004" t="s">
        <v>1976</v>
      </c>
      <c r="L1004" t="s">
        <v>20</v>
      </c>
      <c r="M1004" t="s">
        <v>1976</v>
      </c>
      <c r="S1004" t="s">
        <v>1976</v>
      </c>
      <c r="T1004" t="str">
        <f>VLOOKUP(C1004,Teams!$A$1:$C$31,3,FALSE)</f>
        <v>Pittsburgh</v>
      </c>
    </row>
    <row r="1005" spans="1:20" x14ac:dyDescent="0.3">
      <c r="A1005" t="s">
        <v>1977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1978</v>
      </c>
      <c r="I1005" t="s">
        <v>1977</v>
      </c>
      <c r="J1005" t="s">
        <v>20</v>
      </c>
      <c r="K1005" t="s">
        <v>1977</v>
      </c>
      <c r="L1005" t="s">
        <v>20</v>
      </c>
      <c r="M1005" t="s">
        <v>1977</v>
      </c>
      <c r="N1005">
        <v>1</v>
      </c>
      <c r="P1005" t="s">
        <v>1977</v>
      </c>
      <c r="Q1005">
        <v>605182</v>
      </c>
      <c r="R1005" t="s">
        <v>1977</v>
      </c>
      <c r="S1005" t="s">
        <v>1977</v>
      </c>
      <c r="T1005" t="str">
        <f>VLOOKUP(C1005,Teams!$A$1:$C$31,3,FALSE)</f>
        <v>Chicago</v>
      </c>
    </row>
    <row r="1006" spans="1:20" x14ac:dyDescent="0.3">
      <c r="A1006" t="s">
        <v>1979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1980</v>
      </c>
      <c r="I1006" t="s">
        <v>1979</v>
      </c>
      <c r="J1006" t="s">
        <v>20</v>
      </c>
      <c r="K1006" t="s">
        <v>1979</v>
      </c>
      <c r="L1006" t="s">
        <v>20</v>
      </c>
      <c r="M1006" t="s">
        <v>1979</v>
      </c>
      <c r="N1006">
        <v>1</v>
      </c>
      <c r="S1006" t="s">
        <v>1979</v>
      </c>
      <c r="T1006" t="str">
        <f>VLOOKUP(C1006,Teams!$A$1:$C$31,3,FALSE)</f>
        <v>Colorado</v>
      </c>
    </row>
    <row r="1007" spans="1:20" x14ac:dyDescent="0.3">
      <c r="A1007" t="s">
        <v>1981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1982</v>
      </c>
      <c r="I1007" t="s">
        <v>1981</v>
      </c>
      <c r="J1007" t="s">
        <v>20</v>
      </c>
      <c r="K1007" t="s">
        <v>1981</v>
      </c>
      <c r="L1007" t="s">
        <v>20</v>
      </c>
      <c r="M1007" t="s">
        <v>1981</v>
      </c>
      <c r="N1007">
        <v>1</v>
      </c>
      <c r="S1007" t="s">
        <v>1981</v>
      </c>
      <c r="T1007" t="str">
        <f>VLOOKUP(C1007,Teams!$A$1:$C$31,3,FALSE)</f>
        <v>ATH</v>
      </c>
    </row>
    <row r="1008" spans="1:20" x14ac:dyDescent="0.3">
      <c r="A1008" t="s">
        <v>1983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1984</v>
      </c>
      <c r="I1008" t="s">
        <v>1983</v>
      </c>
      <c r="J1008" t="s">
        <v>20</v>
      </c>
      <c r="K1008" t="s">
        <v>1983</v>
      </c>
      <c r="L1008" t="s">
        <v>20</v>
      </c>
      <c r="M1008" t="s">
        <v>1983</v>
      </c>
      <c r="N1008">
        <v>1</v>
      </c>
      <c r="S1008" t="s">
        <v>1983</v>
      </c>
      <c r="T1008" t="str">
        <f>VLOOKUP(C1008,Teams!$A$1:$C$31,3,FALSE)</f>
        <v>Texas</v>
      </c>
    </row>
    <row r="1009" spans="1:20" x14ac:dyDescent="0.3">
      <c r="A1009" t="s">
        <v>1985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1986</v>
      </c>
      <c r="I1009" t="s">
        <v>1985</v>
      </c>
      <c r="J1009" t="s">
        <v>20</v>
      </c>
      <c r="K1009" t="s">
        <v>1985</v>
      </c>
      <c r="L1009" t="s">
        <v>20</v>
      </c>
      <c r="M1009" t="s">
        <v>1985</v>
      </c>
      <c r="N1009">
        <v>1</v>
      </c>
      <c r="O1009" t="s">
        <v>1987</v>
      </c>
      <c r="S1009" t="s">
        <v>1985</v>
      </c>
      <c r="T1009" t="str">
        <f>VLOOKUP(C1009,Teams!$A$1:$C$31,3,FALSE)</f>
        <v>Boston</v>
      </c>
    </row>
    <row r="1010" spans="1:20" x14ac:dyDescent="0.3">
      <c r="A1010" t="s">
        <v>1988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1989</v>
      </c>
      <c r="I1010" t="s">
        <v>1988</v>
      </c>
      <c r="J1010" t="s">
        <v>20</v>
      </c>
      <c r="K1010" t="s">
        <v>1988</v>
      </c>
      <c r="L1010" t="s">
        <v>20</v>
      </c>
      <c r="M1010" t="s">
        <v>1988</v>
      </c>
      <c r="N1010">
        <v>1</v>
      </c>
      <c r="S1010" t="s">
        <v>1988</v>
      </c>
      <c r="T1010" t="str">
        <f>VLOOKUP(C1010,Teams!$A$1:$C$31,3,FALSE)</f>
        <v>Arizona</v>
      </c>
    </row>
    <row r="1011" spans="1:20" x14ac:dyDescent="0.3">
      <c r="A1011" t="s">
        <v>1990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1991</v>
      </c>
      <c r="I1011" t="s">
        <v>1990</v>
      </c>
      <c r="J1011" t="s">
        <v>20</v>
      </c>
      <c r="K1011" t="s">
        <v>1990</v>
      </c>
      <c r="L1011" t="s">
        <v>20</v>
      </c>
      <c r="M1011" t="s">
        <v>1990</v>
      </c>
      <c r="N1011">
        <v>1</v>
      </c>
      <c r="S1011" t="s">
        <v>1990</v>
      </c>
      <c r="T1011" t="str">
        <f>VLOOKUP(C1011,Teams!$A$1:$C$31,3,FALSE)</f>
        <v>Los Angeles</v>
      </c>
    </row>
    <row r="1012" spans="1:20" x14ac:dyDescent="0.3">
      <c r="A1012" t="s">
        <v>1992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1993</v>
      </c>
      <c r="I1012" t="s">
        <v>1992</v>
      </c>
      <c r="J1012" t="s">
        <v>20</v>
      </c>
      <c r="K1012" t="s">
        <v>1992</v>
      </c>
      <c r="L1012" t="s">
        <v>20</v>
      </c>
      <c r="M1012" t="s">
        <v>1992</v>
      </c>
      <c r="N1012">
        <v>1</v>
      </c>
      <c r="P1012" t="s">
        <v>1992</v>
      </c>
      <c r="Q1012">
        <v>594577</v>
      </c>
      <c r="R1012" t="s">
        <v>1992</v>
      </c>
      <c r="S1012" t="s">
        <v>1992</v>
      </c>
      <c r="T1012" t="str">
        <f>VLOOKUP(C1012,Teams!$A$1:$C$31,3,FALSE)</f>
        <v>Kansas City</v>
      </c>
    </row>
    <row r="1013" spans="1:20" x14ac:dyDescent="0.3">
      <c r="A1013" t="s">
        <v>1994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1995</v>
      </c>
      <c r="I1013" t="s">
        <v>1994</v>
      </c>
      <c r="J1013" t="s">
        <v>20</v>
      </c>
      <c r="K1013" t="s">
        <v>1994</v>
      </c>
      <c r="L1013" t="s">
        <v>20</v>
      </c>
      <c r="M1013" t="s">
        <v>1994</v>
      </c>
      <c r="N1013">
        <v>1</v>
      </c>
      <c r="S1013" t="s">
        <v>1994</v>
      </c>
      <c r="T1013" t="str">
        <f>VLOOKUP(C1013,Teams!$A$1:$C$31,3,FALSE)</f>
        <v>Kansas City</v>
      </c>
    </row>
    <row r="1014" spans="1:20" x14ac:dyDescent="0.3">
      <c r="A1014" t="s">
        <v>1996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1997</v>
      </c>
      <c r="I1014" t="s">
        <v>1996</v>
      </c>
      <c r="J1014" t="s">
        <v>20</v>
      </c>
      <c r="K1014" t="s">
        <v>1996</v>
      </c>
      <c r="L1014" t="s">
        <v>20</v>
      </c>
      <c r="M1014" t="s">
        <v>1996</v>
      </c>
      <c r="N1014">
        <v>1</v>
      </c>
      <c r="S1014" t="s">
        <v>1996</v>
      </c>
      <c r="T1014" t="str">
        <f>VLOOKUP(C1014,Teams!$A$1:$C$31,3,FALSE)</f>
        <v>Kansas City</v>
      </c>
    </row>
    <row r="1015" spans="1:20" x14ac:dyDescent="0.3">
      <c r="A1015" t="s">
        <v>1998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1999</v>
      </c>
      <c r="I1015" t="s">
        <v>1998</v>
      </c>
      <c r="J1015" t="s">
        <v>20</v>
      </c>
      <c r="K1015" t="s">
        <v>2000</v>
      </c>
      <c r="L1015" t="s">
        <v>20</v>
      </c>
      <c r="M1015" t="s">
        <v>1998</v>
      </c>
      <c r="N1015">
        <v>1</v>
      </c>
      <c r="O1015" t="s">
        <v>2001</v>
      </c>
      <c r="S1015" t="s">
        <v>1998</v>
      </c>
      <c r="T1015" t="str">
        <f>VLOOKUP(C1015,Teams!$A$1:$C$31,3,FALSE)</f>
        <v>Miami</v>
      </c>
    </row>
    <row r="1016" spans="1:20" x14ac:dyDescent="0.3">
      <c r="A1016" t="s">
        <v>2002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2003</v>
      </c>
      <c r="I1016" t="s">
        <v>2004</v>
      </c>
      <c r="J1016" t="s">
        <v>20</v>
      </c>
      <c r="K1016" t="s">
        <v>2002</v>
      </c>
      <c r="L1016" t="s">
        <v>20</v>
      </c>
      <c r="M1016" t="s">
        <v>2002</v>
      </c>
      <c r="N1016">
        <v>1</v>
      </c>
      <c r="S1016" t="s">
        <v>2002</v>
      </c>
      <c r="T1016" t="str">
        <f>VLOOKUP(C1016,Teams!$A$1:$C$31,3,FALSE)</f>
        <v>Boston</v>
      </c>
    </row>
    <row r="1017" spans="1:20" x14ac:dyDescent="0.3">
      <c r="A1017" t="s">
        <v>2005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2006</v>
      </c>
      <c r="I1017" t="s">
        <v>2005</v>
      </c>
      <c r="J1017" t="s">
        <v>20</v>
      </c>
      <c r="K1017" t="s">
        <v>2005</v>
      </c>
      <c r="L1017" t="s">
        <v>20</v>
      </c>
      <c r="M1017" t="s">
        <v>2005</v>
      </c>
      <c r="N1017">
        <v>1</v>
      </c>
      <c r="S1017" t="s">
        <v>2005</v>
      </c>
      <c r="T1017" t="str">
        <f>VLOOKUP(C1017,Teams!$A$1:$C$31,3,FALSE)</f>
        <v>Minnesota</v>
      </c>
    </row>
    <row r="1018" spans="1:20" x14ac:dyDescent="0.3">
      <c r="A1018" t="s">
        <v>2007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2008</v>
      </c>
      <c r="I1018" t="s">
        <v>2009</v>
      </c>
      <c r="J1018" t="s">
        <v>20</v>
      </c>
      <c r="K1018" t="s">
        <v>2007</v>
      </c>
      <c r="L1018" t="s">
        <v>20</v>
      </c>
      <c r="M1018" t="s">
        <v>2007</v>
      </c>
      <c r="N1018">
        <v>1</v>
      </c>
      <c r="S1018" t="s">
        <v>2007</v>
      </c>
      <c r="T1018" t="str">
        <f>VLOOKUP(C1018,Teams!$A$1:$C$31,3,FALSE)</f>
        <v>Seattle</v>
      </c>
    </row>
    <row r="1019" spans="1:20" x14ac:dyDescent="0.3">
      <c r="A1019" t="s">
        <v>2010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2011</v>
      </c>
      <c r="I1019" t="s">
        <v>2010</v>
      </c>
      <c r="J1019" t="s">
        <v>20</v>
      </c>
      <c r="K1019" t="s">
        <v>2010</v>
      </c>
      <c r="L1019" t="s">
        <v>20</v>
      </c>
      <c r="M1019" t="s">
        <v>2010</v>
      </c>
      <c r="N1019">
        <v>1</v>
      </c>
      <c r="P1019" t="s">
        <v>2010</v>
      </c>
      <c r="Q1019">
        <v>571945</v>
      </c>
      <c r="R1019" t="s">
        <v>2010</v>
      </c>
      <c r="S1019" t="s">
        <v>2010</v>
      </c>
      <c r="T1019" t="str">
        <f>VLOOKUP(C1019,Teams!$A$1:$C$31,3,FALSE)</f>
        <v>St. Louis</v>
      </c>
    </row>
    <row r="1020" spans="1:20" x14ac:dyDescent="0.3">
      <c r="A1020" t="s">
        <v>2012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2012</v>
      </c>
      <c r="L1020" t="s">
        <v>20</v>
      </c>
      <c r="M1020" t="s">
        <v>2012</v>
      </c>
      <c r="N1020">
        <v>1</v>
      </c>
      <c r="O1020" t="s">
        <v>2013</v>
      </c>
      <c r="S1020" t="s">
        <v>2012</v>
      </c>
      <c r="T1020" t="str">
        <f>VLOOKUP(C1020,Teams!$A$1:$C$31,3,FALSE)</f>
        <v>Texas</v>
      </c>
    </row>
    <row r="1021" spans="1:20" x14ac:dyDescent="0.3">
      <c r="A1021" t="s">
        <v>2014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2015</v>
      </c>
      <c r="I1021" t="s">
        <v>2014</v>
      </c>
      <c r="J1021" t="s">
        <v>20</v>
      </c>
      <c r="K1021" t="s">
        <v>2014</v>
      </c>
      <c r="L1021" t="s">
        <v>20</v>
      </c>
      <c r="M1021" t="s">
        <v>2014</v>
      </c>
      <c r="N1021">
        <v>1</v>
      </c>
      <c r="P1021" t="s">
        <v>2014</v>
      </c>
      <c r="Q1021">
        <v>656605</v>
      </c>
      <c r="R1021" t="s">
        <v>2014</v>
      </c>
      <c r="S1021" t="s">
        <v>2014</v>
      </c>
      <c r="T1021" t="str">
        <f>VLOOKUP(C1021,Teams!$A$1:$C$31,3,FALSE)</f>
        <v>Pittsburgh</v>
      </c>
    </row>
    <row r="1022" spans="1:20" x14ac:dyDescent="0.3">
      <c r="A1022" t="s">
        <v>2016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2016</v>
      </c>
      <c r="J1022" t="s">
        <v>20</v>
      </c>
      <c r="K1022" t="s">
        <v>2016</v>
      </c>
      <c r="L1022" t="s">
        <v>20</v>
      </c>
      <c r="M1022" t="s">
        <v>2016</v>
      </c>
      <c r="P1022" t="s">
        <v>2016</v>
      </c>
      <c r="Q1022">
        <v>687765</v>
      </c>
      <c r="R1022" t="s">
        <v>2016</v>
      </c>
      <c r="S1022" t="s">
        <v>2016</v>
      </c>
      <c r="T1022" t="str">
        <f>VLOOKUP(C1022,Teams!$A$1:$C$31,3,FALSE)</f>
        <v>ATH</v>
      </c>
    </row>
    <row r="1023" spans="1:20" x14ac:dyDescent="0.3">
      <c r="A1023" t="s">
        <v>2017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2017</v>
      </c>
      <c r="L1023" t="s">
        <v>20</v>
      </c>
      <c r="M1023" t="s">
        <v>2017</v>
      </c>
      <c r="N1023">
        <v>1</v>
      </c>
      <c r="O1023" t="s">
        <v>2018</v>
      </c>
      <c r="S1023" t="s">
        <v>2017</v>
      </c>
      <c r="T1023" t="str">
        <f>VLOOKUP(C1023,Teams!$A$1:$C$31,3,FALSE)</f>
        <v>Cleveland</v>
      </c>
    </row>
    <row r="1024" spans="1:20" x14ac:dyDescent="0.3">
      <c r="A1024" t="s">
        <v>2019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2019</v>
      </c>
      <c r="J1024" t="s">
        <v>20</v>
      </c>
      <c r="K1024" t="s">
        <v>2019</v>
      </c>
      <c r="L1024" t="s">
        <v>20</v>
      </c>
      <c r="M1024" t="s">
        <v>2019</v>
      </c>
      <c r="N1024">
        <v>1</v>
      </c>
      <c r="O1024" t="s">
        <v>2020</v>
      </c>
      <c r="S1024" t="s">
        <v>2019</v>
      </c>
      <c r="T1024" t="str">
        <f>VLOOKUP(C1024,Teams!$A$1:$C$31,3,FALSE)</f>
        <v>Los Angeles</v>
      </c>
    </row>
    <row r="1025" spans="1:20" x14ac:dyDescent="0.3">
      <c r="A1025" t="s">
        <v>2021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2021</v>
      </c>
      <c r="J1025" t="s">
        <v>20</v>
      </c>
      <c r="K1025" t="s">
        <v>2021</v>
      </c>
      <c r="L1025" t="s">
        <v>20</v>
      </c>
      <c r="M1025" t="s">
        <v>2021</v>
      </c>
      <c r="P1025" t="s">
        <v>2021</v>
      </c>
      <c r="Q1025">
        <v>680730</v>
      </c>
      <c r="R1025" t="s">
        <v>2021</v>
      </c>
      <c r="S1025" t="s">
        <v>2021</v>
      </c>
      <c r="T1025" t="str">
        <f>VLOOKUP(C1025,Teams!$A$1:$C$31,3,FALSE)</f>
        <v>Washington</v>
      </c>
    </row>
    <row r="1026" spans="1:20" x14ac:dyDescent="0.3">
      <c r="A1026" t="s">
        <v>2022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2022</v>
      </c>
      <c r="L1026" t="s">
        <v>20</v>
      </c>
      <c r="M1026" t="s">
        <v>2022</v>
      </c>
      <c r="N1026">
        <v>1</v>
      </c>
      <c r="S1026" t="s">
        <v>2022</v>
      </c>
      <c r="T1026" t="str">
        <f>VLOOKUP(C1026,Teams!$A$1:$C$31,3,FALSE)</f>
        <v>Los Angeles</v>
      </c>
    </row>
    <row r="1027" spans="1:20" x14ac:dyDescent="0.3">
      <c r="A1027" t="s">
        <v>2023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2024</v>
      </c>
      <c r="I1027" t="s">
        <v>2023</v>
      </c>
      <c r="J1027" t="s">
        <v>20</v>
      </c>
      <c r="K1027" t="s">
        <v>2023</v>
      </c>
      <c r="L1027" t="s">
        <v>20</v>
      </c>
      <c r="M1027" t="s">
        <v>2023</v>
      </c>
      <c r="N1027">
        <v>1</v>
      </c>
      <c r="S1027" t="s">
        <v>2023</v>
      </c>
      <c r="T1027" t="str">
        <f>VLOOKUP(C1027,Teams!$A$1:$C$31,3,FALSE)</f>
        <v>Pittsburgh</v>
      </c>
    </row>
    <row r="1028" spans="1:20" x14ac:dyDescent="0.3">
      <c r="A1028" t="s">
        <v>2025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2026</v>
      </c>
      <c r="I1028" t="s">
        <v>2025</v>
      </c>
      <c r="J1028" t="s">
        <v>20</v>
      </c>
      <c r="K1028" t="s">
        <v>2025</v>
      </c>
      <c r="L1028" t="s">
        <v>20</v>
      </c>
      <c r="M1028" t="s">
        <v>2025</v>
      </c>
      <c r="N1028">
        <v>1</v>
      </c>
      <c r="S1028" t="s">
        <v>2025</v>
      </c>
      <c r="T1028" t="str">
        <f>VLOOKUP(C1028,Teams!$A$1:$C$31,3,FALSE)</f>
        <v>Detroit</v>
      </c>
    </row>
    <row r="1029" spans="1:20" x14ac:dyDescent="0.3">
      <c r="A1029" t="s">
        <v>2027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2028</v>
      </c>
      <c r="I1029" t="s">
        <v>2027</v>
      </c>
      <c r="J1029" t="s">
        <v>20</v>
      </c>
      <c r="K1029" t="s">
        <v>2027</v>
      </c>
      <c r="L1029" t="s">
        <v>20</v>
      </c>
      <c r="M1029" t="s">
        <v>2027</v>
      </c>
      <c r="N1029">
        <v>1</v>
      </c>
      <c r="O1029" t="s">
        <v>2029</v>
      </c>
      <c r="S1029" t="s">
        <v>2027</v>
      </c>
      <c r="T1029" t="str">
        <f>VLOOKUP(C1029,Teams!$A$1:$C$31,3,FALSE)</f>
        <v>Colorado</v>
      </c>
    </row>
    <row r="1030" spans="1:20" x14ac:dyDescent="0.3">
      <c r="A1030" t="s">
        <v>2030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2030</v>
      </c>
      <c r="J1030" t="s">
        <v>20</v>
      </c>
      <c r="K1030" t="s">
        <v>2030</v>
      </c>
      <c r="L1030" t="s">
        <v>20</v>
      </c>
      <c r="M1030" t="s">
        <v>2030</v>
      </c>
      <c r="N1030">
        <v>1</v>
      </c>
      <c r="O1030" t="s">
        <v>2031</v>
      </c>
      <c r="P1030" t="s">
        <v>2030</v>
      </c>
      <c r="Q1030">
        <v>622503</v>
      </c>
      <c r="R1030" t="s">
        <v>2030</v>
      </c>
      <c r="S1030" t="s">
        <v>2030</v>
      </c>
      <c r="T1030" t="str">
        <f>VLOOKUP(C1030,Teams!$A$1:$C$31,3,FALSE)</f>
        <v>Arizona</v>
      </c>
    </row>
    <row r="1031" spans="1:20" x14ac:dyDescent="0.3">
      <c r="A1031" t="s">
        <v>2032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2033</v>
      </c>
      <c r="I1031" t="s">
        <v>2032</v>
      </c>
      <c r="J1031" t="s">
        <v>20</v>
      </c>
      <c r="K1031" t="s">
        <v>2032</v>
      </c>
      <c r="L1031" t="s">
        <v>20</v>
      </c>
      <c r="M1031" t="s">
        <v>2032</v>
      </c>
      <c r="N1031">
        <v>1</v>
      </c>
      <c r="O1031" t="s">
        <v>2034</v>
      </c>
      <c r="S1031" t="s">
        <v>2032</v>
      </c>
      <c r="T1031" t="str">
        <f>VLOOKUP(C1031,Teams!$A$1:$C$31,3,FALSE)</f>
        <v>Cincinnati</v>
      </c>
    </row>
    <row r="1032" spans="1:20" x14ac:dyDescent="0.3">
      <c r="A1032" t="s">
        <v>2035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2036</v>
      </c>
      <c r="I1032" t="s">
        <v>2037</v>
      </c>
      <c r="J1032" t="s">
        <v>20</v>
      </c>
      <c r="K1032" t="s">
        <v>2037</v>
      </c>
      <c r="L1032" t="s">
        <v>20</v>
      </c>
      <c r="M1032" t="s">
        <v>2035</v>
      </c>
      <c r="N1032">
        <v>1</v>
      </c>
      <c r="S1032" t="s">
        <v>2035</v>
      </c>
      <c r="T1032" t="str">
        <f>VLOOKUP(C1032,Teams!$A$1:$C$31,3,FALSE)</f>
        <v>Baltimore</v>
      </c>
    </row>
    <row r="1033" spans="1:20" x14ac:dyDescent="0.3">
      <c r="A1033" t="s">
        <v>2038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2038</v>
      </c>
      <c r="L1033" t="s">
        <v>20</v>
      </c>
      <c r="M1033" t="s">
        <v>2038</v>
      </c>
      <c r="N1033">
        <v>1</v>
      </c>
      <c r="O1033" t="s">
        <v>2039</v>
      </c>
      <c r="S1033" t="s">
        <v>2038</v>
      </c>
      <c r="T1033" t="str">
        <f>VLOOKUP(C1033,Teams!$A$1:$C$31,3,FALSE)</f>
        <v>Toronto</v>
      </c>
    </row>
    <row r="1034" spans="1:20" x14ac:dyDescent="0.3">
      <c r="A1034" t="s">
        <v>2040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2041</v>
      </c>
      <c r="I1034" t="s">
        <v>2040</v>
      </c>
      <c r="J1034" t="s">
        <v>20</v>
      </c>
      <c r="K1034" t="s">
        <v>2040</v>
      </c>
      <c r="L1034" t="s">
        <v>20</v>
      </c>
      <c r="M1034" t="s">
        <v>2040</v>
      </c>
      <c r="N1034">
        <v>1</v>
      </c>
      <c r="S1034" t="s">
        <v>2040</v>
      </c>
      <c r="T1034" t="str">
        <f>VLOOKUP(C1034,Teams!$A$1:$C$31,3,FALSE)</f>
        <v>Los Angeles</v>
      </c>
    </row>
    <row r="1035" spans="1:20" x14ac:dyDescent="0.3">
      <c r="A1035" t="s">
        <v>2042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2043</v>
      </c>
      <c r="I1035" t="s">
        <v>2042</v>
      </c>
      <c r="J1035" t="s">
        <v>20</v>
      </c>
      <c r="K1035" t="s">
        <v>2042</v>
      </c>
      <c r="L1035" t="s">
        <v>20</v>
      </c>
      <c r="M1035" t="s">
        <v>2042</v>
      </c>
      <c r="N1035">
        <v>1</v>
      </c>
      <c r="P1035" t="s">
        <v>2042</v>
      </c>
      <c r="Q1035">
        <v>543135</v>
      </c>
      <c r="R1035" t="s">
        <v>2042</v>
      </c>
      <c r="S1035" t="s">
        <v>2042</v>
      </c>
      <c r="T1035" t="str">
        <f>VLOOKUP(C1035,Teams!$A$1:$C$31,3,FALSE)</f>
        <v>Texas</v>
      </c>
    </row>
    <row r="1036" spans="1:20" x14ac:dyDescent="0.3">
      <c r="A1036" t="s">
        <v>2044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2045</v>
      </c>
      <c r="I1036" t="s">
        <v>2044</v>
      </c>
      <c r="J1036" t="s">
        <v>20</v>
      </c>
      <c r="K1036" t="s">
        <v>2044</v>
      </c>
      <c r="L1036" t="s">
        <v>20</v>
      </c>
      <c r="M1036" t="s">
        <v>2044</v>
      </c>
      <c r="N1036">
        <v>1</v>
      </c>
      <c r="S1036" t="s">
        <v>2044</v>
      </c>
      <c r="T1036" t="str">
        <f>VLOOKUP(C1036,Teams!$A$1:$C$31,3,FALSE)</f>
        <v>Kansas City</v>
      </c>
    </row>
    <row r="1037" spans="1:20" x14ac:dyDescent="0.3">
      <c r="A1037" t="s">
        <v>2046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2047</v>
      </c>
      <c r="I1037" t="s">
        <v>2046</v>
      </c>
      <c r="J1037" t="s">
        <v>20</v>
      </c>
      <c r="K1037" t="s">
        <v>2046</v>
      </c>
      <c r="L1037" t="s">
        <v>20</v>
      </c>
      <c r="M1037" t="s">
        <v>2046</v>
      </c>
      <c r="N1037">
        <v>1</v>
      </c>
      <c r="O1037" t="s">
        <v>2048</v>
      </c>
      <c r="S1037" t="s">
        <v>2046</v>
      </c>
      <c r="T1037" t="str">
        <f>VLOOKUP(C1037,Teams!$A$1:$C$31,3,FALSE)</f>
        <v>Los Angeles</v>
      </c>
    </row>
    <row r="1038" spans="1:20" x14ac:dyDescent="0.3">
      <c r="A1038" t="s">
        <v>2049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2049</v>
      </c>
      <c r="J1038" t="s">
        <v>20</v>
      </c>
      <c r="K1038" t="s">
        <v>2049</v>
      </c>
      <c r="L1038" t="s">
        <v>20</v>
      </c>
      <c r="M1038" t="s">
        <v>2049</v>
      </c>
      <c r="P1038" t="s">
        <v>2049</v>
      </c>
      <c r="Q1038">
        <v>641482</v>
      </c>
      <c r="R1038" t="s">
        <v>2049</v>
      </c>
      <c r="S1038" t="s">
        <v>2049</v>
      </c>
      <c r="T1038" t="str">
        <f>VLOOKUP(C1038,Teams!$A$1:$C$31,3,FALSE)</f>
        <v>San Diego</v>
      </c>
    </row>
    <row r="1039" spans="1:20" x14ac:dyDescent="0.3">
      <c r="A1039" t="s">
        <v>2050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2051</v>
      </c>
      <c r="I1039" t="s">
        <v>2050</v>
      </c>
      <c r="J1039" t="s">
        <v>20</v>
      </c>
      <c r="K1039" t="s">
        <v>2050</v>
      </c>
      <c r="L1039" t="s">
        <v>20</v>
      </c>
      <c r="M1039" t="s">
        <v>2050</v>
      </c>
      <c r="N1039">
        <v>1</v>
      </c>
      <c r="S1039" t="s">
        <v>2050</v>
      </c>
      <c r="T1039" t="str">
        <f>VLOOKUP(C1039,Teams!$A$1:$C$31,3,FALSE)</f>
        <v>Tampa Bay</v>
      </c>
    </row>
    <row r="1040" spans="1:20" x14ac:dyDescent="0.3">
      <c r="A1040" t="s">
        <v>2052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2053</v>
      </c>
      <c r="I1040" t="s">
        <v>2052</v>
      </c>
      <c r="J1040" t="s">
        <v>20</v>
      </c>
      <c r="K1040" t="s">
        <v>2052</v>
      </c>
      <c r="L1040" t="s">
        <v>20</v>
      </c>
      <c r="M1040" t="s">
        <v>2052</v>
      </c>
      <c r="N1040">
        <v>1</v>
      </c>
      <c r="S1040" t="s">
        <v>2052</v>
      </c>
      <c r="T1040" t="str">
        <f>VLOOKUP(C1040,Teams!$A$1:$C$31,3,FALSE)</f>
        <v>Pittsburgh</v>
      </c>
    </row>
    <row r="1041" spans="1:20" x14ac:dyDescent="0.3">
      <c r="A1041" t="s">
        <v>2054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2055</v>
      </c>
      <c r="I1041" t="s">
        <v>2054</v>
      </c>
      <c r="J1041" t="s">
        <v>20</v>
      </c>
      <c r="K1041" t="s">
        <v>2054</v>
      </c>
      <c r="L1041" t="s">
        <v>20</v>
      </c>
      <c r="M1041" t="s">
        <v>2054</v>
      </c>
      <c r="N1041">
        <v>1</v>
      </c>
      <c r="S1041" t="s">
        <v>2054</v>
      </c>
      <c r="T1041" t="str">
        <f>VLOOKUP(C1041,Teams!$A$1:$C$31,3,FALSE)</f>
        <v>Texas</v>
      </c>
    </row>
    <row r="1042" spans="1:20" x14ac:dyDescent="0.3">
      <c r="A1042" t="s">
        <v>2056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2056</v>
      </c>
      <c r="L1042" t="s">
        <v>20</v>
      </c>
      <c r="M1042" t="s">
        <v>2056</v>
      </c>
      <c r="N1042">
        <v>1</v>
      </c>
      <c r="S1042" t="s">
        <v>2056</v>
      </c>
      <c r="T1042" t="str">
        <f>VLOOKUP(C1042,Teams!$A$1:$C$31,3,FALSE)</f>
        <v>New York</v>
      </c>
    </row>
    <row r="1043" spans="1:20" x14ac:dyDescent="0.3">
      <c r="A1043" t="s">
        <v>2057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2058</v>
      </c>
      <c r="I1043" t="s">
        <v>2057</v>
      </c>
      <c r="J1043" t="s">
        <v>20</v>
      </c>
      <c r="K1043" t="s">
        <v>2057</v>
      </c>
      <c r="L1043" t="s">
        <v>20</v>
      </c>
      <c r="M1043" t="s">
        <v>2057</v>
      </c>
      <c r="N1043">
        <v>1</v>
      </c>
      <c r="S1043" t="s">
        <v>2057</v>
      </c>
      <c r="T1043" t="str">
        <f>VLOOKUP(C1043,Teams!$A$1:$C$31,3,FALSE)</f>
        <v>Toronto</v>
      </c>
    </row>
    <row r="1044" spans="1:20" x14ac:dyDescent="0.3">
      <c r="A1044" t="s">
        <v>2059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2060</v>
      </c>
      <c r="I1044" t="s">
        <v>2059</v>
      </c>
      <c r="J1044" t="s">
        <v>20</v>
      </c>
      <c r="K1044" t="s">
        <v>2059</v>
      </c>
      <c r="L1044" t="s">
        <v>20</v>
      </c>
      <c r="M1044" t="s">
        <v>2059</v>
      </c>
      <c r="N1044">
        <v>1</v>
      </c>
      <c r="S1044" t="s">
        <v>2059</v>
      </c>
      <c r="T1044" t="str">
        <f>VLOOKUP(C1044,Teams!$A$1:$C$31,3,FALSE)</f>
        <v>Washington</v>
      </c>
    </row>
    <row r="1045" spans="1:20" x14ac:dyDescent="0.3">
      <c r="A1045" t="s">
        <v>2061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2061</v>
      </c>
      <c r="J1045" t="s">
        <v>20</v>
      </c>
      <c r="K1045" t="s">
        <v>2061</v>
      </c>
      <c r="L1045" t="s">
        <v>20</v>
      </c>
      <c r="M1045" t="s">
        <v>2061</v>
      </c>
      <c r="N1045">
        <v>1</v>
      </c>
      <c r="O1045" t="s">
        <v>2062</v>
      </c>
      <c r="P1045" t="s">
        <v>2061</v>
      </c>
      <c r="Q1045">
        <v>666157</v>
      </c>
      <c r="R1045" t="s">
        <v>2061</v>
      </c>
      <c r="S1045" t="s">
        <v>2061</v>
      </c>
      <c r="T1045" t="str">
        <f>VLOOKUP(C1045,Teams!$A$1:$C$31,3,FALSE)</f>
        <v>Cincinnati</v>
      </c>
    </row>
    <row r="1046" spans="1:20" x14ac:dyDescent="0.3">
      <c r="A1046" t="s">
        <v>2063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2064</v>
      </c>
      <c r="I1046" t="s">
        <v>2063</v>
      </c>
      <c r="J1046" t="s">
        <v>20</v>
      </c>
      <c r="K1046" t="s">
        <v>2063</v>
      </c>
      <c r="L1046" t="s">
        <v>20</v>
      </c>
      <c r="M1046" t="s">
        <v>2063</v>
      </c>
      <c r="N1046">
        <v>1</v>
      </c>
      <c r="S1046" t="s">
        <v>2063</v>
      </c>
      <c r="T1046" t="str">
        <f>VLOOKUP(C1046,Teams!$A$1:$C$31,3,FALSE)</f>
        <v>Seattle</v>
      </c>
    </row>
    <row r="1047" spans="1:20" x14ac:dyDescent="0.3">
      <c r="A1047" t="s">
        <v>2065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2065</v>
      </c>
      <c r="J1047" t="s">
        <v>20</v>
      </c>
      <c r="K1047" t="s">
        <v>2065</v>
      </c>
      <c r="L1047" t="s">
        <v>20</v>
      </c>
      <c r="M1047" t="s">
        <v>2065</v>
      </c>
      <c r="P1047" t="s">
        <v>2065</v>
      </c>
      <c r="Q1047">
        <v>607259</v>
      </c>
      <c r="R1047" t="s">
        <v>2065</v>
      </c>
      <c r="S1047" t="s">
        <v>2065</v>
      </c>
      <c r="T1047" t="str">
        <f>VLOOKUP(C1047,Teams!$A$1:$C$31,3,FALSE)</f>
        <v>Cincinnati</v>
      </c>
    </row>
    <row r="1048" spans="1:20" x14ac:dyDescent="0.3">
      <c r="A1048" t="s">
        <v>2066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2066</v>
      </c>
      <c r="L1048" t="s">
        <v>20</v>
      </c>
      <c r="M1048" t="s">
        <v>2066</v>
      </c>
      <c r="N1048">
        <v>1</v>
      </c>
      <c r="O1048" t="s">
        <v>2067</v>
      </c>
      <c r="S1048" t="s">
        <v>2066</v>
      </c>
      <c r="T1048" t="str">
        <f>VLOOKUP(C1048,Teams!$A$1:$C$31,3,FALSE)</f>
        <v>Pittsburgh</v>
      </c>
    </row>
    <row r="1049" spans="1:20" x14ac:dyDescent="0.3">
      <c r="A1049" t="s">
        <v>2068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2068</v>
      </c>
      <c r="J1049" t="s">
        <v>20</v>
      </c>
      <c r="K1049" t="s">
        <v>2068</v>
      </c>
      <c r="L1049" t="s">
        <v>20</v>
      </c>
      <c r="M1049" t="s">
        <v>2068</v>
      </c>
      <c r="P1049" t="s">
        <v>2068</v>
      </c>
      <c r="Q1049">
        <v>680897</v>
      </c>
      <c r="R1049" t="s">
        <v>2068</v>
      </c>
      <c r="S1049" t="s">
        <v>2068</v>
      </c>
      <c r="T1049" t="str">
        <f>VLOOKUP(C1049,Teams!$A$1:$C$31,3,FALSE)</f>
        <v>Chicago</v>
      </c>
    </row>
    <row r="1050" spans="1:20" x14ac:dyDescent="0.3">
      <c r="A1050" t="s">
        <v>2069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2069</v>
      </c>
      <c r="J1050" t="s">
        <v>20</v>
      </c>
      <c r="K1050" t="s">
        <v>2069</v>
      </c>
      <c r="L1050" t="s">
        <v>20</v>
      </c>
      <c r="M1050" t="s">
        <v>2069</v>
      </c>
      <c r="N1050">
        <v>1</v>
      </c>
      <c r="S1050" t="s">
        <v>2069</v>
      </c>
      <c r="T1050" t="str">
        <f>VLOOKUP(C1050,Teams!$A$1:$C$31,3,FALSE)</f>
        <v>Miami</v>
      </c>
    </row>
    <row r="1051" spans="1:20" x14ac:dyDescent="0.3">
      <c r="A1051" t="s">
        <v>2070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2070</v>
      </c>
      <c r="L1051" t="s">
        <v>20</v>
      </c>
      <c r="M1051" t="s">
        <v>2070</v>
      </c>
      <c r="N1051">
        <v>1</v>
      </c>
      <c r="S1051" t="s">
        <v>2070</v>
      </c>
      <c r="T1051" t="str">
        <f>VLOOKUP(C1051,Teams!$A$1:$C$31,3,FALSE)</f>
        <v>New York</v>
      </c>
    </row>
    <row r="1052" spans="1:20" x14ac:dyDescent="0.3">
      <c r="A1052" t="s">
        <v>2071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2072</v>
      </c>
      <c r="I1052" t="s">
        <v>2071</v>
      </c>
      <c r="J1052" t="s">
        <v>20</v>
      </c>
      <c r="K1052" t="s">
        <v>2071</v>
      </c>
      <c r="L1052" t="s">
        <v>20</v>
      </c>
      <c r="M1052" t="s">
        <v>2071</v>
      </c>
      <c r="N1052">
        <v>1</v>
      </c>
      <c r="O1052" t="s">
        <v>2073</v>
      </c>
      <c r="P1052" t="s">
        <v>2071</v>
      </c>
      <c r="Q1052">
        <v>601713</v>
      </c>
      <c r="R1052" t="s">
        <v>2071</v>
      </c>
      <c r="S1052" t="s">
        <v>2071</v>
      </c>
      <c r="T1052" t="str">
        <f>VLOOKUP(C1052,Teams!$A$1:$C$31,3,FALSE)</f>
        <v>San Diego</v>
      </c>
    </row>
    <row r="1053" spans="1:20" x14ac:dyDescent="0.3">
      <c r="A1053" t="s">
        <v>2074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2075</v>
      </c>
      <c r="I1053" t="s">
        <v>2074</v>
      </c>
      <c r="J1053" t="s">
        <v>20</v>
      </c>
      <c r="K1053" t="s">
        <v>2074</v>
      </c>
      <c r="L1053" t="s">
        <v>20</v>
      </c>
      <c r="M1053" t="s">
        <v>2074</v>
      </c>
      <c r="N1053">
        <v>1</v>
      </c>
      <c r="S1053" t="s">
        <v>2074</v>
      </c>
      <c r="T1053" t="str">
        <f>VLOOKUP(C1053,Teams!$A$1:$C$31,3,FALSE)</f>
        <v>Detroit</v>
      </c>
    </row>
    <row r="1054" spans="1:20" x14ac:dyDescent="0.3">
      <c r="A1054" t="s">
        <v>2076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2076</v>
      </c>
      <c r="J1054" t="s">
        <v>20</v>
      </c>
      <c r="K1054" t="s">
        <v>2076</v>
      </c>
      <c r="L1054" t="s">
        <v>20</v>
      </c>
      <c r="M1054" t="s">
        <v>2076</v>
      </c>
      <c r="P1054" t="s">
        <v>2076</v>
      </c>
      <c r="R1054" t="s">
        <v>2076</v>
      </c>
      <c r="S1054" t="s">
        <v>2076</v>
      </c>
      <c r="T1054" t="str">
        <f>VLOOKUP(C1054,Teams!$A$1:$C$31,3,FALSE)</f>
        <v>Los Angeles</v>
      </c>
    </row>
    <row r="1055" spans="1:20" x14ac:dyDescent="0.3">
      <c r="A1055" t="s">
        <v>2077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2078</v>
      </c>
      <c r="I1055" t="s">
        <v>2077</v>
      </c>
      <c r="J1055" t="s">
        <v>20</v>
      </c>
      <c r="K1055" t="s">
        <v>2077</v>
      </c>
      <c r="L1055" t="s">
        <v>20</v>
      </c>
      <c r="M1055" t="s">
        <v>2077</v>
      </c>
      <c r="N1055">
        <v>1</v>
      </c>
      <c r="S1055" t="s">
        <v>2077</v>
      </c>
      <c r="T1055" t="str">
        <f>VLOOKUP(C1055,Teams!$A$1:$C$31,3,FALSE)</f>
        <v>Seattle</v>
      </c>
    </row>
    <row r="1056" spans="1:20" x14ac:dyDescent="0.3">
      <c r="A1056" t="s">
        <v>2079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2079</v>
      </c>
      <c r="L1056" t="s">
        <v>20</v>
      </c>
      <c r="M1056" t="s">
        <v>2079</v>
      </c>
      <c r="N1056">
        <v>1</v>
      </c>
      <c r="O1056" t="s">
        <v>2080</v>
      </c>
      <c r="S1056" t="s">
        <v>2079</v>
      </c>
      <c r="T1056" t="str">
        <f>VLOOKUP(C1056,Teams!$A$1:$C$31,3,FALSE)</f>
        <v>Cleveland</v>
      </c>
    </row>
    <row r="1057" spans="1:20" x14ac:dyDescent="0.3">
      <c r="A1057" t="s">
        <v>2081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2082</v>
      </c>
      <c r="I1057" t="s">
        <v>2081</v>
      </c>
      <c r="J1057" t="s">
        <v>20</v>
      </c>
      <c r="K1057" t="s">
        <v>2081</v>
      </c>
      <c r="L1057" t="s">
        <v>20</v>
      </c>
      <c r="M1057" t="s">
        <v>2081</v>
      </c>
      <c r="N1057">
        <v>1</v>
      </c>
      <c r="S1057" t="s">
        <v>2081</v>
      </c>
      <c r="T1057" t="str">
        <f>VLOOKUP(C1057,Teams!$A$1:$C$31,3,FALSE)</f>
        <v>Cincinnati</v>
      </c>
    </row>
    <row r="1058" spans="1:20" x14ac:dyDescent="0.3">
      <c r="A1058" t="s">
        <v>2083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2084</v>
      </c>
      <c r="I1058" t="s">
        <v>2083</v>
      </c>
      <c r="J1058" t="s">
        <v>20</v>
      </c>
      <c r="K1058" t="s">
        <v>2083</v>
      </c>
      <c r="L1058" t="s">
        <v>20</v>
      </c>
      <c r="M1058" t="s">
        <v>2083</v>
      </c>
      <c r="N1058">
        <v>1</v>
      </c>
      <c r="O1058" t="s">
        <v>2085</v>
      </c>
      <c r="S1058" t="s">
        <v>2083</v>
      </c>
      <c r="T1058" t="str">
        <f>VLOOKUP(C1058,Teams!$A$1:$C$31,3,FALSE)</f>
        <v>Pittsburgh</v>
      </c>
    </row>
    <row r="1059" spans="1:20" x14ac:dyDescent="0.3">
      <c r="A1059" t="s">
        <v>2086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2087</v>
      </c>
      <c r="I1059" t="s">
        <v>2086</v>
      </c>
      <c r="J1059" t="s">
        <v>20</v>
      </c>
      <c r="K1059" t="s">
        <v>2086</v>
      </c>
      <c r="L1059" t="s">
        <v>20</v>
      </c>
      <c r="M1059" t="s">
        <v>2086</v>
      </c>
      <c r="N1059">
        <v>1</v>
      </c>
      <c r="O1059" t="s">
        <v>2088</v>
      </c>
      <c r="S1059" t="s">
        <v>2086</v>
      </c>
      <c r="T1059" t="str">
        <f>VLOOKUP(C1059,Teams!$A$1:$C$31,3,FALSE)</f>
        <v>Miami</v>
      </c>
    </row>
    <row r="1060" spans="1:20" x14ac:dyDescent="0.3">
      <c r="A1060" t="s">
        <v>2089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2089</v>
      </c>
      <c r="L1060" t="s">
        <v>20</v>
      </c>
      <c r="M1060" t="s">
        <v>2089</v>
      </c>
      <c r="N1060">
        <v>1</v>
      </c>
      <c r="O1060" t="s">
        <v>2090</v>
      </c>
      <c r="S1060" t="s">
        <v>2089</v>
      </c>
      <c r="T1060" t="str">
        <f>VLOOKUP(C1060,Teams!$A$1:$C$31,3,FALSE)</f>
        <v>Washington</v>
      </c>
    </row>
    <row r="1061" spans="1:20" x14ac:dyDescent="0.3">
      <c r="A1061" t="s">
        <v>2091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2092</v>
      </c>
      <c r="I1061" t="s">
        <v>2091</v>
      </c>
      <c r="J1061" t="s">
        <v>20</v>
      </c>
      <c r="K1061" t="s">
        <v>2091</v>
      </c>
      <c r="L1061" t="s">
        <v>20</v>
      </c>
      <c r="M1061" t="s">
        <v>2091</v>
      </c>
      <c r="N1061">
        <v>1</v>
      </c>
      <c r="S1061" t="s">
        <v>2091</v>
      </c>
      <c r="T1061" t="str">
        <f>VLOOKUP(C1061,Teams!$A$1:$C$31,3,FALSE)</f>
        <v>Cleveland</v>
      </c>
    </row>
    <row r="1062" spans="1:20" x14ac:dyDescent="0.3">
      <c r="A1062" t="s">
        <v>2093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2094</v>
      </c>
      <c r="I1062" t="s">
        <v>2093</v>
      </c>
      <c r="J1062" t="s">
        <v>20</v>
      </c>
      <c r="K1062" t="s">
        <v>2093</v>
      </c>
      <c r="L1062" t="s">
        <v>20</v>
      </c>
      <c r="M1062" t="s">
        <v>2093</v>
      </c>
      <c r="N1062">
        <v>1</v>
      </c>
      <c r="S1062" t="s">
        <v>2093</v>
      </c>
      <c r="T1062" t="str">
        <f>VLOOKUP(C1062,Teams!$A$1:$C$31,3,FALSE)</f>
        <v>Pittsburgh</v>
      </c>
    </row>
    <row r="1063" spans="1:20" x14ac:dyDescent="0.3">
      <c r="A1063" t="s">
        <v>2095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2095</v>
      </c>
      <c r="L1063" t="s">
        <v>20</v>
      </c>
      <c r="M1063" t="s">
        <v>2095</v>
      </c>
      <c r="N1063">
        <v>1</v>
      </c>
      <c r="S1063" t="s">
        <v>2095</v>
      </c>
      <c r="T1063" t="str">
        <f>VLOOKUP(C1063,Teams!$A$1:$C$31,3,FALSE)</f>
        <v>Houston</v>
      </c>
    </row>
    <row r="1064" spans="1:20" x14ac:dyDescent="0.3">
      <c r="A1064" t="s">
        <v>2096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2096</v>
      </c>
      <c r="J1064" t="s">
        <v>20</v>
      </c>
      <c r="K1064" t="s">
        <v>2096</v>
      </c>
      <c r="L1064" t="s">
        <v>20</v>
      </c>
      <c r="M1064" t="s">
        <v>2096</v>
      </c>
      <c r="S1064" t="s">
        <v>2096</v>
      </c>
      <c r="T1064" t="str">
        <f>VLOOKUP(C1064,Teams!$A$1:$C$31,3,FALSE)</f>
        <v>Los Angeles</v>
      </c>
    </row>
    <row r="1065" spans="1:20" x14ac:dyDescent="0.3">
      <c r="A1065" t="s">
        <v>2097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2098</v>
      </c>
      <c r="I1065" t="s">
        <v>2097</v>
      </c>
      <c r="J1065" t="s">
        <v>20</v>
      </c>
      <c r="K1065" t="s">
        <v>2097</v>
      </c>
      <c r="L1065" t="s">
        <v>20</v>
      </c>
      <c r="M1065" t="s">
        <v>2097</v>
      </c>
      <c r="N1065">
        <v>1</v>
      </c>
      <c r="P1065" t="s">
        <v>2097</v>
      </c>
      <c r="Q1065">
        <v>592789</v>
      </c>
      <c r="R1065" t="s">
        <v>2097</v>
      </c>
      <c r="S1065" t="s">
        <v>2097</v>
      </c>
      <c r="T1065" t="str">
        <f>VLOOKUP(C1065,Teams!$A$1:$C$31,3,FALSE)</f>
        <v>Los Angeles</v>
      </c>
    </row>
    <row r="1066" spans="1:20" x14ac:dyDescent="0.3">
      <c r="A1066" t="s">
        <v>2099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2100</v>
      </c>
      <c r="I1066" t="s">
        <v>2099</v>
      </c>
      <c r="J1066" t="s">
        <v>20</v>
      </c>
      <c r="K1066" t="s">
        <v>2099</v>
      </c>
      <c r="L1066" t="s">
        <v>20</v>
      </c>
      <c r="M1066" t="s">
        <v>2099</v>
      </c>
      <c r="N1066">
        <v>1</v>
      </c>
      <c r="S1066" t="s">
        <v>2099</v>
      </c>
      <c r="T1066" t="str">
        <f>VLOOKUP(C1066,Teams!$A$1:$C$31,3,FALSE)</f>
        <v>Los Angeles</v>
      </c>
    </row>
    <row r="1067" spans="1:20" x14ac:dyDescent="0.3">
      <c r="A1067" t="s">
        <v>2101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2101</v>
      </c>
      <c r="L1067" t="s">
        <v>20</v>
      </c>
      <c r="M1067" t="s">
        <v>2101</v>
      </c>
      <c r="N1067">
        <v>1</v>
      </c>
      <c r="O1067" t="s">
        <v>2102</v>
      </c>
      <c r="S1067" t="s">
        <v>2101</v>
      </c>
      <c r="T1067" t="str">
        <f>VLOOKUP(C1067,Teams!$A$1:$C$31,3,FALSE)</f>
        <v>Detroit</v>
      </c>
    </row>
    <row r="1068" spans="1:20" x14ac:dyDescent="0.3">
      <c r="A1068" t="s">
        <v>2103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2104</v>
      </c>
      <c r="I1068" t="s">
        <v>2103</v>
      </c>
      <c r="J1068" t="s">
        <v>20</v>
      </c>
      <c r="K1068" t="s">
        <v>2103</v>
      </c>
      <c r="L1068" t="s">
        <v>20</v>
      </c>
      <c r="M1068" t="s">
        <v>2103</v>
      </c>
      <c r="N1068">
        <v>1</v>
      </c>
      <c r="S1068" t="s">
        <v>2103</v>
      </c>
      <c r="T1068" t="str">
        <f>VLOOKUP(C1068,Teams!$A$1:$C$31,3,FALSE)</f>
        <v>Chicago</v>
      </c>
    </row>
    <row r="1069" spans="1:20" x14ac:dyDescent="0.3">
      <c r="A1069" t="s">
        <v>2105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2106</v>
      </c>
      <c r="I1069" t="s">
        <v>2105</v>
      </c>
      <c r="J1069" t="s">
        <v>20</v>
      </c>
      <c r="K1069" t="s">
        <v>2105</v>
      </c>
      <c r="L1069" t="s">
        <v>20</v>
      </c>
      <c r="M1069" t="s">
        <v>2105</v>
      </c>
      <c r="N1069">
        <v>1</v>
      </c>
      <c r="S1069" t="s">
        <v>2105</v>
      </c>
      <c r="T1069" t="str">
        <f>VLOOKUP(C1069,Teams!$A$1:$C$31,3,FALSE)</f>
        <v>Tampa Bay</v>
      </c>
    </row>
    <row r="1070" spans="1:20" x14ac:dyDescent="0.3">
      <c r="A1070" t="s">
        <v>2107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2107</v>
      </c>
      <c r="J1070" t="s">
        <v>20</v>
      </c>
      <c r="K1070" t="s">
        <v>2107</v>
      </c>
      <c r="L1070" t="s">
        <v>20</v>
      </c>
      <c r="M1070" t="s">
        <v>2107</v>
      </c>
      <c r="S1070" t="s">
        <v>2107</v>
      </c>
      <c r="T1070" t="str">
        <f>VLOOKUP(C1070,Teams!$A$1:$C$31,3,FALSE)</f>
        <v>Los Angeles</v>
      </c>
    </row>
    <row r="1071" spans="1:20" x14ac:dyDescent="0.3">
      <c r="A1071" t="s">
        <v>2108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2109</v>
      </c>
      <c r="I1071" t="s">
        <v>2108</v>
      </c>
      <c r="J1071" t="s">
        <v>20</v>
      </c>
      <c r="K1071" t="s">
        <v>2108</v>
      </c>
      <c r="L1071" t="s">
        <v>20</v>
      </c>
      <c r="M1071" t="s">
        <v>2108</v>
      </c>
      <c r="N1071">
        <v>1</v>
      </c>
      <c r="S1071" t="s">
        <v>2108</v>
      </c>
      <c r="T1071" t="str">
        <f>VLOOKUP(C1071,Teams!$A$1:$C$31,3,FALSE)</f>
        <v>Cleveland</v>
      </c>
    </row>
    <row r="1072" spans="1:20" x14ac:dyDescent="0.3">
      <c r="A1072" t="s">
        <v>2110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2111</v>
      </c>
      <c r="I1072" t="s">
        <v>2110</v>
      </c>
      <c r="J1072" t="s">
        <v>20</v>
      </c>
      <c r="K1072" t="s">
        <v>2110</v>
      </c>
      <c r="L1072" t="s">
        <v>20</v>
      </c>
      <c r="M1072" t="s">
        <v>2110</v>
      </c>
      <c r="N1072">
        <v>1</v>
      </c>
      <c r="S1072" t="s">
        <v>2110</v>
      </c>
      <c r="T1072" t="str">
        <f>VLOOKUP(C1072,Teams!$A$1:$C$31,3,FALSE)</f>
        <v>Chicago</v>
      </c>
    </row>
    <row r="1073" spans="1:20" x14ac:dyDescent="0.3">
      <c r="A1073" t="s">
        <v>2112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2112</v>
      </c>
      <c r="J1073" t="s">
        <v>20</v>
      </c>
      <c r="K1073" t="s">
        <v>2112</v>
      </c>
      <c r="L1073" t="s">
        <v>20</v>
      </c>
      <c r="M1073" t="s">
        <v>2112</v>
      </c>
      <c r="P1073" t="s">
        <v>2112</v>
      </c>
      <c r="Q1073">
        <v>674370</v>
      </c>
      <c r="R1073" t="s">
        <v>2112</v>
      </c>
      <c r="S1073" t="s">
        <v>2112</v>
      </c>
      <c r="T1073" t="str">
        <f>VLOOKUP(C1073,Teams!$A$1:$C$31,3,FALSE)</f>
        <v>ATH</v>
      </c>
    </row>
    <row r="1074" spans="1:20" x14ac:dyDescent="0.3">
      <c r="A1074" t="s">
        <v>2113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2114</v>
      </c>
      <c r="I1074" t="s">
        <v>2113</v>
      </c>
      <c r="J1074" t="s">
        <v>20</v>
      </c>
      <c r="K1074" t="s">
        <v>2113</v>
      </c>
      <c r="L1074" t="s">
        <v>20</v>
      </c>
      <c r="M1074" t="s">
        <v>2113</v>
      </c>
      <c r="N1074">
        <v>1</v>
      </c>
      <c r="S1074" t="s">
        <v>2113</v>
      </c>
      <c r="T1074" t="str">
        <f>VLOOKUP(C1074,Teams!$A$1:$C$31,3,FALSE)</f>
        <v>Toronto</v>
      </c>
    </row>
    <row r="1075" spans="1:20" x14ac:dyDescent="0.3">
      <c r="A1075" t="s">
        <v>2115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2116</v>
      </c>
      <c r="I1075" t="s">
        <v>2117</v>
      </c>
      <c r="J1075" t="s">
        <v>20</v>
      </c>
      <c r="K1075" t="s">
        <v>2117</v>
      </c>
      <c r="L1075" t="s">
        <v>20</v>
      </c>
      <c r="M1075" t="s">
        <v>2117</v>
      </c>
      <c r="N1075">
        <v>1</v>
      </c>
      <c r="P1075" t="s">
        <v>2115</v>
      </c>
      <c r="Q1075">
        <v>641154</v>
      </c>
      <c r="R1075" t="s">
        <v>2115</v>
      </c>
      <c r="S1075" t="s">
        <v>2115</v>
      </c>
      <c r="T1075" t="str">
        <f>VLOOKUP(C1075,Teams!$A$1:$C$31,3,FALSE)</f>
        <v>Minnesota</v>
      </c>
    </row>
    <row r="1076" spans="1:20" x14ac:dyDescent="0.3">
      <c r="A1076" t="s">
        <v>2118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2118</v>
      </c>
      <c r="J1076" t="s">
        <v>20</v>
      </c>
      <c r="K1076" t="s">
        <v>2118</v>
      </c>
      <c r="L1076" t="s">
        <v>20</v>
      </c>
      <c r="M1076" t="s">
        <v>2118</v>
      </c>
      <c r="S1076" t="s">
        <v>2118</v>
      </c>
      <c r="T1076" t="str">
        <f>VLOOKUP(C1076,Teams!$A$1:$C$31,3,FALSE)</f>
        <v>Los Angeles</v>
      </c>
    </row>
    <row r="1077" spans="1:20" x14ac:dyDescent="0.3">
      <c r="A1077" t="s">
        <v>2905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2905</v>
      </c>
      <c r="J1077" t="s">
        <v>20</v>
      </c>
      <c r="K1077" t="s">
        <v>2905</v>
      </c>
      <c r="L1077" t="s">
        <v>20</v>
      </c>
      <c r="M1077" t="s">
        <v>2905</v>
      </c>
      <c r="P1077" t="s">
        <v>2905</v>
      </c>
      <c r="Q1077">
        <v>502179</v>
      </c>
      <c r="R1077" t="s">
        <v>2905</v>
      </c>
      <c r="S1077" t="s">
        <v>2905</v>
      </c>
      <c r="T1077" t="str">
        <f>VLOOKUP(C1077,Teams!$A$1:$C$31,3,FALSE)</f>
        <v>Toronto</v>
      </c>
    </row>
    <row r="1078" spans="1:20" x14ac:dyDescent="0.3">
      <c r="A1078" t="s">
        <v>2119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2119</v>
      </c>
      <c r="L1078" t="s">
        <v>20</v>
      </c>
      <c r="M1078" t="s">
        <v>2119</v>
      </c>
      <c r="N1078">
        <v>1</v>
      </c>
      <c r="O1078" t="s">
        <v>2120</v>
      </c>
      <c r="S1078" t="s">
        <v>2119</v>
      </c>
      <c r="T1078" t="str">
        <f>VLOOKUP(C1078,Teams!$A$1:$C$31,3,FALSE)</f>
        <v>ATH</v>
      </c>
    </row>
    <row r="1079" spans="1:20" x14ac:dyDescent="0.3">
      <c r="A1079" t="s">
        <v>2121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2122</v>
      </c>
      <c r="I1079" t="s">
        <v>2121</v>
      </c>
      <c r="J1079" t="s">
        <v>20</v>
      </c>
      <c r="K1079" t="s">
        <v>2121</v>
      </c>
      <c r="L1079" t="s">
        <v>20</v>
      </c>
      <c r="M1079" t="s">
        <v>2121</v>
      </c>
      <c r="N1079">
        <v>1</v>
      </c>
      <c r="S1079" t="s">
        <v>2121</v>
      </c>
      <c r="T1079" t="str">
        <f>VLOOKUP(C1079,Teams!$A$1:$C$31,3,FALSE)</f>
        <v>Los Angeles</v>
      </c>
    </row>
    <row r="1080" spans="1:20" x14ac:dyDescent="0.3">
      <c r="A1080" t="s">
        <v>2123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2124</v>
      </c>
      <c r="I1080" t="s">
        <v>2123</v>
      </c>
      <c r="J1080" t="s">
        <v>20</v>
      </c>
      <c r="K1080" t="s">
        <v>2123</v>
      </c>
      <c r="L1080" t="s">
        <v>20</v>
      </c>
      <c r="M1080" t="s">
        <v>2123</v>
      </c>
      <c r="N1080">
        <v>1</v>
      </c>
      <c r="S1080" t="s">
        <v>2123</v>
      </c>
      <c r="T1080" t="str">
        <f>VLOOKUP(C1080,Teams!$A$1:$C$31,3,FALSE)</f>
        <v>Philadelphia</v>
      </c>
    </row>
    <row r="1081" spans="1:20" x14ac:dyDescent="0.3">
      <c r="A1081" t="s">
        <v>2125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2126</v>
      </c>
      <c r="I1081" t="s">
        <v>2125</v>
      </c>
      <c r="J1081" t="s">
        <v>20</v>
      </c>
      <c r="K1081" t="s">
        <v>2125</v>
      </c>
      <c r="L1081" t="s">
        <v>20</v>
      </c>
      <c r="M1081" t="s">
        <v>2125</v>
      </c>
      <c r="N1081">
        <v>1</v>
      </c>
      <c r="O1081" t="s">
        <v>2127</v>
      </c>
      <c r="S1081" t="s">
        <v>2125</v>
      </c>
      <c r="T1081" t="str">
        <f>VLOOKUP(C1081,Teams!$A$1:$C$31,3,FALSE)</f>
        <v>Miami</v>
      </c>
    </row>
    <row r="1082" spans="1:20" x14ac:dyDescent="0.3">
      <c r="A1082" t="s">
        <v>2128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2129</v>
      </c>
      <c r="I1082" t="s">
        <v>2128</v>
      </c>
      <c r="J1082" t="s">
        <v>20</v>
      </c>
      <c r="K1082" t="s">
        <v>2128</v>
      </c>
      <c r="L1082" t="s">
        <v>20</v>
      </c>
      <c r="M1082" t="s">
        <v>2128</v>
      </c>
      <c r="N1082">
        <v>1</v>
      </c>
      <c r="P1082" t="s">
        <v>2128</v>
      </c>
      <c r="Q1082">
        <v>571578</v>
      </c>
      <c r="R1082" t="s">
        <v>2128</v>
      </c>
      <c r="S1082" t="s">
        <v>2128</v>
      </c>
      <c r="T1082" t="str">
        <f>VLOOKUP(C1082,Teams!$A$1:$C$31,3,FALSE)</f>
        <v>Texas</v>
      </c>
    </row>
    <row r="1083" spans="1:20" x14ac:dyDescent="0.3">
      <c r="A1083" t="s">
        <v>2130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2130</v>
      </c>
      <c r="L1083" t="s">
        <v>20</v>
      </c>
      <c r="M1083" t="s">
        <v>2130</v>
      </c>
      <c r="N1083">
        <v>1</v>
      </c>
      <c r="S1083" t="s">
        <v>2130</v>
      </c>
      <c r="T1083" t="str">
        <f>VLOOKUP(C1083,Teams!$A$1:$C$31,3,FALSE)</f>
        <v>Texas</v>
      </c>
    </row>
    <row r="1084" spans="1:20" x14ac:dyDescent="0.3">
      <c r="A1084" t="s">
        <v>2131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2132</v>
      </c>
      <c r="I1084" t="s">
        <v>2131</v>
      </c>
      <c r="J1084" t="s">
        <v>20</v>
      </c>
      <c r="K1084" t="s">
        <v>2131</v>
      </c>
      <c r="L1084" t="s">
        <v>20</v>
      </c>
      <c r="M1084" t="s">
        <v>2131</v>
      </c>
      <c r="N1084">
        <v>1</v>
      </c>
      <c r="P1084" t="s">
        <v>2131</v>
      </c>
      <c r="Q1084">
        <v>663776</v>
      </c>
      <c r="R1084" t="s">
        <v>2131</v>
      </c>
      <c r="S1084" t="s">
        <v>2131</v>
      </c>
      <c r="T1084" t="str">
        <f>VLOOKUP(C1084,Teams!$A$1:$C$31,3,FALSE)</f>
        <v>Los Angeles</v>
      </c>
    </row>
    <row r="1085" spans="1:20" x14ac:dyDescent="0.3">
      <c r="A1085" t="s">
        <v>2133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2133</v>
      </c>
      <c r="L1085" t="s">
        <v>20</v>
      </c>
      <c r="M1085" t="s">
        <v>2133</v>
      </c>
      <c r="N1085">
        <v>1</v>
      </c>
      <c r="S1085" t="s">
        <v>2133</v>
      </c>
      <c r="T1085" t="str">
        <f>VLOOKUP(C1085,Teams!$A$1:$C$31,3,FALSE)</f>
        <v>Atlanta</v>
      </c>
    </row>
    <row r="1086" spans="1:20" x14ac:dyDescent="0.3">
      <c r="A1086" t="s">
        <v>2134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2135</v>
      </c>
      <c r="I1086" t="s">
        <v>2134</v>
      </c>
      <c r="J1086" t="s">
        <v>20</v>
      </c>
      <c r="K1086" t="s">
        <v>2134</v>
      </c>
      <c r="L1086" t="s">
        <v>20</v>
      </c>
      <c r="M1086" t="s">
        <v>2134</v>
      </c>
      <c r="N1086">
        <v>1</v>
      </c>
      <c r="P1086" t="s">
        <v>2134</v>
      </c>
      <c r="Q1086">
        <v>621112</v>
      </c>
      <c r="R1086" t="s">
        <v>2134</v>
      </c>
      <c r="S1086" t="s">
        <v>2134</v>
      </c>
      <c r="T1086" t="str">
        <f>VLOOKUP(C1086,Teams!$A$1:$C$31,3,FALSE)</f>
        <v>New York</v>
      </c>
    </row>
    <row r="1087" spans="1:20" x14ac:dyDescent="0.3">
      <c r="A1087" t="s">
        <v>2136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2137</v>
      </c>
      <c r="I1087" t="s">
        <v>2136</v>
      </c>
      <c r="J1087" t="s">
        <v>20</v>
      </c>
      <c r="K1087" t="s">
        <v>2136</v>
      </c>
      <c r="L1087" t="s">
        <v>20</v>
      </c>
      <c r="M1087" t="s">
        <v>2136</v>
      </c>
      <c r="N1087">
        <v>1</v>
      </c>
      <c r="S1087" t="s">
        <v>2136</v>
      </c>
      <c r="T1087" t="str">
        <f>VLOOKUP(C1087,Teams!$A$1:$C$31,3,FALSE)</f>
        <v>Baltimore</v>
      </c>
    </row>
    <row r="1088" spans="1:20" x14ac:dyDescent="0.3">
      <c r="A1088" t="s">
        <v>2138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2139</v>
      </c>
      <c r="I1088" t="s">
        <v>2138</v>
      </c>
      <c r="J1088" t="s">
        <v>20</v>
      </c>
      <c r="K1088" t="s">
        <v>2138</v>
      </c>
      <c r="L1088" t="s">
        <v>20</v>
      </c>
      <c r="M1088" t="s">
        <v>2138</v>
      </c>
      <c r="N1088">
        <v>1</v>
      </c>
      <c r="S1088" t="s">
        <v>2138</v>
      </c>
      <c r="T1088" t="str">
        <f>VLOOKUP(C1088,Teams!$A$1:$C$31,3,FALSE)</f>
        <v>New York</v>
      </c>
    </row>
    <row r="1089" spans="1:20" x14ac:dyDescent="0.3">
      <c r="A1089" t="s">
        <v>2140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2140</v>
      </c>
      <c r="J1089" t="s">
        <v>20</v>
      </c>
      <c r="K1089" t="s">
        <v>2140</v>
      </c>
      <c r="L1089" t="s">
        <v>20</v>
      </c>
      <c r="M1089" t="s">
        <v>2140</v>
      </c>
      <c r="P1089" t="s">
        <v>2140</v>
      </c>
      <c r="Q1089">
        <v>694973</v>
      </c>
      <c r="R1089" t="s">
        <v>2140</v>
      </c>
      <c r="S1089" t="s">
        <v>2140</v>
      </c>
      <c r="T1089" t="str">
        <f>VLOOKUP(C1089,Teams!$A$1:$C$31,3,FALSE)</f>
        <v>Pittsburgh</v>
      </c>
    </row>
    <row r="1090" spans="1:20" x14ac:dyDescent="0.3">
      <c r="A1090" t="s">
        <v>2141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2142</v>
      </c>
      <c r="I1090" t="s">
        <v>2141</v>
      </c>
      <c r="J1090" t="s">
        <v>20</v>
      </c>
      <c r="K1090" t="s">
        <v>2141</v>
      </c>
      <c r="L1090" t="s">
        <v>20</v>
      </c>
      <c r="M1090" t="s">
        <v>2141</v>
      </c>
      <c r="N1090">
        <v>1</v>
      </c>
      <c r="S1090" t="s">
        <v>2141</v>
      </c>
      <c r="T1090" t="str">
        <f>VLOOKUP(C1090,Teams!$A$1:$C$31,3,FALSE)</f>
        <v>Baltimore</v>
      </c>
    </row>
    <row r="1091" spans="1:20" x14ac:dyDescent="0.3">
      <c r="A1091" t="s">
        <v>2143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2144</v>
      </c>
      <c r="I1091" t="s">
        <v>2143</v>
      </c>
      <c r="J1091" t="s">
        <v>20</v>
      </c>
      <c r="K1091" t="s">
        <v>2143</v>
      </c>
      <c r="L1091" t="s">
        <v>20</v>
      </c>
      <c r="M1091" t="s">
        <v>2143</v>
      </c>
      <c r="N1091">
        <v>1</v>
      </c>
      <c r="S1091" t="s">
        <v>2143</v>
      </c>
      <c r="T1091" t="str">
        <f>VLOOKUP(C1091,Teams!$A$1:$C$31,3,FALSE)</f>
        <v>San Diego</v>
      </c>
    </row>
    <row r="1092" spans="1:20" x14ac:dyDescent="0.3">
      <c r="A1092" t="s">
        <v>2145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2146</v>
      </c>
      <c r="I1092" t="s">
        <v>2145</v>
      </c>
      <c r="J1092" t="s">
        <v>20</v>
      </c>
      <c r="K1092" t="s">
        <v>2145</v>
      </c>
      <c r="L1092" t="s">
        <v>20</v>
      </c>
      <c r="M1092" t="s">
        <v>2145</v>
      </c>
      <c r="N1092">
        <v>1</v>
      </c>
      <c r="S1092" t="s">
        <v>2145</v>
      </c>
      <c r="T1092" t="str">
        <f>VLOOKUP(C1092,Teams!$A$1:$C$31,3,FALSE)</f>
        <v>Los Angeles</v>
      </c>
    </row>
    <row r="1093" spans="1:20" x14ac:dyDescent="0.3">
      <c r="A1093" t="s">
        <v>2147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2148</v>
      </c>
      <c r="I1093" t="s">
        <v>2147</v>
      </c>
      <c r="J1093" t="s">
        <v>20</v>
      </c>
      <c r="K1093" t="s">
        <v>2147</v>
      </c>
      <c r="L1093" t="s">
        <v>20</v>
      </c>
      <c r="M1093" t="s">
        <v>2147</v>
      </c>
      <c r="N1093">
        <v>1</v>
      </c>
      <c r="O1093" t="s">
        <v>2149</v>
      </c>
      <c r="S1093" t="s">
        <v>2147</v>
      </c>
      <c r="T1093" t="str">
        <f>VLOOKUP(C1093,Teams!$A$1:$C$31,3,FALSE)</f>
        <v>New York</v>
      </c>
    </row>
    <row r="1094" spans="1:20" x14ac:dyDescent="0.3">
      <c r="A1094" t="s">
        <v>2150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2151</v>
      </c>
      <c r="I1094" t="s">
        <v>2150</v>
      </c>
      <c r="J1094" t="s">
        <v>20</v>
      </c>
      <c r="K1094" t="s">
        <v>2150</v>
      </c>
      <c r="L1094" t="s">
        <v>20</v>
      </c>
      <c r="M1094" t="s">
        <v>2150</v>
      </c>
      <c r="N1094">
        <v>1</v>
      </c>
      <c r="O1094" t="s">
        <v>2152</v>
      </c>
      <c r="S1094" t="s">
        <v>2150</v>
      </c>
      <c r="T1094" t="str">
        <f>VLOOKUP(C1094,Teams!$A$1:$C$31,3,FALSE)</f>
        <v>Chicago</v>
      </c>
    </row>
    <row r="1095" spans="1:20" x14ac:dyDescent="0.3">
      <c r="A1095" t="s">
        <v>2153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2153</v>
      </c>
      <c r="L1095" t="s">
        <v>20</v>
      </c>
      <c r="M1095" t="s">
        <v>2153</v>
      </c>
      <c r="N1095">
        <v>1</v>
      </c>
      <c r="O1095" t="s">
        <v>2154</v>
      </c>
      <c r="S1095" t="s">
        <v>2153</v>
      </c>
      <c r="T1095" t="str">
        <f>VLOOKUP(C1095,Teams!$A$1:$C$31,3,FALSE)</f>
        <v>Baltimore</v>
      </c>
    </row>
    <row r="1096" spans="1:20" x14ac:dyDescent="0.3">
      <c r="A1096" t="s">
        <v>2155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2156</v>
      </c>
      <c r="I1096" t="s">
        <v>2157</v>
      </c>
      <c r="J1096" t="s">
        <v>20</v>
      </c>
      <c r="K1096" t="s">
        <v>2155</v>
      </c>
      <c r="L1096" t="s">
        <v>20</v>
      </c>
      <c r="M1096" t="s">
        <v>2155</v>
      </c>
      <c r="N1096">
        <v>1</v>
      </c>
      <c r="S1096" t="s">
        <v>2155</v>
      </c>
      <c r="T1096" t="str">
        <f>VLOOKUP(C1096,Teams!$A$1:$C$31,3,FALSE)</f>
        <v>Tampa Bay</v>
      </c>
    </row>
    <row r="1097" spans="1:20" x14ac:dyDescent="0.3">
      <c r="A1097" t="s">
        <v>2158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2159</v>
      </c>
      <c r="I1097" t="s">
        <v>2158</v>
      </c>
      <c r="J1097" t="s">
        <v>20</v>
      </c>
      <c r="K1097" t="s">
        <v>2158</v>
      </c>
      <c r="L1097" t="s">
        <v>20</v>
      </c>
      <c r="M1097" t="s">
        <v>2158</v>
      </c>
      <c r="N1097">
        <v>1</v>
      </c>
      <c r="P1097" t="s">
        <v>2158</v>
      </c>
      <c r="Q1097">
        <v>663567</v>
      </c>
      <c r="R1097" t="s">
        <v>2158</v>
      </c>
      <c r="S1097" t="s">
        <v>2158</v>
      </c>
      <c r="T1097" t="str">
        <f>VLOOKUP(C1097,Teams!$A$1:$C$31,3,FALSE)</f>
        <v>Colorado</v>
      </c>
    </row>
    <row r="1098" spans="1:20" x14ac:dyDescent="0.3">
      <c r="A1098" t="s">
        <v>2160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2160</v>
      </c>
      <c r="J1098" t="s">
        <v>20</v>
      </c>
      <c r="K1098" t="s">
        <v>2161</v>
      </c>
      <c r="L1098" t="s">
        <v>20</v>
      </c>
      <c r="M1098" t="s">
        <v>2160</v>
      </c>
      <c r="S1098" t="s">
        <v>2160</v>
      </c>
      <c r="T1098" t="str">
        <f>VLOOKUP(C1098,Teams!$A$1:$C$31,3,FALSE)</f>
        <v>Cleveland</v>
      </c>
    </row>
    <row r="1099" spans="1:20" x14ac:dyDescent="0.3">
      <c r="A1099" t="s">
        <v>2162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2162</v>
      </c>
      <c r="L1099" t="s">
        <v>20</v>
      </c>
      <c r="M1099" t="s">
        <v>2162</v>
      </c>
      <c r="N1099">
        <v>1</v>
      </c>
      <c r="O1099" t="s">
        <v>2163</v>
      </c>
      <c r="S1099" t="s">
        <v>2162</v>
      </c>
      <c r="T1099" t="str">
        <f>VLOOKUP(C1099,Teams!$A$1:$C$31,3,FALSE)</f>
        <v>Milwaukee</v>
      </c>
    </row>
    <row r="1100" spans="1:20" x14ac:dyDescent="0.3">
      <c r="A1100" t="s">
        <v>2164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2165</v>
      </c>
      <c r="I1100" t="s">
        <v>2164</v>
      </c>
      <c r="J1100" t="s">
        <v>20</v>
      </c>
      <c r="K1100" t="s">
        <v>2164</v>
      </c>
      <c r="L1100" t="s">
        <v>20</v>
      </c>
      <c r="M1100" t="s">
        <v>2164</v>
      </c>
      <c r="N1100">
        <v>1</v>
      </c>
      <c r="S1100" t="s">
        <v>2164</v>
      </c>
      <c r="T1100" t="str">
        <f>VLOOKUP(C1100,Teams!$A$1:$C$31,3,FALSE)</f>
        <v>Cleveland</v>
      </c>
    </row>
    <row r="1101" spans="1:20" x14ac:dyDescent="0.3">
      <c r="A1101" t="s">
        <v>2166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2166</v>
      </c>
      <c r="L1101" t="s">
        <v>20</v>
      </c>
      <c r="M1101" t="s">
        <v>2166</v>
      </c>
      <c r="N1101">
        <v>1</v>
      </c>
      <c r="S1101" t="s">
        <v>2166</v>
      </c>
      <c r="T1101" t="str">
        <f>VLOOKUP(C1101,Teams!$A$1:$C$31,3,FALSE)</f>
        <v>Atlanta</v>
      </c>
    </row>
    <row r="1102" spans="1:20" x14ac:dyDescent="0.3">
      <c r="A1102" t="s">
        <v>2167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2168</v>
      </c>
      <c r="I1102" t="s">
        <v>2167</v>
      </c>
      <c r="J1102" t="s">
        <v>20</v>
      </c>
      <c r="K1102" t="s">
        <v>2167</v>
      </c>
      <c r="L1102" t="s">
        <v>20</v>
      </c>
      <c r="M1102" t="s">
        <v>2167</v>
      </c>
      <c r="N1102">
        <v>1</v>
      </c>
      <c r="S1102" t="s">
        <v>2167</v>
      </c>
      <c r="T1102" t="str">
        <f>VLOOKUP(C1102,Teams!$A$1:$C$31,3,FALSE)</f>
        <v>Colorado</v>
      </c>
    </row>
    <row r="1103" spans="1:20" x14ac:dyDescent="0.3">
      <c r="A1103" t="s">
        <v>2169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2170</v>
      </c>
      <c r="I1103" t="s">
        <v>2169</v>
      </c>
      <c r="J1103" t="s">
        <v>20</v>
      </c>
      <c r="K1103" t="s">
        <v>2169</v>
      </c>
      <c r="L1103" t="s">
        <v>20</v>
      </c>
      <c r="M1103" t="s">
        <v>2169</v>
      </c>
      <c r="N1103">
        <v>1</v>
      </c>
      <c r="O1103" t="s">
        <v>2171</v>
      </c>
      <c r="S1103" t="s">
        <v>2169</v>
      </c>
      <c r="T1103" t="str">
        <f>VLOOKUP(C1103,Teams!$A$1:$C$31,3,FALSE)</f>
        <v>Boston</v>
      </c>
    </row>
    <row r="1104" spans="1:20" x14ac:dyDescent="0.3">
      <c r="A1104" t="s">
        <v>2172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2173</v>
      </c>
      <c r="I1104" t="s">
        <v>2172</v>
      </c>
      <c r="J1104" t="s">
        <v>20</v>
      </c>
      <c r="K1104" t="s">
        <v>2172</v>
      </c>
      <c r="L1104" t="s">
        <v>20</v>
      </c>
      <c r="M1104" t="s">
        <v>2172</v>
      </c>
      <c r="N1104">
        <v>1</v>
      </c>
      <c r="S1104" t="s">
        <v>2172</v>
      </c>
      <c r="T1104" t="str">
        <f>VLOOKUP(C1104,Teams!$A$1:$C$31,3,FALSE)</f>
        <v>San Diego</v>
      </c>
    </row>
    <row r="1105" spans="1:20" x14ac:dyDescent="0.3">
      <c r="A1105" t="s">
        <v>2174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2174</v>
      </c>
      <c r="J1105" t="s">
        <v>20</v>
      </c>
      <c r="K1105" t="s">
        <v>2174</v>
      </c>
      <c r="L1105" t="s">
        <v>20</v>
      </c>
      <c r="M1105" t="s">
        <v>2174</v>
      </c>
      <c r="P1105" t="s">
        <v>2174</v>
      </c>
      <c r="Q1105">
        <v>682990</v>
      </c>
      <c r="R1105" t="s">
        <v>2174</v>
      </c>
      <c r="S1105" t="s">
        <v>2174</v>
      </c>
      <c r="T1105" t="str">
        <f>VLOOKUP(C1105,Teams!$A$1:$C$31,3,FALSE)</f>
        <v>Milwaukee</v>
      </c>
    </row>
    <row r="1106" spans="1:20" x14ac:dyDescent="0.3">
      <c r="A1106" t="s">
        <v>2175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2176</v>
      </c>
      <c r="I1106" t="s">
        <v>2177</v>
      </c>
      <c r="J1106" t="s">
        <v>20</v>
      </c>
      <c r="K1106" t="s">
        <v>2175</v>
      </c>
      <c r="L1106" t="s">
        <v>20</v>
      </c>
      <c r="M1106" t="s">
        <v>2175</v>
      </c>
      <c r="N1106">
        <v>1</v>
      </c>
      <c r="S1106" t="s">
        <v>2175</v>
      </c>
      <c r="T1106" t="str">
        <f>VLOOKUP(C1106,Teams!$A$1:$C$31,3,FALSE)</f>
        <v>Cincinnati</v>
      </c>
    </row>
    <row r="1107" spans="1:20" x14ac:dyDescent="0.3">
      <c r="A1107" t="s">
        <v>2178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2179</v>
      </c>
      <c r="I1107" t="s">
        <v>2178</v>
      </c>
      <c r="J1107" t="s">
        <v>20</v>
      </c>
      <c r="K1107" t="s">
        <v>2178</v>
      </c>
      <c r="L1107" t="s">
        <v>20</v>
      </c>
      <c r="M1107" t="s">
        <v>2178</v>
      </c>
      <c r="N1107">
        <v>1</v>
      </c>
      <c r="O1107" t="s">
        <v>2180</v>
      </c>
      <c r="S1107" t="s">
        <v>2178</v>
      </c>
      <c r="T1107" t="str">
        <f>VLOOKUP(C1107,Teams!$A$1:$C$31,3,FALSE)</f>
        <v>Boston</v>
      </c>
    </row>
    <row r="1108" spans="1:20" x14ac:dyDescent="0.3">
      <c r="A1108" t="s">
        <v>2181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2182</v>
      </c>
      <c r="I1108" t="s">
        <v>2181</v>
      </c>
      <c r="J1108" t="s">
        <v>20</v>
      </c>
      <c r="K1108" t="s">
        <v>2181</v>
      </c>
      <c r="L1108" t="s">
        <v>20</v>
      </c>
      <c r="M1108" t="s">
        <v>2181</v>
      </c>
      <c r="N1108">
        <v>1</v>
      </c>
      <c r="S1108" t="s">
        <v>2181</v>
      </c>
      <c r="T1108" t="str">
        <f>VLOOKUP(C1108,Teams!$A$1:$C$31,3,FALSE)</f>
        <v>Colorado</v>
      </c>
    </row>
    <row r="1109" spans="1:20" x14ac:dyDescent="0.3">
      <c r="A1109" t="s">
        <v>2183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2184</v>
      </c>
      <c r="I1109" t="s">
        <v>2183</v>
      </c>
      <c r="J1109" t="s">
        <v>20</v>
      </c>
      <c r="K1109" t="s">
        <v>2183</v>
      </c>
      <c r="L1109" t="s">
        <v>20</v>
      </c>
      <c r="M1109" t="s">
        <v>2183</v>
      </c>
      <c r="N1109">
        <v>1</v>
      </c>
      <c r="S1109" t="s">
        <v>2183</v>
      </c>
      <c r="T1109" t="str">
        <f>VLOOKUP(C1109,Teams!$A$1:$C$31,3,FALSE)</f>
        <v>Toronto</v>
      </c>
    </row>
    <row r="1110" spans="1:20" x14ac:dyDescent="0.3">
      <c r="A1110" t="s">
        <v>2185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2186</v>
      </c>
      <c r="I1110" t="s">
        <v>2185</v>
      </c>
      <c r="J1110" t="s">
        <v>20</v>
      </c>
      <c r="K1110" t="s">
        <v>2185</v>
      </c>
      <c r="L1110" t="s">
        <v>20</v>
      </c>
      <c r="M1110" t="s">
        <v>2185</v>
      </c>
      <c r="N1110">
        <v>1</v>
      </c>
      <c r="S1110" t="s">
        <v>2185</v>
      </c>
      <c r="T1110" t="str">
        <f>VLOOKUP(C1110,Teams!$A$1:$C$31,3,FALSE)</f>
        <v>Texas</v>
      </c>
    </row>
    <row r="1111" spans="1:20" x14ac:dyDescent="0.3">
      <c r="A1111" t="s">
        <v>2187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2188</v>
      </c>
      <c r="I1111" t="s">
        <v>2187</v>
      </c>
      <c r="J1111" t="s">
        <v>20</v>
      </c>
      <c r="K1111" t="s">
        <v>2187</v>
      </c>
      <c r="L1111" t="s">
        <v>20</v>
      </c>
      <c r="M1111" t="s">
        <v>2187</v>
      </c>
      <c r="N1111">
        <v>1</v>
      </c>
      <c r="S1111" t="s">
        <v>2187</v>
      </c>
      <c r="T1111" t="str">
        <f>VLOOKUP(C1111,Teams!$A$1:$C$31,3,FALSE)</f>
        <v>Cincinnati</v>
      </c>
    </row>
    <row r="1112" spans="1:20" x14ac:dyDescent="0.3">
      <c r="A1112" t="s">
        <v>2189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2189</v>
      </c>
      <c r="L1112" t="s">
        <v>20</v>
      </c>
      <c r="M1112" t="s">
        <v>2189</v>
      </c>
      <c r="N1112">
        <v>1</v>
      </c>
      <c r="O1112" t="s">
        <v>2190</v>
      </c>
      <c r="S1112" t="s">
        <v>2189</v>
      </c>
      <c r="T1112" t="str">
        <f>VLOOKUP(C1112,Teams!$A$1:$C$31,3,FALSE)</f>
        <v>Houston</v>
      </c>
    </row>
    <row r="1113" spans="1:20" x14ac:dyDescent="0.3">
      <c r="A1113" t="s">
        <v>2191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2191</v>
      </c>
      <c r="L1113" t="s">
        <v>20</v>
      </c>
      <c r="M1113" t="s">
        <v>2191</v>
      </c>
      <c r="N1113">
        <v>1</v>
      </c>
      <c r="O1113" t="s">
        <v>2192</v>
      </c>
      <c r="S1113" t="s">
        <v>2191</v>
      </c>
      <c r="T1113" t="str">
        <f>VLOOKUP(C1113,Teams!$A$1:$C$31,3,FALSE)</f>
        <v>Boston</v>
      </c>
    </row>
    <row r="1114" spans="1:20" x14ac:dyDescent="0.3">
      <c r="A1114" t="s">
        <v>2193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2193</v>
      </c>
      <c r="L1114" t="s">
        <v>20</v>
      </c>
      <c r="M1114" t="s">
        <v>2193</v>
      </c>
      <c r="N1114">
        <v>1</v>
      </c>
      <c r="O1114" t="s">
        <v>2194</v>
      </c>
      <c r="S1114" t="s">
        <v>2193</v>
      </c>
      <c r="T1114" t="str">
        <f>VLOOKUP(C1114,Teams!$A$1:$C$31,3,FALSE)</f>
        <v>Philadelphia</v>
      </c>
    </row>
    <row r="1115" spans="1:20" x14ac:dyDescent="0.3">
      <c r="A1115" t="s">
        <v>2195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2196</v>
      </c>
      <c r="I1115" t="s">
        <v>2195</v>
      </c>
      <c r="J1115" t="s">
        <v>20</v>
      </c>
      <c r="K1115" t="s">
        <v>2195</v>
      </c>
      <c r="L1115" t="s">
        <v>20</v>
      </c>
      <c r="M1115" t="s">
        <v>2195</v>
      </c>
      <c r="N1115">
        <v>1</v>
      </c>
      <c r="S1115" t="s">
        <v>2195</v>
      </c>
      <c r="T1115" t="str">
        <f>VLOOKUP(C1115,Teams!$A$1:$C$31,3,FALSE)</f>
        <v>Minnesota</v>
      </c>
    </row>
    <row r="1116" spans="1:20" x14ac:dyDescent="0.3">
      <c r="A1116" t="s">
        <v>2197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2198</v>
      </c>
      <c r="I1116" t="s">
        <v>2197</v>
      </c>
      <c r="J1116" t="s">
        <v>20</v>
      </c>
      <c r="K1116" t="s">
        <v>2197</v>
      </c>
      <c r="L1116" t="s">
        <v>20</v>
      </c>
      <c r="M1116" t="s">
        <v>2197</v>
      </c>
      <c r="N1116">
        <v>1</v>
      </c>
      <c r="S1116" t="s">
        <v>2197</v>
      </c>
      <c r="T1116" t="str">
        <f>VLOOKUP(C1116,Teams!$A$1:$C$31,3,FALSE)</f>
        <v>Kansas City</v>
      </c>
    </row>
    <row r="1117" spans="1:20" x14ac:dyDescent="0.3">
      <c r="A1117" t="s">
        <v>2199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2199</v>
      </c>
      <c r="J1117" t="s">
        <v>20</v>
      </c>
      <c r="K1117" t="s">
        <v>2199</v>
      </c>
      <c r="L1117" t="s">
        <v>20</v>
      </c>
      <c r="M1117" t="s">
        <v>2199</v>
      </c>
      <c r="P1117" t="s">
        <v>2200</v>
      </c>
      <c r="Q1117">
        <v>681190</v>
      </c>
      <c r="R1117" t="s">
        <v>2200</v>
      </c>
      <c r="S1117" t="s">
        <v>2199</v>
      </c>
      <c r="T1117" t="str">
        <f>VLOOKUP(C1117,Teams!$A$1:$C$31,3,FALSE)</f>
        <v>San Diego</v>
      </c>
    </row>
    <row r="1118" spans="1:20" x14ac:dyDescent="0.3">
      <c r="A1118" t="s">
        <v>2201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2202</v>
      </c>
      <c r="I1118" t="s">
        <v>2201</v>
      </c>
      <c r="J1118" t="s">
        <v>20</v>
      </c>
      <c r="K1118" t="s">
        <v>2201</v>
      </c>
      <c r="L1118" t="s">
        <v>20</v>
      </c>
      <c r="M1118" t="s">
        <v>2201</v>
      </c>
      <c r="N1118">
        <v>1</v>
      </c>
      <c r="P1118" t="s">
        <v>2203</v>
      </c>
      <c r="Q1118">
        <v>624133</v>
      </c>
      <c r="R1118" t="s">
        <v>2203</v>
      </c>
      <c r="S1118" t="s">
        <v>2201</v>
      </c>
      <c r="T1118" t="str">
        <f>VLOOKUP(C1118,Teams!$A$1:$C$31,3,FALSE)</f>
        <v>Philadelphia</v>
      </c>
    </row>
    <row r="1119" spans="1:20" x14ac:dyDescent="0.3">
      <c r="A1119" t="s">
        <v>2204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2205</v>
      </c>
      <c r="I1119" t="s">
        <v>2204</v>
      </c>
      <c r="J1119" t="s">
        <v>20</v>
      </c>
      <c r="K1119" t="s">
        <v>2204</v>
      </c>
      <c r="L1119" t="s">
        <v>20</v>
      </c>
      <c r="M1119" t="s">
        <v>2204</v>
      </c>
      <c r="N1119">
        <v>1</v>
      </c>
      <c r="S1119" t="s">
        <v>2204</v>
      </c>
      <c r="T1119" t="str">
        <f>VLOOKUP(C1119,Teams!$A$1:$C$31,3,FALSE)</f>
        <v>Milwaukee</v>
      </c>
    </row>
    <row r="1120" spans="1:20" x14ac:dyDescent="0.3">
      <c r="A1120" t="s">
        <v>2206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2206</v>
      </c>
      <c r="J1120" t="s">
        <v>20</v>
      </c>
      <c r="K1120" t="s">
        <v>2206</v>
      </c>
      <c r="L1120" t="s">
        <v>20</v>
      </c>
      <c r="M1120" t="s">
        <v>2206</v>
      </c>
      <c r="P1120" t="s">
        <v>2206</v>
      </c>
      <c r="Q1120">
        <v>678061</v>
      </c>
      <c r="R1120" t="s">
        <v>2206</v>
      </c>
      <c r="S1120" t="s">
        <v>2206</v>
      </c>
      <c r="T1120" t="str">
        <f>VLOOKUP(C1120,Teams!$A$1:$C$31,3,FALSE)</f>
        <v>Atlanta</v>
      </c>
    </row>
    <row r="1121" spans="1:20" x14ac:dyDescent="0.3">
      <c r="A1121" t="s">
        <v>2207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2208</v>
      </c>
      <c r="I1121" t="s">
        <v>2207</v>
      </c>
      <c r="J1121" t="s">
        <v>20</v>
      </c>
      <c r="K1121" t="s">
        <v>2207</v>
      </c>
      <c r="L1121" t="s">
        <v>20</v>
      </c>
      <c r="M1121" t="s">
        <v>2207</v>
      </c>
      <c r="N1121">
        <v>1</v>
      </c>
      <c r="S1121" t="s">
        <v>2207</v>
      </c>
      <c r="T1121" t="str">
        <f>VLOOKUP(C1121,Teams!$A$1:$C$31,3,FALSE)</f>
        <v>Colorado</v>
      </c>
    </row>
    <row r="1122" spans="1:20" x14ac:dyDescent="0.3">
      <c r="A1122" t="s">
        <v>2209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2210</v>
      </c>
      <c r="I1122" t="s">
        <v>2209</v>
      </c>
      <c r="J1122" t="s">
        <v>20</v>
      </c>
      <c r="K1122" t="s">
        <v>2209</v>
      </c>
      <c r="L1122" t="s">
        <v>20</v>
      </c>
      <c r="M1122" t="s">
        <v>2209</v>
      </c>
      <c r="N1122">
        <v>1</v>
      </c>
      <c r="S1122" t="s">
        <v>2209</v>
      </c>
      <c r="T1122" t="str">
        <f>VLOOKUP(C1122,Teams!$A$1:$C$31,3,FALSE)</f>
        <v>Detroit</v>
      </c>
    </row>
    <row r="1123" spans="1:20" x14ac:dyDescent="0.3">
      <c r="A1123" t="s">
        <v>2211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2211</v>
      </c>
      <c r="J1123" t="s">
        <v>20</v>
      </c>
      <c r="K1123" t="s">
        <v>2211</v>
      </c>
      <c r="L1123" t="s">
        <v>20</v>
      </c>
      <c r="M1123" t="s">
        <v>2211</v>
      </c>
      <c r="P1123" t="s">
        <v>2211</v>
      </c>
      <c r="Q1123">
        <v>681857</v>
      </c>
      <c r="R1123" t="s">
        <v>2211</v>
      </c>
      <c r="S1123" t="s">
        <v>2211</v>
      </c>
      <c r="T1123" t="str">
        <f>VLOOKUP(C1123,Teams!$A$1:$C$31,3,FALSE)</f>
        <v>Detroit</v>
      </c>
    </row>
    <row r="1124" spans="1:20" x14ac:dyDescent="0.3">
      <c r="A1124" t="s">
        <v>2212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2213</v>
      </c>
      <c r="I1124" t="s">
        <v>2212</v>
      </c>
      <c r="J1124" t="s">
        <v>20</v>
      </c>
      <c r="K1124" t="s">
        <v>2212</v>
      </c>
      <c r="L1124" t="s">
        <v>20</v>
      </c>
      <c r="M1124" t="s">
        <v>2212</v>
      </c>
      <c r="N1124">
        <v>1</v>
      </c>
      <c r="S1124" t="s">
        <v>2212</v>
      </c>
      <c r="T1124" t="str">
        <f>VLOOKUP(C1124,Teams!$A$1:$C$31,3,FALSE)</f>
        <v>Philadelphia</v>
      </c>
    </row>
    <row r="1125" spans="1:20" x14ac:dyDescent="0.3">
      <c r="A1125" t="s">
        <v>2214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2214</v>
      </c>
      <c r="J1125" t="s">
        <v>20</v>
      </c>
      <c r="K1125" t="s">
        <v>2214</v>
      </c>
      <c r="L1125" t="s">
        <v>20</v>
      </c>
      <c r="M1125" t="s">
        <v>2214</v>
      </c>
      <c r="N1125">
        <v>1</v>
      </c>
      <c r="O1125" t="s">
        <v>2215</v>
      </c>
      <c r="P1125" t="s">
        <v>2214</v>
      </c>
      <c r="Q1125">
        <v>672282</v>
      </c>
      <c r="R1125" t="s">
        <v>2214</v>
      </c>
      <c r="S1125" t="s">
        <v>2214</v>
      </c>
      <c r="T1125" t="str">
        <f>VLOOKUP(C1125,Teams!$A$1:$C$31,3,FALSE)</f>
        <v>Los Angeles</v>
      </c>
    </row>
    <row r="1126" spans="1:20" x14ac:dyDescent="0.3">
      <c r="A1126" t="s">
        <v>2216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2216</v>
      </c>
      <c r="J1126" t="s">
        <v>20</v>
      </c>
      <c r="K1126" t="s">
        <v>2216</v>
      </c>
      <c r="L1126" t="s">
        <v>20</v>
      </c>
      <c r="M1126" t="s">
        <v>2216</v>
      </c>
      <c r="S1126" t="s">
        <v>2216</v>
      </c>
      <c r="T1126" t="str">
        <f>VLOOKUP(C1126,Teams!$A$1:$C$31,3,FALSE)</f>
        <v>San Diego</v>
      </c>
    </row>
    <row r="1127" spans="1:20" x14ac:dyDescent="0.3">
      <c r="A1127" t="s">
        <v>2217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2217</v>
      </c>
      <c r="J1127" t="s">
        <v>20</v>
      </c>
      <c r="K1127" t="s">
        <v>2217</v>
      </c>
      <c r="L1127" t="s">
        <v>20</v>
      </c>
      <c r="M1127" t="s">
        <v>2217</v>
      </c>
      <c r="S1127" t="s">
        <v>2217</v>
      </c>
      <c r="T1127" t="str">
        <f>VLOOKUP(C1127,Teams!$A$1:$C$31,3,FALSE)</f>
        <v>Cincinnati</v>
      </c>
    </row>
    <row r="1128" spans="1:20" x14ac:dyDescent="0.3">
      <c r="A1128" t="s">
        <v>2218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2219</v>
      </c>
      <c r="I1128" t="s">
        <v>2218</v>
      </c>
      <c r="J1128" t="s">
        <v>20</v>
      </c>
      <c r="K1128" t="s">
        <v>2218</v>
      </c>
      <c r="L1128" t="s">
        <v>20</v>
      </c>
      <c r="M1128" t="s">
        <v>2218</v>
      </c>
      <c r="N1128">
        <v>1</v>
      </c>
      <c r="O1128" t="s">
        <v>2220</v>
      </c>
      <c r="S1128" t="s">
        <v>2218</v>
      </c>
      <c r="T1128" t="str">
        <f>VLOOKUP(C1128,Teams!$A$1:$C$31,3,FALSE)</f>
        <v>Chicago</v>
      </c>
    </row>
    <row r="1129" spans="1:20" x14ac:dyDescent="0.3">
      <c r="A1129" t="s">
        <v>2221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2222</v>
      </c>
      <c r="I1129" t="s">
        <v>2221</v>
      </c>
      <c r="J1129" t="s">
        <v>20</v>
      </c>
      <c r="K1129" t="s">
        <v>2221</v>
      </c>
      <c r="L1129" t="s">
        <v>20</v>
      </c>
      <c r="M1129" t="s">
        <v>2221</v>
      </c>
      <c r="N1129">
        <v>1</v>
      </c>
      <c r="S1129" t="s">
        <v>2221</v>
      </c>
      <c r="T1129" t="str">
        <f>VLOOKUP(C1129,Teams!$A$1:$C$31,3,FALSE)</f>
        <v>San Francisco</v>
      </c>
    </row>
    <row r="1130" spans="1:20" x14ac:dyDescent="0.3">
      <c r="A1130" t="s">
        <v>2223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2224</v>
      </c>
      <c r="I1130" t="s">
        <v>2223</v>
      </c>
      <c r="J1130" t="s">
        <v>20</v>
      </c>
      <c r="K1130" t="s">
        <v>2223</v>
      </c>
      <c r="L1130" t="s">
        <v>20</v>
      </c>
      <c r="M1130" t="s">
        <v>2223</v>
      </c>
      <c r="N1130">
        <v>1</v>
      </c>
      <c r="S1130" t="s">
        <v>2223</v>
      </c>
      <c r="T1130" t="str">
        <f>VLOOKUP(C1130,Teams!$A$1:$C$31,3,FALSE)</f>
        <v>Houston</v>
      </c>
    </row>
    <row r="1131" spans="1:20" x14ac:dyDescent="0.3">
      <c r="A1131" t="s">
        <v>2225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2226</v>
      </c>
      <c r="I1131" t="s">
        <v>2225</v>
      </c>
      <c r="J1131" t="s">
        <v>20</v>
      </c>
      <c r="K1131" t="s">
        <v>2225</v>
      </c>
      <c r="L1131" t="s">
        <v>20</v>
      </c>
      <c r="M1131" t="s">
        <v>2225</v>
      </c>
      <c r="N1131">
        <v>1</v>
      </c>
      <c r="P1131" t="s">
        <v>2227</v>
      </c>
      <c r="Q1131">
        <v>625643</v>
      </c>
      <c r="R1131" t="s">
        <v>2227</v>
      </c>
      <c r="S1131" t="s">
        <v>2225</v>
      </c>
      <c r="T1131" t="str">
        <f>VLOOKUP(C1131,Teams!$A$1:$C$31,3,FALSE)</f>
        <v>Atlanta</v>
      </c>
    </row>
    <row r="1132" spans="1:20" x14ac:dyDescent="0.3">
      <c r="A1132" t="s">
        <v>2918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2918</v>
      </c>
      <c r="J1132" t="s">
        <v>20</v>
      </c>
      <c r="K1132" t="s">
        <v>2918</v>
      </c>
      <c r="L1132" t="s">
        <v>20</v>
      </c>
      <c r="M1132" t="s">
        <v>2918</v>
      </c>
      <c r="P1132" t="s">
        <v>2918</v>
      </c>
      <c r="Q1132">
        <v>695076</v>
      </c>
      <c r="R1132" t="s">
        <v>2918</v>
      </c>
      <c r="S1132" t="s">
        <v>2918</v>
      </c>
      <c r="T1132" t="str">
        <f>VLOOKUP(C1132,Teams!$A$1:$C$31,3,FALSE)</f>
        <v>Cincinnati</v>
      </c>
    </row>
    <row r="1133" spans="1:20" x14ac:dyDescent="0.3">
      <c r="A1133" t="s">
        <v>2228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2229</v>
      </c>
      <c r="I1133" t="s">
        <v>2228</v>
      </c>
      <c r="J1133" t="s">
        <v>20</v>
      </c>
      <c r="K1133" t="s">
        <v>2228</v>
      </c>
      <c r="L1133" t="s">
        <v>20</v>
      </c>
      <c r="M1133" t="s">
        <v>2228</v>
      </c>
      <c r="N1133">
        <v>1</v>
      </c>
      <c r="S1133" t="s">
        <v>2228</v>
      </c>
      <c r="T1133" t="str">
        <f>VLOOKUP(C1133,Teams!$A$1:$C$31,3,FALSE)</f>
        <v>Toronto</v>
      </c>
    </row>
    <row r="1134" spans="1:20" x14ac:dyDescent="0.3">
      <c r="A1134" t="s">
        <v>2230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2231</v>
      </c>
      <c r="I1134" t="s">
        <v>2230</v>
      </c>
      <c r="J1134" t="s">
        <v>20</v>
      </c>
      <c r="K1134" t="s">
        <v>2230</v>
      </c>
      <c r="L1134" t="s">
        <v>20</v>
      </c>
      <c r="M1134" t="s">
        <v>2230</v>
      </c>
      <c r="N1134">
        <v>1</v>
      </c>
      <c r="S1134" t="s">
        <v>2230</v>
      </c>
      <c r="T1134" t="str">
        <f>VLOOKUP(C1134,Teams!$A$1:$C$31,3,FALSE)</f>
        <v>San Francisco</v>
      </c>
    </row>
    <row r="1135" spans="1:20" x14ac:dyDescent="0.3">
      <c r="A1135" t="s">
        <v>2232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2233</v>
      </c>
      <c r="I1135" t="s">
        <v>2232</v>
      </c>
      <c r="J1135" t="s">
        <v>20</v>
      </c>
      <c r="K1135" t="s">
        <v>2232</v>
      </c>
      <c r="L1135" t="s">
        <v>20</v>
      </c>
      <c r="M1135" t="s">
        <v>2232</v>
      </c>
      <c r="N1135">
        <v>1</v>
      </c>
      <c r="S1135" t="s">
        <v>2232</v>
      </c>
      <c r="T1135" t="str">
        <f>VLOOKUP(C1135,Teams!$A$1:$C$31,3,FALSE)</f>
        <v>St. Louis</v>
      </c>
    </row>
    <row r="1136" spans="1:20" x14ac:dyDescent="0.3">
      <c r="A1136" t="s">
        <v>2234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2235</v>
      </c>
      <c r="I1136" t="s">
        <v>2234</v>
      </c>
      <c r="J1136" t="s">
        <v>20</v>
      </c>
      <c r="K1136" t="s">
        <v>2234</v>
      </c>
      <c r="L1136" t="s">
        <v>20</v>
      </c>
      <c r="M1136" t="s">
        <v>2234</v>
      </c>
      <c r="N1136">
        <v>1</v>
      </c>
      <c r="P1136" t="s">
        <v>2234</v>
      </c>
      <c r="Q1136">
        <v>448179</v>
      </c>
      <c r="R1136" t="s">
        <v>2234</v>
      </c>
      <c r="S1136" t="s">
        <v>2234</v>
      </c>
      <c r="T1136" t="str">
        <f>VLOOKUP(C1136,Teams!$A$1:$C$31,3,FALSE)</f>
        <v>Kansas City</v>
      </c>
    </row>
    <row r="1137" spans="1:20" x14ac:dyDescent="0.3">
      <c r="A1137" t="s">
        <v>2236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2237</v>
      </c>
      <c r="I1137" t="s">
        <v>2236</v>
      </c>
      <c r="J1137" t="s">
        <v>20</v>
      </c>
      <c r="K1137" t="s">
        <v>2236</v>
      </c>
      <c r="L1137" t="s">
        <v>20</v>
      </c>
      <c r="M1137" t="s">
        <v>2236</v>
      </c>
      <c r="N1137">
        <v>1</v>
      </c>
      <c r="O1137" t="s">
        <v>2238</v>
      </c>
      <c r="S1137" t="s">
        <v>2236</v>
      </c>
      <c r="T1137" t="str">
        <f>VLOOKUP(C1137,Teams!$A$1:$C$31,3,FALSE)</f>
        <v>Miami</v>
      </c>
    </row>
    <row r="1138" spans="1:20" x14ac:dyDescent="0.3">
      <c r="A1138" t="s">
        <v>2922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2922</v>
      </c>
      <c r="J1138" t="s">
        <v>20</v>
      </c>
      <c r="K1138" t="s">
        <v>2922</v>
      </c>
      <c r="L1138" t="s">
        <v>20</v>
      </c>
      <c r="M1138" t="s">
        <v>2922</v>
      </c>
      <c r="P1138" t="s">
        <v>2922</v>
      </c>
      <c r="Q1138">
        <v>690916</v>
      </c>
      <c r="R1138" t="s">
        <v>2922</v>
      </c>
      <c r="S1138" t="s">
        <v>2922</v>
      </c>
      <c r="T1138" t="str">
        <f>VLOOKUP(C1138,Teams!$A$1:$C$31,3,FALSE)</f>
        <v>Boston</v>
      </c>
    </row>
    <row r="1139" spans="1:20" x14ac:dyDescent="0.3">
      <c r="A1139" t="s">
        <v>2239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2240</v>
      </c>
      <c r="I1139" t="s">
        <v>2239</v>
      </c>
      <c r="J1139" t="s">
        <v>20</v>
      </c>
      <c r="K1139" t="s">
        <v>2239</v>
      </c>
      <c r="L1139" t="s">
        <v>20</v>
      </c>
      <c r="M1139" t="s">
        <v>2239</v>
      </c>
      <c r="N1139">
        <v>1</v>
      </c>
      <c r="S1139" t="s">
        <v>2239</v>
      </c>
      <c r="T1139" t="str">
        <f>VLOOKUP(C1139,Teams!$A$1:$C$31,3,FALSE)</f>
        <v>Kansas City</v>
      </c>
    </row>
    <row r="1140" spans="1:20" x14ac:dyDescent="0.3">
      <c r="A1140" t="s">
        <v>2241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2242</v>
      </c>
      <c r="I1140" t="s">
        <v>2241</v>
      </c>
      <c r="J1140" t="s">
        <v>20</v>
      </c>
      <c r="K1140" t="s">
        <v>2241</v>
      </c>
      <c r="L1140" t="s">
        <v>20</v>
      </c>
      <c r="M1140" t="s">
        <v>2241</v>
      </c>
      <c r="N1140">
        <v>1</v>
      </c>
      <c r="S1140" t="s">
        <v>2241</v>
      </c>
      <c r="T1140" t="str">
        <f>VLOOKUP(C1140,Teams!$A$1:$C$31,3,FALSE)</f>
        <v>Pittsburgh</v>
      </c>
    </row>
    <row r="1141" spans="1:20" x14ac:dyDescent="0.3">
      <c r="A1141" t="s">
        <v>2243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2244</v>
      </c>
      <c r="I1141" t="s">
        <v>2243</v>
      </c>
      <c r="J1141" t="s">
        <v>20</v>
      </c>
      <c r="K1141" t="s">
        <v>2243</v>
      </c>
      <c r="L1141" t="s">
        <v>20</v>
      </c>
      <c r="M1141" t="s">
        <v>2243</v>
      </c>
      <c r="N1141">
        <v>1</v>
      </c>
      <c r="S1141" t="s">
        <v>2243</v>
      </c>
      <c r="T1141" t="str">
        <f>VLOOKUP(C1141,Teams!$A$1:$C$31,3,FALSE)</f>
        <v>New York</v>
      </c>
    </row>
    <row r="1142" spans="1:20" x14ac:dyDescent="0.3">
      <c r="A1142" t="s">
        <v>2245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2246</v>
      </c>
      <c r="I1142" t="s">
        <v>2245</v>
      </c>
      <c r="J1142" t="s">
        <v>20</v>
      </c>
      <c r="K1142" t="s">
        <v>2245</v>
      </c>
      <c r="L1142" t="s">
        <v>20</v>
      </c>
      <c r="M1142" t="s">
        <v>2245</v>
      </c>
      <c r="N1142">
        <v>1</v>
      </c>
      <c r="S1142" t="s">
        <v>2245</v>
      </c>
      <c r="T1142" t="str">
        <f>VLOOKUP(C1142,Teams!$A$1:$C$31,3,FALSE)</f>
        <v>San Francisco</v>
      </c>
    </row>
    <row r="1143" spans="1:20" x14ac:dyDescent="0.3">
      <c r="A1143" t="s">
        <v>2247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2247</v>
      </c>
      <c r="L1143" t="s">
        <v>20</v>
      </c>
      <c r="M1143" t="s">
        <v>2247</v>
      </c>
      <c r="N1143">
        <v>1</v>
      </c>
      <c r="S1143" t="s">
        <v>2247</v>
      </c>
      <c r="T1143" t="str">
        <f>VLOOKUP(C1143,Teams!$A$1:$C$31,3,FALSE)</f>
        <v>Miami</v>
      </c>
    </row>
    <row r="1144" spans="1:20" x14ac:dyDescent="0.3">
      <c r="A1144" t="s">
        <v>2248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2249</v>
      </c>
      <c r="J1144" t="s">
        <v>20</v>
      </c>
      <c r="K1144" t="s">
        <v>2248</v>
      </c>
      <c r="L1144" t="s">
        <v>20</v>
      </c>
      <c r="M1144" t="s">
        <v>2248</v>
      </c>
      <c r="S1144" t="s">
        <v>2248</v>
      </c>
      <c r="T1144" t="str">
        <f>VLOOKUP(C1144,Teams!$A$1:$C$31,3,FALSE)</f>
        <v>Cincinnati</v>
      </c>
    </row>
    <row r="1145" spans="1:20" x14ac:dyDescent="0.3">
      <c r="A1145" t="s">
        <v>2250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2250</v>
      </c>
      <c r="J1145" t="s">
        <v>20</v>
      </c>
      <c r="K1145" t="s">
        <v>2250</v>
      </c>
      <c r="L1145" t="s">
        <v>20</v>
      </c>
      <c r="M1145" t="s">
        <v>2250</v>
      </c>
      <c r="N1145">
        <v>1</v>
      </c>
      <c r="S1145" t="s">
        <v>2250</v>
      </c>
      <c r="T1145" t="str">
        <f>VLOOKUP(C1145,Teams!$A$1:$C$31,3,FALSE)</f>
        <v>Arizona</v>
      </c>
    </row>
    <row r="1146" spans="1:20" x14ac:dyDescent="0.3">
      <c r="A1146" t="s">
        <v>2900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2900</v>
      </c>
      <c r="J1146" t="s">
        <v>20</v>
      </c>
      <c r="K1146" t="s">
        <v>2900</v>
      </c>
      <c r="L1146" t="s">
        <v>20</v>
      </c>
      <c r="M1146" t="s">
        <v>2900</v>
      </c>
      <c r="P1146" t="s">
        <v>2900</v>
      </c>
      <c r="Q1146">
        <v>689981</v>
      </c>
      <c r="R1146" t="s">
        <v>2900</v>
      </c>
      <c r="S1146" t="s">
        <v>2900</v>
      </c>
      <c r="T1146" t="str">
        <f>VLOOKUP(C1146,Teams!$A$1:$C$31,3,FALSE)</f>
        <v>Los Angeles</v>
      </c>
    </row>
    <row r="1147" spans="1:20" x14ac:dyDescent="0.3">
      <c r="A1147" t="s">
        <v>2251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2251</v>
      </c>
      <c r="J1147" t="s">
        <v>20</v>
      </c>
      <c r="K1147" t="s">
        <v>2251</v>
      </c>
      <c r="L1147" t="s">
        <v>20</v>
      </c>
      <c r="M1147" t="s">
        <v>2251</v>
      </c>
      <c r="P1147" t="s">
        <v>2251</v>
      </c>
      <c r="Q1147">
        <v>672710</v>
      </c>
      <c r="R1147" t="s">
        <v>2251</v>
      </c>
      <c r="S1147" t="s">
        <v>2251</v>
      </c>
      <c r="T1147" t="str">
        <f>VLOOKUP(C1147,Teams!$A$1:$C$31,3,FALSE)</f>
        <v>Baltimore</v>
      </c>
    </row>
    <row r="1148" spans="1:20" x14ac:dyDescent="0.3">
      <c r="A1148" t="s">
        <v>2252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2252</v>
      </c>
      <c r="L1148" t="s">
        <v>20</v>
      </c>
      <c r="M1148" t="s">
        <v>2252</v>
      </c>
      <c r="N1148">
        <v>1</v>
      </c>
      <c r="O1148" t="s">
        <v>2253</v>
      </c>
      <c r="S1148" t="s">
        <v>2252</v>
      </c>
      <c r="T1148" t="str">
        <f>VLOOKUP(C1148,Teams!$A$1:$C$31,3,FALSE)</f>
        <v>St. Louis</v>
      </c>
    </row>
    <row r="1149" spans="1:20" x14ac:dyDescent="0.3">
      <c r="A1149" t="s">
        <v>2254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2255</v>
      </c>
      <c r="I1149" t="s">
        <v>2254</v>
      </c>
      <c r="J1149" t="s">
        <v>20</v>
      </c>
      <c r="K1149" t="s">
        <v>2254</v>
      </c>
      <c r="L1149" t="s">
        <v>20</v>
      </c>
      <c r="M1149" t="s">
        <v>2254</v>
      </c>
      <c r="N1149">
        <v>1</v>
      </c>
      <c r="O1149" t="s">
        <v>2256</v>
      </c>
      <c r="S1149" t="s">
        <v>2254</v>
      </c>
      <c r="T1149" t="str">
        <f>VLOOKUP(C1149,Teams!$A$1:$C$31,3,FALSE)</f>
        <v>Baltimore</v>
      </c>
    </row>
    <row r="1150" spans="1:20" x14ac:dyDescent="0.3">
      <c r="A1150" t="s">
        <v>2257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2258</v>
      </c>
      <c r="I1150" t="s">
        <v>2257</v>
      </c>
      <c r="J1150" t="s">
        <v>20</v>
      </c>
      <c r="K1150" t="s">
        <v>2257</v>
      </c>
      <c r="L1150" t="s">
        <v>20</v>
      </c>
      <c r="M1150" t="s">
        <v>2257</v>
      </c>
      <c r="N1150">
        <v>1</v>
      </c>
      <c r="O1150" t="s">
        <v>2259</v>
      </c>
      <c r="S1150" t="s">
        <v>2257</v>
      </c>
      <c r="T1150" t="str">
        <f>VLOOKUP(C1150,Teams!$A$1:$C$31,3,FALSE)</f>
        <v>Atlanta</v>
      </c>
    </row>
    <row r="1151" spans="1:20" x14ac:dyDescent="0.3">
      <c r="A1151" t="s">
        <v>2260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2261</v>
      </c>
      <c r="I1151" t="s">
        <v>2260</v>
      </c>
      <c r="J1151" t="s">
        <v>20</v>
      </c>
      <c r="K1151" t="s">
        <v>2260</v>
      </c>
      <c r="L1151" t="s">
        <v>20</v>
      </c>
      <c r="M1151" t="s">
        <v>2260</v>
      </c>
      <c r="N1151">
        <v>1</v>
      </c>
      <c r="P1151" t="s">
        <v>2260</v>
      </c>
      <c r="Q1151">
        <v>592662</v>
      </c>
      <c r="R1151" t="s">
        <v>2260</v>
      </c>
      <c r="S1151" t="s">
        <v>2260</v>
      </c>
      <c r="T1151" t="str">
        <f>VLOOKUP(C1151,Teams!$A$1:$C$31,3,FALSE)</f>
        <v>San Francisco</v>
      </c>
    </row>
    <row r="1152" spans="1:20" x14ac:dyDescent="0.3">
      <c r="A1152" t="s">
        <v>2262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2263</v>
      </c>
      <c r="I1152" t="s">
        <v>2262</v>
      </c>
      <c r="J1152" t="s">
        <v>20</v>
      </c>
      <c r="K1152" t="s">
        <v>2262</v>
      </c>
      <c r="L1152" t="s">
        <v>20</v>
      </c>
      <c r="M1152" t="s">
        <v>2262</v>
      </c>
      <c r="N1152">
        <v>1</v>
      </c>
      <c r="S1152" t="s">
        <v>2262</v>
      </c>
      <c r="T1152" t="str">
        <f>VLOOKUP(C1152,Teams!$A$1:$C$31,3,FALSE)</f>
        <v>Arizona</v>
      </c>
    </row>
    <row r="1153" spans="1:20" x14ac:dyDescent="0.3">
      <c r="A1153" t="s">
        <v>2264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2265</v>
      </c>
      <c r="I1153" t="s">
        <v>2264</v>
      </c>
      <c r="J1153" t="s">
        <v>20</v>
      </c>
      <c r="K1153" t="s">
        <v>2264</v>
      </c>
      <c r="L1153" t="s">
        <v>20</v>
      </c>
      <c r="M1153" t="s">
        <v>2264</v>
      </c>
      <c r="N1153">
        <v>1</v>
      </c>
      <c r="S1153" t="s">
        <v>2264</v>
      </c>
      <c r="T1153" t="str">
        <f>VLOOKUP(C1153,Teams!$A$1:$C$31,3,FALSE)</f>
        <v>Miami</v>
      </c>
    </row>
    <row r="1154" spans="1:20" x14ac:dyDescent="0.3">
      <c r="A1154" t="s">
        <v>2266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2266</v>
      </c>
      <c r="J1154" t="s">
        <v>20</v>
      </c>
      <c r="K1154" t="s">
        <v>2266</v>
      </c>
      <c r="L1154" t="s">
        <v>20</v>
      </c>
      <c r="M1154" t="s">
        <v>2266</v>
      </c>
      <c r="P1154" t="s">
        <v>2266</v>
      </c>
      <c r="Q1154">
        <v>688107</v>
      </c>
      <c r="R1154" t="s">
        <v>2266</v>
      </c>
      <c r="S1154" t="s">
        <v>2266</v>
      </c>
      <c r="T1154" t="str">
        <f>VLOOKUP(C1154,Teams!$A$1:$C$31,3,FALSE)</f>
        <v>Milwaukee</v>
      </c>
    </row>
    <row r="1155" spans="1:20" x14ac:dyDescent="0.3">
      <c r="A1155" t="s">
        <v>2267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2268</v>
      </c>
      <c r="I1155" t="s">
        <v>2267</v>
      </c>
      <c r="J1155" t="s">
        <v>20</v>
      </c>
      <c r="K1155" t="s">
        <v>2267</v>
      </c>
      <c r="L1155" t="s">
        <v>20</v>
      </c>
      <c r="M1155" t="s">
        <v>2267</v>
      </c>
      <c r="N1155">
        <v>1</v>
      </c>
      <c r="S1155" t="s">
        <v>2267</v>
      </c>
      <c r="T1155" t="str">
        <f>VLOOKUP(C1155,Teams!$A$1:$C$31,3,FALSE)</f>
        <v>New York</v>
      </c>
    </row>
    <row r="1156" spans="1:20" x14ac:dyDescent="0.3">
      <c r="A1156" t="s">
        <v>2269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2270</v>
      </c>
      <c r="I1156" t="s">
        <v>2269</v>
      </c>
      <c r="J1156" t="s">
        <v>20</v>
      </c>
      <c r="K1156" t="s">
        <v>2269</v>
      </c>
      <c r="L1156" t="s">
        <v>20</v>
      </c>
      <c r="M1156" t="s">
        <v>2269</v>
      </c>
      <c r="N1156">
        <v>1</v>
      </c>
      <c r="S1156" t="s">
        <v>2269</v>
      </c>
      <c r="T1156" t="str">
        <f>VLOOKUP(C1156,Teams!$A$1:$C$31,3,FALSE)</f>
        <v>Cincinnati</v>
      </c>
    </row>
    <row r="1157" spans="1:20" x14ac:dyDescent="0.3">
      <c r="A1157" t="s">
        <v>2271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2272</v>
      </c>
      <c r="I1157" t="s">
        <v>2271</v>
      </c>
      <c r="J1157" t="s">
        <v>20</v>
      </c>
      <c r="K1157" t="s">
        <v>2271</v>
      </c>
      <c r="L1157" t="s">
        <v>20</v>
      </c>
      <c r="M1157" t="s">
        <v>2271</v>
      </c>
      <c r="N1157">
        <v>1</v>
      </c>
      <c r="S1157" t="s">
        <v>2271</v>
      </c>
      <c r="T1157" t="str">
        <f>VLOOKUP(C1157,Teams!$A$1:$C$31,3,FALSE)</f>
        <v>New York</v>
      </c>
    </row>
    <row r="1158" spans="1:20" x14ac:dyDescent="0.3">
      <c r="A1158" t="s">
        <v>2273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2274</v>
      </c>
      <c r="I1158" t="s">
        <v>2273</v>
      </c>
      <c r="J1158" t="s">
        <v>20</v>
      </c>
      <c r="K1158" t="s">
        <v>2273</v>
      </c>
      <c r="L1158" t="s">
        <v>20</v>
      </c>
      <c r="M1158" t="s">
        <v>2273</v>
      </c>
      <c r="N1158">
        <v>1</v>
      </c>
      <c r="S1158" t="s">
        <v>2273</v>
      </c>
      <c r="T1158" t="str">
        <f>VLOOKUP(C1158,Teams!$A$1:$C$31,3,FALSE)</f>
        <v>Houston</v>
      </c>
    </row>
    <row r="1159" spans="1:20" x14ac:dyDescent="0.3">
      <c r="A1159" t="s">
        <v>2275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2275</v>
      </c>
      <c r="L1159" t="s">
        <v>20</v>
      </c>
      <c r="M1159" t="s">
        <v>2275</v>
      </c>
      <c r="N1159">
        <v>1</v>
      </c>
      <c r="O1159" t="s">
        <v>2276</v>
      </c>
      <c r="S1159" t="s">
        <v>2275</v>
      </c>
      <c r="T1159" t="str">
        <f>VLOOKUP(C1159,Teams!$A$1:$C$31,3,FALSE)</f>
        <v>Boston</v>
      </c>
    </row>
    <row r="1160" spans="1:20" x14ac:dyDescent="0.3">
      <c r="A1160" t="s">
        <v>2277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2277</v>
      </c>
      <c r="J1160" t="s">
        <v>20</v>
      </c>
      <c r="K1160" t="s">
        <v>2277</v>
      </c>
      <c r="L1160" t="s">
        <v>20</v>
      </c>
      <c r="M1160" t="s">
        <v>2277</v>
      </c>
      <c r="P1160" t="s">
        <v>2278</v>
      </c>
      <c r="Q1160">
        <v>682610</v>
      </c>
      <c r="R1160" t="s">
        <v>2278</v>
      </c>
      <c r="S1160" t="s">
        <v>2277</v>
      </c>
      <c r="T1160" t="str">
        <f>VLOOKUP(C1160,Teams!$A$1:$C$31,3,FALSE)</f>
        <v>Miami</v>
      </c>
    </row>
    <row r="1161" spans="1:20" x14ac:dyDescent="0.3">
      <c r="A1161" t="s">
        <v>2279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2279</v>
      </c>
      <c r="L1161" t="s">
        <v>20</v>
      </c>
      <c r="M1161" t="s">
        <v>2279</v>
      </c>
      <c r="N1161">
        <v>1</v>
      </c>
      <c r="O1161" t="s">
        <v>2280</v>
      </c>
      <c r="S1161" t="s">
        <v>2279</v>
      </c>
      <c r="T1161" t="str">
        <f>VLOOKUP(C1161,Teams!$A$1:$C$31,3,FALSE)</f>
        <v>St. Louis</v>
      </c>
    </row>
    <row r="1162" spans="1:20" x14ac:dyDescent="0.3">
      <c r="A1162" t="s">
        <v>2281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2282</v>
      </c>
      <c r="I1162" t="s">
        <v>2281</v>
      </c>
      <c r="J1162" t="s">
        <v>20</v>
      </c>
      <c r="K1162" t="s">
        <v>2281</v>
      </c>
      <c r="L1162" t="s">
        <v>20</v>
      </c>
      <c r="M1162" t="s">
        <v>2281</v>
      </c>
      <c r="N1162">
        <v>1</v>
      </c>
      <c r="S1162" t="s">
        <v>2281</v>
      </c>
      <c r="T1162" t="str">
        <f>VLOOKUP(C1162,Teams!$A$1:$C$31,3,FALSE)</f>
        <v>Washington</v>
      </c>
    </row>
    <row r="1163" spans="1:20" x14ac:dyDescent="0.3">
      <c r="A1163" t="s">
        <v>2283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2284</v>
      </c>
      <c r="I1163" t="s">
        <v>2283</v>
      </c>
      <c r="J1163" t="s">
        <v>20</v>
      </c>
      <c r="K1163" t="s">
        <v>2283</v>
      </c>
      <c r="L1163" t="s">
        <v>20</v>
      </c>
      <c r="M1163" t="s">
        <v>2283</v>
      </c>
      <c r="N1163">
        <v>1</v>
      </c>
      <c r="S1163" t="s">
        <v>2283</v>
      </c>
      <c r="T1163" t="str">
        <f>VLOOKUP(C1163,Teams!$A$1:$C$31,3,FALSE)</f>
        <v>Houston</v>
      </c>
    </row>
    <row r="1164" spans="1:20" x14ac:dyDescent="0.3">
      <c r="A1164" t="s">
        <v>2285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2286</v>
      </c>
      <c r="I1164" t="s">
        <v>2285</v>
      </c>
      <c r="J1164" t="s">
        <v>20</v>
      </c>
      <c r="K1164" t="s">
        <v>2285</v>
      </c>
      <c r="L1164" t="s">
        <v>20</v>
      </c>
      <c r="M1164" t="s">
        <v>2285</v>
      </c>
      <c r="N1164">
        <v>1</v>
      </c>
      <c r="O1164" t="s">
        <v>2287</v>
      </c>
      <c r="S1164" t="s">
        <v>2285</v>
      </c>
      <c r="T1164" t="str">
        <f>VLOOKUP(C1164,Teams!$A$1:$C$31,3,FALSE)</f>
        <v>Kansas City</v>
      </c>
    </row>
    <row r="1165" spans="1:20" x14ac:dyDescent="0.3">
      <c r="A1165" t="s">
        <v>2288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2288</v>
      </c>
      <c r="J1165" t="s">
        <v>20</v>
      </c>
      <c r="K1165" t="s">
        <v>2288</v>
      </c>
      <c r="L1165" t="s">
        <v>20</v>
      </c>
      <c r="M1165" t="s">
        <v>2288</v>
      </c>
      <c r="N1165">
        <v>1</v>
      </c>
      <c r="O1165" t="s">
        <v>2289</v>
      </c>
      <c r="P1165" t="s">
        <v>2288</v>
      </c>
      <c r="Q1165">
        <v>669854</v>
      </c>
      <c r="R1165" t="s">
        <v>2288</v>
      </c>
      <c r="S1165" t="s">
        <v>2288</v>
      </c>
      <c r="T1165" t="str">
        <f>VLOOKUP(C1165,Teams!$A$1:$C$31,3,FALSE)</f>
        <v>Houston</v>
      </c>
    </row>
    <row r="1166" spans="1:20" x14ac:dyDescent="0.3">
      <c r="A1166" t="s">
        <v>2290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2290</v>
      </c>
      <c r="L1166" t="s">
        <v>20</v>
      </c>
      <c r="M1166" t="s">
        <v>2290</v>
      </c>
      <c r="N1166">
        <v>1</v>
      </c>
      <c r="S1166" t="s">
        <v>2290</v>
      </c>
      <c r="T1166" t="str">
        <f>VLOOKUP(C1166,Teams!$A$1:$C$31,3,FALSE)</f>
        <v>Detroit</v>
      </c>
    </row>
    <row r="1167" spans="1:20" x14ac:dyDescent="0.3">
      <c r="A1167" t="s">
        <v>2291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2292</v>
      </c>
      <c r="I1167" t="s">
        <v>2291</v>
      </c>
      <c r="J1167" t="s">
        <v>20</v>
      </c>
      <c r="K1167" t="s">
        <v>2291</v>
      </c>
      <c r="L1167" t="s">
        <v>20</v>
      </c>
      <c r="M1167" t="s">
        <v>2291</v>
      </c>
      <c r="N1167">
        <v>1</v>
      </c>
      <c r="S1167" t="s">
        <v>2291</v>
      </c>
      <c r="T1167" t="str">
        <f>VLOOKUP(C1167,Teams!$A$1:$C$31,3,FALSE)</f>
        <v>Pittsburgh</v>
      </c>
    </row>
    <row r="1168" spans="1:20" x14ac:dyDescent="0.3">
      <c r="A1168" t="s">
        <v>2293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2294</v>
      </c>
      <c r="I1168" t="s">
        <v>2293</v>
      </c>
      <c r="J1168" t="s">
        <v>20</v>
      </c>
      <c r="K1168" t="s">
        <v>2293</v>
      </c>
      <c r="L1168" t="s">
        <v>20</v>
      </c>
      <c r="M1168" t="s">
        <v>2293</v>
      </c>
      <c r="N1168">
        <v>1</v>
      </c>
      <c r="S1168" t="s">
        <v>2293</v>
      </c>
      <c r="T1168" t="str">
        <f>VLOOKUP(C1168,Teams!$A$1:$C$31,3,FALSE)</f>
        <v>Miami</v>
      </c>
    </row>
    <row r="1169" spans="1:20" x14ac:dyDescent="0.3">
      <c r="A1169" t="s">
        <v>2295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2296</v>
      </c>
      <c r="I1169" t="s">
        <v>2295</v>
      </c>
      <c r="J1169" t="s">
        <v>20</v>
      </c>
      <c r="K1169" t="s">
        <v>2295</v>
      </c>
      <c r="L1169" t="s">
        <v>20</v>
      </c>
      <c r="M1169" t="s">
        <v>2295</v>
      </c>
      <c r="N1169">
        <v>1</v>
      </c>
      <c r="O1169" t="s">
        <v>2297</v>
      </c>
      <c r="P1169" t="s">
        <v>2295</v>
      </c>
      <c r="Q1169">
        <v>548389</v>
      </c>
      <c r="R1169" t="s">
        <v>2295</v>
      </c>
      <c r="S1169" t="s">
        <v>2295</v>
      </c>
      <c r="T1169" t="str">
        <f>VLOOKUP(C1169,Teams!$A$1:$C$31,3,FALSE)</f>
        <v>Kansas City</v>
      </c>
    </row>
    <row r="1170" spans="1:20" x14ac:dyDescent="0.3">
      <c r="A1170" t="s">
        <v>2298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2299</v>
      </c>
      <c r="I1170" t="s">
        <v>2298</v>
      </c>
      <c r="J1170" t="s">
        <v>20</v>
      </c>
      <c r="K1170" t="s">
        <v>2298</v>
      </c>
      <c r="L1170" t="s">
        <v>20</v>
      </c>
      <c r="M1170" t="s">
        <v>2298</v>
      </c>
      <c r="N1170">
        <v>1</v>
      </c>
      <c r="S1170" t="s">
        <v>2298</v>
      </c>
      <c r="T1170" t="str">
        <f>VLOOKUP(C1170,Teams!$A$1:$C$31,3,FALSE)</f>
        <v>Chicago</v>
      </c>
    </row>
    <row r="1171" spans="1:20" x14ac:dyDescent="0.3">
      <c r="A1171" t="s">
        <v>2300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2301</v>
      </c>
      <c r="I1171" t="s">
        <v>2300</v>
      </c>
      <c r="J1171" t="s">
        <v>20</v>
      </c>
      <c r="K1171" t="s">
        <v>2300</v>
      </c>
      <c r="L1171" t="s">
        <v>20</v>
      </c>
      <c r="M1171" t="s">
        <v>2300</v>
      </c>
      <c r="N1171">
        <v>1</v>
      </c>
      <c r="S1171" t="s">
        <v>2300</v>
      </c>
      <c r="T1171" t="str">
        <f>VLOOKUP(C1171,Teams!$A$1:$C$31,3,FALSE)</f>
        <v>Toronto</v>
      </c>
    </row>
    <row r="1172" spans="1:20" x14ac:dyDescent="0.3">
      <c r="A1172" t="s">
        <v>2302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2303</v>
      </c>
      <c r="I1172" t="s">
        <v>2302</v>
      </c>
      <c r="J1172" t="s">
        <v>20</v>
      </c>
      <c r="K1172" t="s">
        <v>2302</v>
      </c>
      <c r="L1172" t="s">
        <v>20</v>
      </c>
      <c r="M1172" t="s">
        <v>2302</v>
      </c>
      <c r="N1172">
        <v>1</v>
      </c>
      <c r="S1172" t="s">
        <v>2302</v>
      </c>
      <c r="T1172" t="str">
        <f>VLOOKUP(C1172,Teams!$A$1:$C$31,3,FALSE)</f>
        <v>Boston</v>
      </c>
    </row>
    <row r="1173" spans="1:20" x14ac:dyDescent="0.3">
      <c r="A1173" t="s">
        <v>2304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2305</v>
      </c>
      <c r="I1173" t="s">
        <v>2304</v>
      </c>
      <c r="J1173" t="s">
        <v>20</v>
      </c>
      <c r="K1173" t="s">
        <v>2304</v>
      </c>
      <c r="L1173" t="s">
        <v>20</v>
      </c>
      <c r="M1173" t="s">
        <v>2304</v>
      </c>
      <c r="N1173">
        <v>1</v>
      </c>
      <c r="O1173" t="s">
        <v>2306</v>
      </c>
      <c r="S1173" t="s">
        <v>2304</v>
      </c>
      <c r="T1173" t="str">
        <f>VLOOKUP(C1173,Teams!$A$1:$C$31,3,FALSE)</f>
        <v>New York</v>
      </c>
    </row>
    <row r="1174" spans="1:20" x14ac:dyDescent="0.3">
      <c r="A1174" t="s">
        <v>2307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2308</v>
      </c>
      <c r="I1174" t="s">
        <v>2307</v>
      </c>
      <c r="J1174" t="s">
        <v>20</v>
      </c>
      <c r="K1174" t="s">
        <v>2307</v>
      </c>
      <c r="L1174" t="s">
        <v>20</v>
      </c>
      <c r="M1174" t="s">
        <v>2307</v>
      </c>
      <c r="N1174">
        <v>1</v>
      </c>
      <c r="S1174" t="s">
        <v>2307</v>
      </c>
      <c r="T1174" t="str">
        <f>VLOOKUP(C1174,Teams!$A$1:$C$31,3,FALSE)</f>
        <v>Chicago</v>
      </c>
    </row>
    <row r="1175" spans="1:20" x14ac:dyDescent="0.3">
      <c r="A1175" t="s">
        <v>2309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2310</v>
      </c>
      <c r="I1175" t="s">
        <v>2309</v>
      </c>
      <c r="J1175" t="s">
        <v>20</v>
      </c>
      <c r="K1175" t="s">
        <v>2309</v>
      </c>
      <c r="L1175" t="s">
        <v>20</v>
      </c>
      <c r="M1175" t="s">
        <v>2309</v>
      </c>
      <c r="N1175">
        <v>1</v>
      </c>
      <c r="S1175" t="s">
        <v>2309</v>
      </c>
      <c r="T1175" t="str">
        <f>VLOOKUP(C1175,Teams!$A$1:$C$31,3,FALSE)</f>
        <v>Detroit</v>
      </c>
    </row>
    <row r="1176" spans="1:20" x14ac:dyDescent="0.3">
      <c r="A1176" t="s">
        <v>2311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2311</v>
      </c>
      <c r="L1176" t="s">
        <v>20</v>
      </c>
      <c r="M1176" t="s">
        <v>2311</v>
      </c>
      <c r="N1176">
        <v>1</v>
      </c>
      <c r="S1176" t="s">
        <v>2311</v>
      </c>
      <c r="T1176" t="str">
        <f>VLOOKUP(C1176,Teams!$A$1:$C$31,3,FALSE)</f>
        <v>Colorado</v>
      </c>
    </row>
    <row r="1177" spans="1:20" x14ac:dyDescent="0.3">
      <c r="A1177" t="s">
        <v>2312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2313</v>
      </c>
      <c r="I1177" t="s">
        <v>2312</v>
      </c>
      <c r="J1177" t="s">
        <v>20</v>
      </c>
      <c r="K1177" t="s">
        <v>2312</v>
      </c>
      <c r="L1177" t="s">
        <v>20</v>
      </c>
      <c r="M1177" t="s">
        <v>2312</v>
      </c>
      <c r="N1177">
        <v>1</v>
      </c>
      <c r="O1177" t="s">
        <v>2314</v>
      </c>
      <c r="S1177" t="s">
        <v>2312</v>
      </c>
      <c r="T1177" t="str">
        <f>VLOOKUP(C1177,Teams!$A$1:$C$31,3,FALSE)</f>
        <v>Miami</v>
      </c>
    </row>
    <row r="1178" spans="1:20" x14ac:dyDescent="0.3">
      <c r="A1178" t="s">
        <v>2315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2316</v>
      </c>
      <c r="I1178" t="s">
        <v>2315</v>
      </c>
      <c r="J1178" t="s">
        <v>20</v>
      </c>
      <c r="K1178" t="s">
        <v>2315</v>
      </c>
      <c r="L1178" t="s">
        <v>20</v>
      </c>
      <c r="M1178" t="s">
        <v>2315</v>
      </c>
      <c r="N1178">
        <v>1</v>
      </c>
      <c r="S1178" t="s">
        <v>2315</v>
      </c>
      <c r="T1178" t="str">
        <f>VLOOKUP(C1178,Teams!$A$1:$C$31,3,FALSE)</f>
        <v>Toronto</v>
      </c>
    </row>
    <row r="1179" spans="1:20" x14ac:dyDescent="0.3">
      <c r="A1179" t="s">
        <v>2317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2318</v>
      </c>
      <c r="I1179" t="s">
        <v>2317</v>
      </c>
      <c r="J1179" t="s">
        <v>20</v>
      </c>
      <c r="K1179" t="s">
        <v>2317</v>
      </c>
      <c r="L1179" t="s">
        <v>20</v>
      </c>
      <c r="M1179" t="s">
        <v>2317</v>
      </c>
      <c r="N1179">
        <v>1</v>
      </c>
      <c r="S1179" t="s">
        <v>2317</v>
      </c>
      <c r="T1179" t="str">
        <f>VLOOKUP(C1179,Teams!$A$1:$C$31,3,FALSE)</f>
        <v>Baltimore</v>
      </c>
    </row>
    <row r="1180" spans="1:20" x14ac:dyDescent="0.3">
      <c r="A1180" t="s">
        <v>2319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2320</v>
      </c>
      <c r="I1180" t="s">
        <v>2319</v>
      </c>
      <c r="J1180" t="s">
        <v>20</v>
      </c>
      <c r="K1180" t="s">
        <v>2319</v>
      </c>
      <c r="L1180" t="s">
        <v>20</v>
      </c>
      <c r="M1180" t="s">
        <v>2319</v>
      </c>
      <c r="N1180">
        <v>1</v>
      </c>
      <c r="S1180" t="s">
        <v>2319</v>
      </c>
      <c r="T1180" t="str">
        <f>VLOOKUP(C1180,Teams!$A$1:$C$31,3,FALSE)</f>
        <v>Toronto</v>
      </c>
    </row>
    <row r="1181" spans="1:20" x14ac:dyDescent="0.3">
      <c r="A1181" t="s">
        <v>2321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2321</v>
      </c>
      <c r="J1181" t="s">
        <v>20</v>
      </c>
      <c r="K1181" t="s">
        <v>2321</v>
      </c>
      <c r="L1181" t="s">
        <v>20</v>
      </c>
      <c r="M1181" t="s">
        <v>2321</v>
      </c>
      <c r="P1181" t="s">
        <v>2321</v>
      </c>
      <c r="Q1181">
        <v>663372</v>
      </c>
      <c r="R1181" t="s">
        <v>2321</v>
      </c>
      <c r="S1181" t="s">
        <v>2321</v>
      </c>
      <c r="T1181" t="str">
        <f>VLOOKUP(C1181,Teams!$A$1:$C$31,3,FALSE)</f>
        <v>Colorado</v>
      </c>
    </row>
    <row r="1182" spans="1:20" x14ac:dyDescent="0.3">
      <c r="A1182" t="s">
        <v>2322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2323</v>
      </c>
      <c r="I1182" t="s">
        <v>2322</v>
      </c>
      <c r="J1182" t="s">
        <v>20</v>
      </c>
      <c r="K1182" t="s">
        <v>2322</v>
      </c>
      <c r="L1182" t="s">
        <v>20</v>
      </c>
      <c r="M1182" t="s">
        <v>2322</v>
      </c>
      <c r="N1182">
        <v>1</v>
      </c>
      <c r="O1182" t="s">
        <v>2324</v>
      </c>
      <c r="S1182" t="s">
        <v>2322</v>
      </c>
      <c r="T1182" t="str">
        <f>VLOOKUP(C1182,Teams!$A$1:$C$31,3,FALSE)</f>
        <v>Minnesota</v>
      </c>
    </row>
    <row r="1183" spans="1:20" x14ac:dyDescent="0.3">
      <c r="A1183" t="s">
        <v>2325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2326</v>
      </c>
      <c r="I1183" t="s">
        <v>2325</v>
      </c>
      <c r="J1183" t="s">
        <v>20</v>
      </c>
      <c r="K1183" t="s">
        <v>2325</v>
      </c>
      <c r="L1183" t="s">
        <v>20</v>
      </c>
      <c r="M1183" t="s">
        <v>2325</v>
      </c>
      <c r="N1183">
        <v>1</v>
      </c>
      <c r="S1183" t="s">
        <v>2325</v>
      </c>
      <c r="T1183" t="str">
        <f>VLOOKUP(C1183,Teams!$A$1:$C$31,3,FALSE)</f>
        <v>St. Louis</v>
      </c>
    </row>
    <row r="1184" spans="1:20" x14ac:dyDescent="0.3">
      <c r="A1184" t="s">
        <v>2327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2327</v>
      </c>
      <c r="L1184" t="s">
        <v>20</v>
      </c>
      <c r="M1184" t="s">
        <v>2327</v>
      </c>
      <c r="N1184">
        <v>1</v>
      </c>
      <c r="S1184" t="s">
        <v>2327</v>
      </c>
      <c r="T1184" t="str">
        <f>VLOOKUP(C1184,Teams!$A$1:$C$31,3,FALSE)</f>
        <v>Cincinnati</v>
      </c>
    </row>
    <row r="1185" spans="1:20" x14ac:dyDescent="0.3">
      <c r="A1185" t="s">
        <v>2328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2329</v>
      </c>
      <c r="I1185" t="s">
        <v>2328</v>
      </c>
      <c r="J1185" t="s">
        <v>20</v>
      </c>
      <c r="K1185" t="s">
        <v>2328</v>
      </c>
      <c r="L1185" t="s">
        <v>20</v>
      </c>
      <c r="M1185" t="s">
        <v>2328</v>
      </c>
      <c r="N1185">
        <v>1</v>
      </c>
      <c r="S1185" t="s">
        <v>2328</v>
      </c>
      <c r="T1185" t="str">
        <f>VLOOKUP(C1185,Teams!$A$1:$C$31,3,FALSE)</f>
        <v>New York</v>
      </c>
    </row>
    <row r="1186" spans="1:20" x14ac:dyDescent="0.3">
      <c r="A1186" t="s">
        <v>2330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2330</v>
      </c>
      <c r="J1186" t="s">
        <v>20</v>
      </c>
      <c r="K1186" t="s">
        <v>2330</v>
      </c>
      <c r="L1186" t="s">
        <v>20</v>
      </c>
      <c r="M1186" t="s">
        <v>2330</v>
      </c>
      <c r="N1186">
        <v>1</v>
      </c>
      <c r="O1186" t="s">
        <v>2331</v>
      </c>
      <c r="P1186" t="s">
        <v>2330</v>
      </c>
      <c r="Q1186">
        <v>686752</v>
      </c>
      <c r="R1186" t="s">
        <v>2330</v>
      </c>
      <c r="S1186" t="s">
        <v>2330</v>
      </c>
      <c r="T1186" t="str">
        <f>VLOOKUP(C1186,Teams!$A$1:$C$31,3,FALSE)</f>
        <v>Tampa Bay</v>
      </c>
    </row>
    <row r="1187" spans="1:20" x14ac:dyDescent="0.3">
      <c r="A1187" t="s">
        <v>2332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2333</v>
      </c>
      <c r="I1187" t="s">
        <v>2332</v>
      </c>
      <c r="J1187" t="s">
        <v>20</v>
      </c>
      <c r="K1187" t="s">
        <v>2332</v>
      </c>
      <c r="L1187" t="s">
        <v>20</v>
      </c>
      <c r="M1187" t="s">
        <v>2332</v>
      </c>
      <c r="N1187">
        <v>1</v>
      </c>
      <c r="S1187" t="s">
        <v>2332</v>
      </c>
      <c r="T1187" t="str">
        <f>VLOOKUP(C1187,Teams!$A$1:$C$31,3,FALSE)</f>
        <v>Houston</v>
      </c>
    </row>
    <row r="1188" spans="1:20" x14ac:dyDescent="0.3">
      <c r="A1188" t="s">
        <v>2334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2334</v>
      </c>
      <c r="L1188" t="s">
        <v>20</v>
      </c>
      <c r="M1188" t="s">
        <v>2334</v>
      </c>
      <c r="N1188">
        <v>1</v>
      </c>
      <c r="O1188" t="s">
        <v>2335</v>
      </c>
      <c r="S1188" t="s">
        <v>2334</v>
      </c>
      <c r="T1188" t="str">
        <f>VLOOKUP(C1188,Teams!$A$1:$C$31,3,FALSE)</f>
        <v>Colorado</v>
      </c>
    </row>
    <row r="1189" spans="1:20" x14ac:dyDescent="0.3">
      <c r="A1189" t="s">
        <v>2336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2337</v>
      </c>
      <c r="I1189" t="s">
        <v>2336</v>
      </c>
      <c r="J1189" t="s">
        <v>20</v>
      </c>
      <c r="K1189" t="s">
        <v>2336</v>
      </c>
      <c r="L1189" t="s">
        <v>20</v>
      </c>
      <c r="M1189" t="s">
        <v>2336</v>
      </c>
      <c r="N1189">
        <v>1</v>
      </c>
      <c r="O1189" t="s">
        <v>2338</v>
      </c>
      <c r="S1189" t="s">
        <v>2336</v>
      </c>
      <c r="T1189" t="str">
        <f>VLOOKUP(C1189,Teams!$A$1:$C$31,3,FALSE)</f>
        <v>Tampa Bay</v>
      </c>
    </row>
    <row r="1190" spans="1:20" x14ac:dyDescent="0.3">
      <c r="A1190" t="s">
        <v>2339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2340</v>
      </c>
      <c r="I1190" t="s">
        <v>2339</v>
      </c>
      <c r="J1190" t="s">
        <v>20</v>
      </c>
      <c r="K1190" t="s">
        <v>2339</v>
      </c>
      <c r="L1190" t="s">
        <v>20</v>
      </c>
      <c r="M1190" t="s">
        <v>2339</v>
      </c>
      <c r="N1190">
        <v>1</v>
      </c>
      <c r="S1190" t="s">
        <v>2339</v>
      </c>
      <c r="T1190" t="str">
        <f>VLOOKUP(C1190,Teams!$A$1:$C$31,3,FALSE)</f>
        <v>Chicago</v>
      </c>
    </row>
    <row r="1191" spans="1:20" x14ac:dyDescent="0.3">
      <c r="A1191" t="s">
        <v>2341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2341</v>
      </c>
      <c r="L1191" t="s">
        <v>20</v>
      </c>
      <c r="M1191" t="s">
        <v>2341</v>
      </c>
      <c r="N1191">
        <v>1</v>
      </c>
      <c r="O1191" t="s">
        <v>2342</v>
      </c>
      <c r="S1191" t="s">
        <v>2341</v>
      </c>
      <c r="T1191" t="str">
        <f>VLOOKUP(C1191,Teams!$A$1:$C$31,3,FALSE)</f>
        <v>Tampa Bay</v>
      </c>
    </row>
    <row r="1192" spans="1:20" x14ac:dyDescent="0.3">
      <c r="A1192" t="s">
        <v>2343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2343</v>
      </c>
      <c r="J1192" t="s">
        <v>20</v>
      </c>
      <c r="K1192" t="s">
        <v>2343</v>
      </c>
      <c r="L1192" t="s">
        <v>20</v>
      </c>
      <c r="M1192" t="s">
        <v>2343</v>
      </c>
      <c r="N1192">
        <v>1</v>
      </c>
      <c r="O1192" t="s">
        <v>2344</v>
      </c>
      <c r="P1192" t="s">
        <v>2343</v>
      </c>
      <c r="Q1192">
        <v>677960</v>
      </c>
      <c r="R1192" t="s">
        <v>2343</v>
      </c>
      <c r="S1192" t="s">
        <v>2343</v>
      </c>
      <c r="T1192" t="str">
        <f>VLOOKUP(C1192,Teams!$A$1:$C$31,3,FALSE)</f>
        <v>Miami</v>
      </c>
    </row>
    <row r="1193" spans="1:20" x14ac:dyDescent="0.3">
      <c r="A1193" t="s">
        <v>2345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2346</v>
      </c>
      <c r="I1193" t="s">
        <v>2345</v>
      </c>
      <c r="J1193" t="s">
        <v>20</v>
      </c>
      <c r="K1193" t="s">
        <v>2345</v>
      </c>
      <c r="L1193" t="s">
        <v>20</v>
      </c>
      <c r="M1193" t="s">
        <v>2345</v>
      </c>
      <c r="N1193">
        <v>1</v>
      </c>
      <c r="S1193" t="s">
        <v>2345</v>
      </c>
      <c r="T1193" t="str">
        <f>VLOOKUP(C1193,Teams!$A$1:$C$31,3,FALSE)</f>
        <v>Boston</v>
      </c>
    </row>
    <row r="1194" spans="1:20" x14ac:dyDescent="0.3">
      <c r="A1194" t="s">
        <v>2347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2348</v>
      </c>
      <c r="I1194" t="s">
        <v>2347</v>
      </c>
      <c r="J1194" t="s">
        <v>20</v>
      </c>
      <c r="K1194" t="s">
        <v>2347</v>
      </c>
      <c r="L1194" t="s">
        <v>20</v>
      </c>
      <c r="M1194" t="s">
        <v>2347</v>
      </c>
      <c r="N1194">
        <v>1</v>
      </c>
      <c r="P1194" t="s">
        <v>2347</v>
      </c>
      <c r="Q1194">
        <v>642232</v>
      </c>
      <c r="R1194" t="s">
        <v>2347</v>
      </c>
      <c r="S1194" t="s">
        <v>2347</v>
      </c>
      <c r="T1194" t="str">
        <f>VLOOKUP(C1194,Teams!$A$1:$C$31,3,FALSE)</f>
        <v>New York</v>
      </c>
    </row>
    <row r="1195" spans="1:20" x14ac:dyDescent="0.3">
      <c r="A1195" t="s">
        <v>2349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2349</v>
      </c>
      <c r="L1195" t="s">
        <v>20</v>
      </c>
      <c r="M1195" t="s">
        <v>2349</v>
      </c>
      <c r="N1195">
        <v>1</v>
      </c>
      <c r="O1195" t="s">
        <v>2350</v>
      </c>
      <c r="S1195" t="s">
        <v>2349</v>
      </c>
      <c r="T1195" t="str">
        <f>VLOOKUP(C1195,Teams!$A$1:$C$31,3,FALSE)</f>
        <v>New York</v>
      </c>
    </row>
    <row r="1196" spans="1:20" x14ac:dyDescent="0.3">
      <c r="A1196" t="s">
        <v>2351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2352</v>
      </c>
      <c r="I1196" t="s">
        <v>2351</v>
      </c>
      <c r="J1196" t="s">
        <v>20</v>
      </c>
      <c r="K1196" t="s">
        <v>2351</v>
      </c>
      <c r="L1196" t="s">
        <v>20</v>
      </c>
      <c r="M1196" t="s">
        <v>2351</v>
      </c>
      <c r="N1196">
        <v>1</v>
      </c>
      <c r="S1196" t="s">
        <v>2351</v>
      </c>
      <c r="T1196" t="str">
        <f>VLOOKUP(C1196,Teams!$A$1:$C$31,3,FALSE)</f>
        <v>Washington</v>
      </c>
    </row>
    <row r="1197" spans="1:20" x14ac:dyDescent="0.3">
      <c r="A1197" t="s">
        <v>2353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2353</v>
      </c>
      <c r="J1197" t="s">
        <v>20</v>
      </c>
      <c r="K1197" t="s">
        <v>2353</v>
      </c>
      <c r="L1197" t="s">
        <v>20</v>
      </c>
      <c r="M1197" t="s">
        <v>2353</v>
      </c>
      <c r="P1197" t="s">
        <v>2353</v>
      </c>
      <c r="Q1197">
        <v>669194</v>
      </c>
      <c r="R1197" t="s">
        <v>2353</v>
      </c>
      <c r="S1197" t="s">
        <v>2353</v>
      </c>
      <c r="T1197" t="str">
        <f>VLOOKUP(C1197,Teams!$A$1:$C$31,3,FALSE)</f>
        <v>Arizona</v>
      </c>
    </row>
    <row r="1198" spans="1:20" x14ac:dyDescent="0.3">
      <c r="A1198" t="s">
        <v>2354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2355</v>
      </c>
      <c r="I1198" t="s">
        <v>2354</v>
      </c>
      <c r="J1198" t="s">
        <v>20</v>
      </c>
      <c r="K1198" t="s">
        <v>2354</v>
      </c>
      <c r="L1198" t="s">
        <v>20</v>
      </c>
      <c r="M1198" t="s">
        <v>2354</v>
      </c>
      <c r="N1198">
        <v>1</v>
      </c>
      <c r="S1198" t="s">
        <v>2354</v>
      </c>
      <c r="T1198" t="str">
        <f>VLOOKUP(C1198,Teams!$A$1:$C$31,3,FALSE)</f>
        <v>Miami</v>
      </c>
    </row>
    <row r="1199" spans="1:20" x14ac:dyDescent="0.3">
      <c r="A1199" t="s">
        <v>2356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2357</v>
      </c>
      <c r="J1199" t="s">
        <v>20</v>
      </c>
      <c r="K1199" t="s">
        <v>2356</v>
      </c>
      <c r="L1199" t="s">
        <v>20</v>
      </c>
      <c r="M1199" t="s">
        <v>2357</v>
      </c>
      <c r="S1199" t="s">
        <v>2356</v>
      </c>
      <c r="T1199" t="str">
        <f>VLOOKUP(C1199,Teams!$A$1:$C$31,3,FALSE)</f>
        <v>ATH</v>
      </c>
    </row>
    <row r="1200" spans="1:20" x14ac:dyDescent="0.3">
      <c r="A1200" t="s">
        <v>2358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2359</v>
      </c>
      <c r="I1200" t="s">
        <v>2358</v>
      </c>
      <c r="J1200" t="s">
        <v>20</v>
      </c>
      <c r="K1200" t="s">
        <v>2358</v>
      </c>
      <c r="L1200" t="s">
        <v>20</v>
      </c>
      <c r="M1200" t="s">
        <v>2358</v>
      </c>
      <c r="N1200">
        <v>1</v>
      </c>
      <c r="S1200" t="s">
        <v>2358</v>
      </c>
      <c r="T1200" t="str">
        <f>VLOOKUP(C1200,Teams!$A$1:$C$31,3,FALSE)</f>
        <v>Cincinnati</v>
      </c>
    </row>
    <row r="1201" spans="1:20" x14ac:dyDescent="0.3">
      <c r="A1201" t="s">
        <v>2360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2361</v>
      </c>
      <c r="I1201" t="s">
        <v>2360</v>
      </c>
      <c r="J1201" t="s">
        <v>20</v>
      </c>
      <c r="K1201" t="s">
        <v>2360</v>
      </c>
      <c r="L1201" t="s">
        <v>20</v>
      </c>
      <c r="M1201" t="s">
        <v>2360</v>
      </c>
      <c r="N1201">
        <v>1</v>
      </c>
      <c r="S1201" t="s">
        <v>2360</v>
      </c>
      <c r="T1201" t="str">
        <f>VLOOKUP(C1201,Teams!$A$1:$C$31,3,FALSE)</f>
        <v>San Francisco</v>
      </c>
    </row>
    <row r="1202" spans="1:20" x14ac:dyDescent="0.3">
      <c r="A1202" t="s">
        <v>2362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2362</v>
      </c>
      <c r="L1202" t="s">
        <v>20</v>
      </c>
      <c r="M1202" t="s">
        <v>2362</v>
      </c>
      <c r="N1202">
        <v>1</v>
      </c>
      <c r="O1202" t="s">
        <v>2363</v>
      </c>
      <c r="S1202" t="s">
        <v>2362</v>
      </c>
      <c r="T1202" t="str">
        <f>VLOOKUP(C1202,Teams!$A$1:$C$31,3,FALSE)</f>
        <v>Seattle</v>
      </c>
    </row>
    <row r="1203" spans="1:20" x14ac:dyDescent="0.3">
      <c r="A1203" t="s">
        <v>2364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2365</v>
      </c>
      <c r="I1203" t="s">
        <v>2364</v>
      </c>
      <c r="J1203" t="s">
        <v>20</v>
      </c>
      <c r="K1203" t="s">
        <v>2364</v>
      </c>
      <c r="L1203" t="s">
        <v>20</v>
      </c>
      <c r="M1203" t="s">
        <v>2364</v>
      </c>
      <c r="N1203">
        <v>1</v>
      </c>
      <c r="S1203" t="s">
        <v>2364</v>
      </c>
      <c r="T1203" t="str">
        <f>VLOOKUP(C1203,Teams!$A$1:$C$31,3,FALSE)</f>
        <v>New York</v>
      </c>
    </row>
    <row r="1204" spans="1:20" x14ac:dyDescent="0.3">
      <c r="A1204" t="s">
        <v>2366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2367</v>
      </c>
      <c r="I1204" t="s">
        <v>2366</v>
      </c>
      <c r="J1204" t="s">
        <v>20</v>
      </c>
      <c r="K1204" t="s">
        <v>2366</v>
      </c>
      <c r="L1204" t="s">
        <v>20</v>
      </c>
      <c r="M1204" t="s">
        <v>2366</v>
      </c>
      <c r="N1204">
        <v>1</v>
      </c>
      <c r="S1204" t="s">
        <v>2366</v>
      </c>
      <c r="T1204" t="str">
        <f>VLOOKUP(C1204,Teams!$A$1:$C$31,3,FALSE)</f>
        <v>Minnesota</v>
      </c>
    </row>
    <row r="1205" spans="1:20" x14ac:dyDescent="0.3">
      <c r="A1205" t="s">
        <v>2368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2369</v>
      </c>
      <c r="I1205" t="s">
        <v>2368</v>
      </c>
      <c r="J1205" t="s">
        <v>20</v>
      </c>
      <c r="K1205" t="s">
        <v>2368</v>
      </c>
      <c r="L1205" t="s">
        <v>20</v>
      </c>
      <c r="M1205" t="s">
        <v>2368</v>
      </c>
      <c r="N1205">
        <v>1</v>
      </c>
      <c r="O1205" t="s">
        <v>2370</v>
      </c>
      <c r="S1205" t="s">
        <v>2368</v>
      </c>
      <c r="T1205" t="str">
        <f>VLOOKUP(C1205,Teams!$A$1:$C$31,3,FALSE)</f>
        <v>Washington</v>
      </c>
    </row>
    <row r="1206" spans="1:20" x14ac:dyDescent="0.3">
      <c r="A1206" t="s">
        <v>2371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2372</v>
      </c>
      <c r="I1206" t="s">
        <v>2371</v>
      </c>
      <c r="J1206" t="s">
        <v>20</v>
      </c>
      <c r="K1206" t="s">
        <v>2371</v>
      </c>
      <c r="L1206" t="s">
        <v>20</v>
      </c>
      <c r="M1206" t="s">
        <v>2371</v>
      </c>
      <c r="N1206">
        <v>1</v>
      </c>
      <c r="S1206" t="s">
        <v>2371</v>
      </c>
      <c r="T1206" t="str">
        <f>VLOOKUP(C1206,Teams!$A$1:$C$31,3,FALSE)</f>
        <v>Toronto</v>
      </c>
    </row>
    <row r="1207" spans="1:20" x14ac:dyDescent="0.3">
      <c r="A1207" t="s">
        <v>2373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2373</v>
      </c>
      <c r="J1207" t="s">
        <v>20</v>
      </c>
      <c r="K1207" t="s">
        <v>2373</v>
      </c>
      <c r="L1207" t="s">
        <v>20</v>
      </c>
      <c r="M1207" t="s">
        <v>2373</v>
      </c>
      <c r="N1207">
        <v>1</v>
      </c>
      <c r="S1207" t="s">
        <v>2373</v>
      </c>
      <c r="T1207" t="str">
        <f>VLOOKUP(C1207,Teams!$A$1:$C$31,3,FALSE)</f>
        <v>Cleveland</v>
      </c>
    </row>
    <row r="1208" spans="1:20" x14ac:dyDescent="0.3">
      <c r="A1208" t="s">
        <v>2374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2375</v>
      </c>
      <c r="I1208" t="s">
        <v>2374</v>
      </c>
      <c r="J1208" t="s">
        <v>20</v>
      </c>
      <c r="K1208" t="s">
        <v>2374</v>
      </c>
      <c r="L1208" t="s">
        <v>20</v>
      </c>
      <c r="M1208" t="s">
        <v>2374</v>
      </c>
      <c r="N1208">
        <v>1</v>
      </c>
      <c r="S1208" t="s">
        <v>2374</v>
      </c>
      <c r="T1208" t="str">
        <f>VLOOKUP(C1208,Teams!$A$1:$C$31,3,FALSE)</f>
        <v>Pittsburgh</v>
      </c>
    </row>
    <row r="1209" spans="1:20" x14ac:dyDescent="0.3">
      <c r="A1209" t="s">
        <v>2376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2376</v>
      </c>
      <c r="L1209" t="s">
        <v>20</v>
      </c>
      <c r="M1209" t="s">
        <v>2376</v>
      </c>
      <c r="N1209">
        <v>1</v>
      </c>
      <c r="O1209" t="s">
        <v>2377</v>
      </c>
      <c r="S1209" t="s">
        <v>2376</v>
      </c>
      <c r="T1209" t="str">
        <f>VLOOKUP(C1209,Teams!$A$1:$C$31,3,FALSE)</f>
        <v>Tampa Bay</v>
      </c>
    </row>
    <row r="1210" spans="1:20" x14ac:dyDescent="0.3">
      <c r="A1210" t="s">
        <v>2378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2379</v>
      </c>
      <c r="I1210" t="s">
        <v>2378</v>
      </c>
      <c r="J1210" t="s">
        <v>20</v>
      </c>
      <c r="K1210" t="s">
        <v>2378</v>
      </c>
      <c r="L1210" t="s">
        <v>20</v>
      </c>
      <c r="M1210" t="s">
        <v>2378</v>
      </c>
      <c r="N1210">
        <v>1</v>
      </c>
      <c r="S1210" t="s">
        <v>2378</v>
      </c>
      <c r="T1210" t="str">
        <f>VLOOKUP(C1210,Teams!$A$1:$C$31,3,FALSE)</f>
        <v>San Francisco</v>
      </c>
    </row>
    <row r="1211" spans="1:20" x14ac:dyDescent="0.3">
      <c r="A1211" t="s">
        <v>2380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2381</v>
      </c>
      <c r="I1211" t="s">
        <v>2380</v>
      </c>
      <c r="J1211" t="s">
        <v>20</v>
      </c>
      <c r="K1211" t="s">
        <v>2380</v>
      </c>
      <c r="L1211" t="s">
        <v>20</v>
      </c>
      <c r="M1211" t="s">
        <v>2380</v>
      </c>
      <c r="N1211">
        <v>1</v>
      </c>
      <c r="S1211" t="s">
        <v>2380</v>
      </c>
      <c r="T1211" t="str">
        <f>VLOOKUP(C1211,Teams!$A$1:$C$31,3,FALSE)</f>
        <v>Seattle</v>
      </c>
    </row>
    <row r="1212" spans="1:20" x14ac:dyDescent="0.3">
      <c r="A1212" t="s">
        <v>2382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2382</v>
      </c>
      <c r="L1212" t="s">
        <v>20</v>
      </c>
      <c r="M1212" t="s">
        <v>2382</v>
      </c>
      <c r="N1212">
        <v>1</v>
      </c>
      <c r="O1212" t="s">
        <v>2383</v>
      </c>
      <c r="S1212" t="s">
        <v>2382</v>
      </c>
      <c r="T1212" t="str">
        <f>VLOOKUP(C1212,Teams!$A$1:$C$31,3,FALSE)</f>
        <v>San Francisco</v>
      </c>
    </row>
    <row r="1213" spans="1:20" x14ac:dyDescent="0.3">
      <c r="A1213" t="s">
        <v>2384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2384</v>
      </c>
      <c r="L1213" t="s">
        <v>20</v>
      </c>
      <c r="M1213" t="s">
        <v>2384</v>
      </c>
      <c r="N1213">
        <v>1</v>
      </c>
      <c r="O1213" t="s">
        <v>2385</v>
      </c>
      <c r="S1213" t="s">
        <v>2384</v>
      </c>
      <c r="T1213" t="str">
        <f>VLOOKUP(C1213,Teams!$A$1:$C$31,3,FALSE)</f>
        <v>Houston</v>
      </c>
    </row>
    <row r="1214" spans="1:20" x14ac:dyDescent="0.3">
      <c r="A1214" t="s">
        <v>2386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2387</v>
      </c>
      <c r="J1214" t="s">
        <v>20</v>
      </c>
      <c r="K1214" t="s">
        <v>2386</v>
      </c>
      <c r="L1214" t="s">
        <v>20</v>
      </c>
      <c r="M1214" t="s">
        <v>2386</v>
      </c>
      <c r="S1214" t="s">
        <v>2386</v>
      </c>
      <c r="T1214" t="str">
        <f>VLOOKUP(C1214,Teams!$A$1:$C$31,3,FALSE)</f>
        <v>San Francisco</v>
      </c>
    </row>
    <row r="1215" spans="1:20" x14ac:dyDescent="0.3">
      <c r="A1215" t="s">
        <v>2919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2919</v>
      </c>
      <c r="J1215" t="s">
        <v>20</v>
      </c>
      <c r="K1215" t="s">
        <v>2919</v>
      </c>
      <c r="L1215" t="s">
        <v>20</v>
      </c>
      <c r="M1215" t="s">
        <v>2919</v>
      </c>
      <c r="P1215" t="s">
        <v>2919</v>
      </c>
      <c r="Q1215">
        <v>691951</v>
      </c>
      <c r="R1215" t="s">
        <v>2919</v>
      </c>
      <c r="S1215" t="s">
        <v>2919</v>
      </c>
      <c r="T1215" t="str">
        <f>VLOOKUP(C1215,Teams!$A$1:$C$31,3,FALSE)</f>
        <v>Los Angeles</v>
      </c>
    </row>
    <row r="1216" spans="1:20" x14ac:dyDescent="0.3">
      <c r="A1216" t="s">
        <v>2388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2388</v>
      </c>
      <c r="L1216" t="s">
        <v>20</v>
      </c>
      <c r="M1216" t="s">
        <v>2388</v>
      </c>
      <c r="N1216">
        <v>1</v>
      </c>
      <c r="O1216" t="s">
        <v>2389</v>
      </c>
      <c r="S1216" t="s">
        <v>2388</v>
      </c>
      <c r="T1216" t="str">
        <f>VLOOKUP(C1216,Teams!$A$1:$C$31,3,FALSE)</f>
        <v>Minnesota</v>
      </c>
    </row>
    <row r="1217" spans="1:20" x14ac:dyDescent="0.3">
      <c r="A1217" t="s">
        <v>2390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2391</v>
      </c>
      <c r="I1217" t="s">
        <v>2390</v>
      </c>
      <c r="J1217" t="s">
        <v>20</v>
      </c>
      <c r="K1217" t="s">
        <v>2390</v>
      </c>
      <c r="L1217" t="s">
        <v>20</v>
      </c>
      <c r="M1217" t="s">
        <v>2390</v>
      </c>
      <c r="N1217">
        <v>1</v>
      </c>
      <c r="P1217" t="s">
        <v>2390</v>
      </c>
      <c r="Q1217">
        <v>645261</v>
      </c>
      <c r="R1217" t="s">
        <v>2390</v>
      </c>
      <c r="S1217" t="s">
        <v>2390</v>
      </c>
      <c r="T1217" t="str">
        <f>VLOOKUP(C1217,Teams!$A$1:$C$31,3,FALSE)</f>
        <v>Miami</v>
      </c>
    </row>
    <row r="1218" spans="1:20" x14ac:dyDescent="0.3">
      <c r="A1218" t="s">
        <v>2392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2393</v>
      </c>
      <c r="I1218" t="s">
        <v>2392</v>
      </c>
      <c r="J1218" t="s">
        <v>20</v>
      </c>
      <c r="K1218" t="s">
        <v>2392</v>
      </c>
      <c r="L1218" t="s">
        <v>20</v>
      </c>
      <c r="M1218" t="s">
        <v>2392</v>
      </c>
      <c r="N1218">
        <v>1</v>
      </c>
      <c r="S1218" t="s">
        <v>2392</v>
      </c>
      <c r="T1218" t="str">
        <f>VLOOKUP(C1218,Teams!$A$1:$C$31,3,FALSE)</f>
        <v>Detroit</v>
      </c>
    </row>
    <row r="1219" spans="1:20" x14ac:dyDescent="0.3">
      <c r="A1219" t="s">
        <v>2394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2394</v>
      </c>
      <c r="L1219" t="s">
        <v>20</v>
      </c>
      <c r="M1219" t="s">
        <v>2394</v>
      </c>
      <c r="N1219">
        <v>1</v>
      </c>
      <c r="O1219" t="s">
        <v>2395</v>
      </c>
      <c r="S1219" t="s">
        <v>2394</v>
      </c>
      <c r="T1219" t="str">
        <f>VLOOKUP(C1219,Teams!$A$1:$C$31,3,FALSE)</f>
        <v>Arizona</v>
      </c>
    </row>
    <row r="1220" spans="1:20" x14ac:dyDescent="0.3">
      <c r="A1220" t="s">
        <v>2396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2397</v>
      </c>
      <c r="I1220" t="s">
        <v>2396</v>
      </c>
      <c r="J1220" t="s">
        <v>20</v>
      </c>
      <c r="K1220" t="s">
        <v>2396</v>
      </c>
      <c r="L1220" t="s">
        <v>20</v>
      </c>
      <c r="M1220" t="s">
        <v>2396</v>
      </c>
      <c r="N1220">
        <v>1</v>
      </c>
      <c r="S1220" t="s">
        <v>2396</v>
      </c>
      <c r="T1220" t="str">
        <f>VLOOKUP(C1220,Teams!$A$1:$C$31,3,FALSE)</f>
        <v>Los Angeles</v>
      </c>
    </row>
    <row r="1221" spans="1:20" x14ac:dyDescent="0.3">
      <c r="A1221" t="s">
        <v>2398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2399</v>
      </c>
      <c r="I1221" t="s">
        <v>2398</v>
      </c>
      <c r="J1221" t="s">
        <v>20</v>
      </c>
      <c r="K1221" t="s">
        <v>2398</v>
      </c>
      <c r="L1221" t="s">
        <v>20</v>
      </c>
      <c r="M1221" t="s">
        <v>2398</v>
      </c>
      <c r="N1221">
        <v>1</v>
      </c>
      <c r="S1221" t="s">
        <v>2398</v>
      </c>
      <c r="T1221" t="str">
        <f>VLOOKUP(C1221,Teams!$A$1:$C$31,3,FALSE)</f>
        <v>Kansas City</v>
      </c>
    </row>
    <row r="1222" spans="1:20" x14ac:dyDescent="0.3">
      <c r="A1222" t="s">
        <v>2400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2400</v>
      </c>
      <c r="L1222" t="s">
        <v>20</v>
      </c>
      <c r="M1222" t="s">
        <v>2400</v>
      </c>
      <c r="N1222">
        <v>1</v>
      </c>
      <c r="S1222" t="s">
        <v>2400</v>
      </c>
      <c r="T1222" t="str">
        <f>VLOOKUP(C1222,Teams!$A$1:$C$31,3,FALSE)</f>
        <v>Minnesota</v>
      </c>
    </row>
    <row r="1223" spans="1:20" x14ac:dyDescent="0.3">
      <c r="A1223" t="s">
        <v>2401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2402</v>
      </c>
      <c r="I1223" t="s">
        <v>2401</v>
      </c>
      <c r="J1223" t="s">
        <v>20</v>
      </c>
      <c r="K1223" t="s">
        <v>2401</v>
      </c>
      <c r="L1223" t="s">
        <v>20</v>
      </c>
      <c r="M1223" t="s">
        <v>2401</v>
      </c>
      <c r="N1223">
        <v>1</v>
      </c>
      <c r="S1223" t="s">
        <v>2401</v>
      </c>
      <c r="T1223" t="str">
        <f>VLOOKUP(C1223,Teams!$A$1:$C$31,3,FALSE)</f>
        <v>Chicago</v>
      </c>
    </row>
    <row r="1224" spans="1:20" x14ac:dyDescent="0.3">
      <c r="A1224" t="s">
        <v>2403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2403</v>
      </c>
      <c r="J1224" t="s">
        <v>20</v>
      </c>
      <c r="K1224" t="s">
        <v>2403</v>
      </c>
      <c r="L1224" t="s">
        <v>20</v>
      </c>
      <c r="M1224" t="s">
        <v>2403</v>
      </c>
      <c r="S1224" t="s">
        <v>2403</v>
      </c>
      <c r="T1224" t="str">
        <f>VLOOKUP(C1224,Teams!$A$1:$C$31,3,FALSE)</f>
        <v>San Francisco</v>
      </c>
    </row>
    <row r="1225" spans="1:20" x14ac:dyDescent="0.3">
      <c r="A1225" t="s">
        <v>2404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2405</v>
      </c>
      <c r="I1225" t="s">
        <v>2404</v>
      </c>
      <c r="J1225" t="s">
        <v>20</v>
      </c>
      <c r="K1225" t="s">
        <v>2404</v>
      </c>
      <c r="L1225" t="s">
        <v>20</v>
      </c>
      <c r="M1225" t="s">
        <v>2404</v>
      </c>
      <c r="N1225">
        <v>1</v>
      </c>
      <c r="S1225" t="s">
        <v>2404</v>
      </c>
      <c r="T1225" t="str">
        <f>VLOOKUP(C1225,Teams!$A$1:$C$31,3,FALSE)</f>
        <v>Miami</v>
      </c>
    </row>
    <row r="1226" spans="1:20" x14ac:dyDescent="0.3">
      <c r="A1226" t="s">
        <v>2406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2406</v>
      </c>
      <c r="L1226" t="s">
        <v>20</v>
      </c>
      <c r="M1226" t="s">
        <v>2406</v>
      </c>
      <c r="N1226">
        <v>1</v>
      </c>
      <c r="O1226" t="s">
        <v>2407</v>
      </c>
      <c r="S1226" t="s">
        <v>2406</v>
      </c>
      <c r="T1226" t="str">
        <f>VLOOKUP(C1226,Teams!$A$1:$C$31,3,FALSE)</f>
        <v>Philadelphia</v>
      </c>
    </row>
    <row r="1227" spans="1:20" x14ac:dyDescent="0.3">
      <c r="A1227" t="s">
        <v>2408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2408</v>
      </c>
      <c r="L1227" t="s">
        <v>20</v>
      </c>
      <c r="M1227" t="s">
        <v>2408</v>
      </c>
      <c r="N1227">
        <v>1</v>
      </c>
      <c r="S1227" t="s">
        <v>2408</v>
      </c>
      <c r="T1227" t="str">
        <f>VLOOKUP(C1227,Teams!$A$1:$C$31,3,FALSE)</f>
        <v>Cleveland</v>
      </c>
    </row>
    <row r="1228" spans="1:20" x14ac:dyDescent="0.3">
      <c r="A1228" t="s">
        <v>2409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2410</v>
      </c>
      <c r="I1228" t="s">
        <v>2409</v>
      </c>
      <c r="J1228" t="s">
        <v>20</v>
      </c>
      <c r="K1228" t="s">
        <v>2409</v>
      </c>
      <c r="L1228" t="s">
        <v>20</v>
      </c>
      <c r="M1228" t="s">
        <v>2409</v>
      </c>
      <c r="N1228">
        <v>1</v>
      </c>
      <c r="S1228" t="s">
        <v>2409</v>
      </c>
      <c r="T1228" t="str">
        <f>VLOOKUP(C1228,Teams!$A$1:$C$31,3,FALSE)</f>
        <v>Colorado</v>
      </c>
    </row>
    <row r="1229" spans="1:20" x14ac:dyDescent="0.3">
      <c r="A1229" t="s">
        <v>2411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2411</v>
      </c>
      <c r="L1229" t="s">
        <v>20</v>
      </c>
      <c r="M1229" t="s">
        <v>2411</v>
      </c>
      <c r="N1229">
        <v>1</v>
      </c>
      <c r="O1229" t="s">
        <v>2412</v>
      </c>
      <c r="S1229" t="s">
        <v>2411</v>
      </c>
      <c r="T1229" t="str">
        <f>VLOOKUP(C1229,Teams!$A$1:$C$31,3,FALSE)</f>
        <v>Toronto</v>
      </c>
    </row>
    <row r="1230" spans="1:20" x14ac:dyDescent="0.3">
      <c r="A1230" t="s">
        <v>2926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2926</v>
      </c>
      <c r="J1230" t="s">
        <v>20</v>
      </c>
      <c r="K1230" t="s">
        <v>2926</v>
      </c>
      <c r="L1230" t="s">
        <v>20</v>
      </c>
      <c r="M1230" t="s">
        <v>2926</v>
      </c>
      <c r="P1230" t="s">
        <v>2926</v>
      </c>
      <c r="Q1230">
        <v>680732</v>
      </c>
      <c r="R1230" t="s">
        <v>2926</v>
      </c>
      <c r="S1230" t="s">
        <v>2926</v>
      </c>
      <c r="T1230" t="str">
        <f>VLOOKUP(C1230,Teams!$A$1:$C$31,3,FALSE)</f>
        <v>Chicago</v>
      </c>
    </row>
    <row r="1231" spans="1:20" x14ac:dyDescent="0.3">
      <c r="A1231" t="s">
        <v>2413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2414</v>
      </c>
      <c r="I1231" t="s">
        <v>2413</v>
      </c>
      <c r="J1231" t="s">
        <v>20</v>
      </c>
      <c r="K1231" t="s">
        <v>2413</v>
      </c>
      <c r="L1231" t="s">
        <v>20</v>
      </c>
      <c r="M1231" t="s">
        <v>2413</v>
      </c>
      <c r="N1231">
        <v>1</v>
      </c>
      <c r="S1231" t="s">
        <v>2413</v>
      </c>
      <c r="T1231" t="str">
        <f>VLOOKUP(C1231,Teams!$A$1:$C$31,3,FALSE)</f>
        <v>Washington</v>
      </c>
    </row>
    <row r="1232" spans="1:20" x14ac:dyDescent="0.3">
      <c r="A1232" t="s">
        <v>2415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2416</v>
      </c>
      <c r="I1232" t="s">
        <v>2415</v>
      </c>
      <c r="J1232" t="s">
        <v>20</v>
      </c>
      <c r="K1232" t="s">
        <v>2415</v>
      </c>
      <c r="L1232" t="s">
        <v>20</v>
      </c>
      <c r="M1232" t="s">
        <v>2415</v>
      </c>
      <c r="N1232">
        <v>1</v>
      </c>
      <c r="O1232" t="s">
        <v>2417</v>
      </c>
      <c r="S1232" t="s">
        <v>2415</v>
      </c>
      <c r="T1232" t="str">
        <f>VLOOKUP(C1232,Teams!$A$1:$C$31,3,FALSE)</f>
        <v>Tampa Bay</v>
      </c>
    </row>
    <row r="1233" spans="1:20" x14ac:dyDescent="0.3">
      <c r="A1233" t="s">
        <v>2886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2886</v>
      </c>
      <c r="J1233" t="s">
        <v>20</v>
      </c>
      <c r="K1233" t="s">
        <v>2886</v>
      </c>
      <c r="L1233" t="s">
        <v>20</v>
      </c>
      <c r="M1233" t="s">
        <v>2886</v>
      </c>
      <c r="P1233" t="s">
        <v>2886</v>
      </c>
      <c r="Q1233">
        <v>663546</v>
      </c>
      <c r="R1233" t="s">
        <v>2886</v>
      </c>
      <c r="S1233" t="s">
        <v>2886</v>
      </c>
      <c r="T1233" t="str">
        <f>VLOOKUP(C1233,Teams!$A$1:$C$31,3,FALSE)</f>
        <v>San Francisco</v>
      </c>
    </row>
    <row r="1234" spans="1:20" x14ac:dyDescent="0.3">
      <c r="A1234" t="s">
        <v>2418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2419</v>
      </c>
      <c r="I1234" t="s">
        <v>2418</v>
      </c>
      <c r="J1234" t="s">
        <v>20</v>
      </c>
      <c r="K1234" t="s">
        <v>2418</v>
      </c>
      <c r="L1234" t="s">
        <v>20</v>
      </c>
      <c r="M1234" t="s">
        <v>2418</v>
      </c>
      <c r="N1234">
        <v>1</v>
      </c>
      <c r="P1234" t="s">
        <v>2418</v>
      </c>
      <c r="Q1234">
        <v>640455</v>
      </c>
      <c r="R1234" t="s">
        <v>2418</v>
      </c>
      <c r="S1234" t="s">
        <v>2418</v>
      </c>
      <c r="T1234" t="str">
        <f>VLOOKUP(C1234,Teams!$A$1:$C$31,3,FALSE)</f>
        <v>New York</v>
      </c>
    </row>
    <row r="1235" spans="1:20" x14ac:dyDescent="0.3">
      <c r="A1235" t="s">
        <v>2420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2421</v>
      </c>
      <c r="I1235" t="s">
        <v>2420</v>
      </c>
      <c r="J1235" t="s">
        <v>20</v>
      </c>
      <c r="K1235" t="s">
        <v>2420</v>
      </c>
      <c r="L1235" t="s">
        <v>20</v>
      </c>
      <c r="M1235" t="s">
        <v>2420</v>
      </c>
      <c r="N1235">
        <v>1</v>
      </c>
      <c r="P1235" t="s">
        <v>2420</v>
      </c>
      <c r="Q1235">
        <v>656794</v>
      </c>
      <c r="R1235" t="s">
        <v>2420</v>
      </c>
      <c r="S1235" t="s">
        <v>2420</v>
      </c>
      <c r="T1235" t="str">
        <f>VLOOKUP(C1235,Teams!$A$1:$C$31,3,FALSE)</f>
        <v>Boston</v>
      </c>
    </row>
    <row r="1236" spans="1:20" x14ac:dyDescent="0.3">
      <c r="A1236" t="s">
        <v>2422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2422</v>
      </c>
      <c r="J1236" t="s">
        <v>20</v>
      </c>
      <c r="K1236" t="s">
        <v>2422</v>
      </c>
      <c r="L1236" t="s">
        <v>20</v>
      </c>
      <c r="M1236" t="s">
        <v>2422</v>
      </c>
      <c r="S1236" t="s">
        <v>2422</v>
      </c>
      <c r="T1236" t="str">
        <f>VLOOKUP(C1236,Teams!$A$1:$C$31,3,FALSE)</f>
        <v>Washington</v>
      </c>
    </row>
    <row r="1237" spans="1:20" x14ac:dyDescent="0.3">
      <c r="A1237" t="s">
        <v>2423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2424</v>
      </c>
      <c r="I1237" t="s">
        <v>2423</v>
      </c>
      <c r="J1237" t="s">
        <v>20</v>
      </c>
      <c r="K1237" t="s">
        <v>2423</v>
      </c>
      <c r="L1237" t="s">
        <v>20</v>
      </c>
      <c r="M1237" t="s">
        <v>2423</v>
      </c>
      <c r="N1237">
        <v>1</v>
      </c>
      <c r="S1237" t="s">
        <v>2423</v>
      </c>
      <c r="T1237" t="str">
        <f>VLOOKUP(C1237,Teams!$A$1:$C$31,3,FALSE)</f>
        <v>Minnesota</v>
      </c>
    </row>
    <row r="1238" spans="1:20" x14ac:dyDescent="0.3">
      <c r="A1238" t="s">
        <v>2425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2425</v>
      </c>
      <c r="J1238" t="s">
        <v>20</v>
      </c>
      <c r="K1238" t="s">
        <v>2425</v>
      </c>
      <c r="L1238" t="s">
        <v>20</v>
      </c>
      <c r="M1238" t="s">
        <v>2425</v>
      </c>
      <c r="S1238" t="s">
        <v>2425</v>
      </c>
      <c r="T1238" t="str">
        <f>VLOOKUP(C1238,Teams!$A$1:$C$31,3,FALSE)</f>
        <v>New York</v>
      </c>
    </row>
    <row r="1239" spans="1:20" x14ac:dyDescent="0.3">
      <c r="A1239" t="s">
        <v>2426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2427</v>
      </c>
      <c r="I1239" t="s">
        <v>2426</v>
      </c>
      <c r="J1239" t="s">
        <v>20</v>
      </c>
      <c r="K1239" t="s">
        <v>2426</v>
      </c>
      <c r="L1239" t="s">
        <v>20</v>
      </c>
      <c r="M1239" t="s">
        <v>2426</v>
      </c>
      <c r="N1239">
        <v>1</v>
      </c>
      <c r="S1239" t="s">
        <v>2426</v>
      </c>
      <c r="T1239" t="str">
        <f>VLOOKUP(C1239,Teams!$A$1:$C$31,3,FALSE)</f>
        <v>Philadelphia</v>
      </c>
    </row>
    <row r="1240" spans="1:20" x14ac:dyDescent="0.3">
      <c r="A1240" t="s">
        <v>2428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2428</v>
      </c>
      <c r="L1240" t="s">
        <v>20</v>
      </c>
      <c r="M1240" t="s">
        <v>2428</v>
      </c>
      <c r="N1240">
        <v>1</v>
      </c>
      <c r="O1240" t="s">
        <v>2429</v>
      </c>
      <c r="S1240" t="s">
        <v>2428</v>
      </c>
      <c r="T1240" t="str">
        <f>VLOOKUP(C1240,Teams!$A$1:$C$31,3,FALSE)</f>
        <v>Houston</v>
      </c>
    </row>
    <row r="1241" spans="1:20" x14ac:dyDescent="0.3">
      <c r="A1241" t="s">
        <v>2430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2430</v>
      </c>
      <c r="L1241" t="s">
        <v>20</v>
      </c>
      <c r="M1241" t="s">
        <v>2430</v>
      </c>
      <c r="N1241">
        <v>1</v>
      </c>
      <c r="O1241" t="s">
        <v>2431</v>
      </c>
      <c r="S1241" t="s">
        <v>2430</v>
      </c>
      <c r="T1241" t="str">
        <f>VLOOKUP(C1241,Teams!$A$1:$C$31,3,FALSE)</f>
        <v>New York</v>
      </c>
    </row>
    <row r="1242" spans="1:20" x14ac:dyDescent="0.3">
      <c r="A1242" t="s">
        <v>2432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2433</v>
      </c>
      <c r="I1242" t="s">
        <v>2432</v>
      </c>
      <c r="J1242" t="s">
        <v>20</v>
      </c>
      <c r="K1242" t="s">
        <v>2432</v>
      </c>
      <c r="L1242" t="s">
        <v>20</v>
      </c>
      <c r="M1242" t="s">
        <v>2432</v>
      </c>
      <c r="N1242">
        <v>1</v>
      </c>
      <c r="S1242" t="s">
        <v>2432</v>
      </c>
      <c r="T1242" t="str">
        <f>VLOOKUP(C1242,Teams!$A$1:$C$31,3,FALSE)</f>
        <v>Minnesota</v>
      </c>
    </row>
    <row r="1243" spans="1:20" x14ac:dyDescent="0.3">
      <c r="A1243" t="s">
        <v>2434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2434</v>
      </c>
      <c r="L1243" t="s">
        <v>20</v>
      </c>
      <c r="M1243" t="s">
        <v>2434</v>
      </c>
      <c r="N1243">
        <v>1</v>
      </c>
      <c r="O1243" t="s">
        <v>2435</v>
      </c>
      <c r="S1243" t="s">
        <v>2434</v>
      </c>
      <c r="T1243" t="str">
        <f>VLOOKUP(C1243,Teams!$A$1:$C$31,3,FALSE)</f>
        <v>St. Louis</v>
      </c>
    </row>
    <row r="1244" spans="1:20" x14ac:dyDescent="0.3">
      <c r="A1244" t="s">
        <v>2436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2436</v>
      </c>
      <c r="J1244" t="s">
        <v>20</v>
      </c>
      <c r="K1244" t="s">
        <v>2436</v>
      </c>
      <c r="M1244" t="s">
        <v>2436</v>
      </c>
      <c r="O1244" s="2">
        <v>32382</v>
      </c>
      <c r="S1244" t="s">
        <v>2436</v>
      </c>
      <c r="T1244" t="str">
        <f>VLOOKUP(C1244,Teams!$A$1:$C$31,3,FALSE)</f>
        <v>Arizona</v>
      </c>
    </row>
    <row r="1245" spans="1:20" x14ac:dyDescent="0.3">
      <c r="A1245" t="s">
        <v>2923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2923</v>
      </c>
      <c r="J1245" t="s">
        <v>20</v>
      </c>
      <c r="K1245" t="s">
        <v>2923</v>
      </c>
      <c r="L1245" t="s">
        <v>20</v>
      </c>
      <c r="M1245" t="s">
        <v>2923</v>
      </c>
      <c r="P1245" t="s">
        <v>2923</v>
      </c>
      <c r="Q1245">
        <v>686751</v>
      </c>
      <c r="R1245" t="s">
        <v>2923</v>
      </c>
      <c r="S1245" t="s">
        <v>2923</v>
      </c>
      <c r="T1245" t="str">
        <f>VLOOKUP(C1245,Teams!$A$1:$C$31,3,FALSE)</f>
        <v>Philadelphia</v>
      </c>
    </row>
    <row r="1246" spans="1:20" x14ac:dyDescent="0.3">
      <c r="A1246" t="s">
        <v>2437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2438</v>
      </c>
      <c r="I1246" t="s">
        <v>2437</v>
      </c>
      <c r="J1246" t="s">
        <v>20</v>
      </c>
      <c r="K1246" t="s">
        <v>2437</v>
      </c>
      <c r="L1246" t="s">
        <v>20</v>
      </c>
      <c r="M1246" t="s">
        <v>2437</v>
      </c>
      <c r="N1246">
        <v>1</v>
      </c>
      <c r="P1246" t="s">
        <v>2437</v>
      </c>
      <c r="Q1246">
        <v>607625</v>
      </c>
      <c r="R1246" t="s">
        <v>2437</v>
      </c>
      <c r="S1246" t="s">
        <v>2437</v>
      </c>
      <c r="T1246" t="str">
        <f>VLOOKUP(C1246,Teams!$A$1:$C$31,3,FALSE)</f>
        <v>Kansas City</v>
      </c>
    </row>
    <row r="1247" spans="1:20" x14ac:dyDescent="0.3">
      <c r="A1247" t="s">
        <v>2439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2439</v>
      </c>
      <c r="L1247" t="s">
        <v>20</v>
      </c>
      <c r="M1247" t="s">
        <v>2439</v>
      </c>
      <c r="N1247">
        <v>1</v>
      </c>
      <c r="O1247" t="s">
        <v>2440</v>
      </c>
      <c r="S1247" t="s">
        <v>2439</v>
      </c>
      <c r="T1247" t="str">
        <f>VLOOKUP(C1247,Teams!$A$1:$C$31,3,FALSE)</f>
        <v>Washington</v>
      </c>
    </row>
    <row r="1248" spans="1:20" x14ac:dyDescent="0.3">
      <c r="A1248" t="s">
        <v>2441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2442</v>
      </c>
      <c r="I1248" t="s">
        <v>2441</v>
      </c>
      <c r="J1248" t="s">
        <v>20</v>
      </c>
      <c r="K1248" t="s">
        <v>2443</v>
      </c>
      <c r="L1248" t="s">
        <v>20</v>
      </c>
      <c r="M1248" t="s">
        <v>2441</v>
      </c>
      <c r="N1248">
        <v>1</v>
      </c>
      <c r="S1248" t="s">
        <v>2441</v>
      </c>
      <c r="T1248" t="str">
        <f>VLOOKUP(C1248,Teams!$A$1:$C$31,3,FALSE)</f>
        <v>Colorado</v>
      </c>
    </row>
    <row r="1249" spans="1:20" x14ac:dyDescent="0.3">
      <c r="A1249" t="s">
        <v>2444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2444</v>
      </c>
      <c r="J1249" t="s">
        <v>20</v>
      </c>
      <c r="K1249" t="s">
        <v>2444</v>
      </c>
      <c r="L1249" t="s">
        <v>20</v>
      </c>
      <c r="M1249" t="s">
        <v>2444</v>
      </c>
      <c r="N1249">
        <v>1</v>
      </c>
      <c r="O1249" t="s">
        <v>2445</v>
      </c>
      <c r="P1249" t="s">
        <v>2444</v>
      </c>
      <c r="Q1249">
        <v>669358</v>
      </c>
      <c r="R1249" t="s">
        <v>2444</v>
      </c>
      <c r="S1249" t="s">
        <v>2444</v>
      </c>
      <c r="T1249" t="str">
        <f>VLOOKUP(C1249,Teams!$A$1:$C$31,3,FALSE)</f>
        <v>Tampa Bay</v>
      </c>
    </row>
    <row r="1250" spans="1:20" x14ac:dyDescent="0.3">
      <c r="A1250" t="s">
        <v>2446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2447</v>
      </c>
      <c r="I1250" t="s">
        <v>2446</v>
      </c>
      <c r="J1250" t="s">
        <v>20</v>
      </c>
      <c r="K1250" t="s">
        <v>2446</v>
      </c>
      <c r="L1250" t="s">
        <v>20</v>
      </c>
      <c r="M1250" t="s">
        <v>2446</v>
      </c>
      <c r="N1250">
        <v>1</v>
      </c>
      <c r="P1250" t="s">
        <v>2446</v>
      </c>
      <c r="Q1250">
        <v>669456</v>
      </c>
      <c r="R1250" t="s">
        <v>2446</v>
      </c>
      <c r="S1250" t="s">
        <v>2446</v>
      </c>
      <c r="T1250" t="str">
        <f>VLOOKUP(C1250,Teams!$A$1:$C$31,3,FALSE)</f>
        <v>Toronto</v>
      </c>
    </row>
    <row r="1251" spans="1:20" x14ac:dyDescent="0.3">
      <c r="A1251" t="s">
        <v>2448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2449</v>
      </c>
      <c r="I1251" t="s">
        <v>2448</v>
      </c>
      <c r="J1251" t="s">
        <v>20</v>
      </c>
      <c r="K1251" t="s">
        <v>2448</v>
      </c>
      <c r="L1251" t="s">
        <v>20</v>
      </c>
      <c r="M1251" t="s">
        <v>2448</v>
      </c>
      <c r="N1251">
        <v>1</v>
      </c>
      <c r="S1251" t="s">
        <v>2448</v>
      </c>
      <c r="T1251" t="str">
        <f>VLOOKUP(C1251,Teams!$A$1:$C$31,3,FALSE)</f>
        <v>Texas</v>
      </c>
    </row>
    <row r="1252" spans="1:20" x14ac:dyDescent="0.3">
      <c r="A1252" t="s">
        <v>2450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2451</v>
      </c>
      <c r="I1252" t="s">
        <v>2450</v>
      </c>
      <c r="J1252" t="s">
        <v>20</v>
      </c>
      <c r="K1252" t="s">
        <v>2450</v>
      </c>
      <c r="L1252" t="s">
        <v>20</v>
      </c>
      <c r="M1252" t="s">
        <v>2450</v>
      </c>
      <c r="N1252">
        <v>1</v>
      </c>
      <c r="S1252" t="s">
        <v>2450</v>
      </c>
      <c r="T1252" t="str">
        <f>VLOOKUP(C1252,Teams!$A$1:$C$31,3,FALSE)</f>
        <v>Atlanta</v>
      </c>
    </row>
    <row r="1253" spans="1:20" x14ac:dyDescent="0.3">
      <c r="A1253" t="s">
        <v>2452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2452</v>
      </c>
      <c r="J1253" t="s">
        <v>20</v>
      </c>
      <c r="K1253" t="s">
        <v>2452</v>
      </c>
      <c r="L1253" t="s">
        <v>20</v>
      </c>
      <c r="M1253" t="s">
        <v>2452</v>
      </c>
      <c r="N1253">
        <v>1</v>
      </c>
      <c r="O1253" t="s">
        <v>2453</v>
      </c>
      <c r="P1253" t="s">
        <v>2452</v>
      </c>
      <c r="Q1253">
        <v>663556</v>
      </c>
      <c r="R1253" t="s">
        <v>2452</v>
      </c>
      <c r="S1253" t="s">
        <v>2452</v>
      </c>
      <c r="T1253" t="str">
        <f>VLOOKUP(C1253,Teams!$A$1:$C$31,3,FALSE)</f>
        <v>Tampa Bay</v>
      </c>
    </row>
    <row r="1254" spans="1:20" x14ac:dyDescent="0.3">
      <c r="A1254" t="s">
        <v>2454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2454</v>
      </c>
      <c r="L1254" t="s">
        <v>20</v>
      </c>
      <c r="M1254" t="s">
        <v>2454</v>
      </c>
      <c r="N1254">
        <v>1</v>
      </c>
      <c r="O1254" t="s">
        <v>2455</v>
      </c>
      <c r="S1254" t="s">
        <v>2454</v>
      </c>
      <c r="T1254" t="str">
        <f>VLOOKUP(C1254,Teams!$A$1:$C$31,3,FALSE)</f>
        <v>Detroit</v>
      </c>
    </row>
    <row r="1255" spans="1:20" x14ac:dyDescent="0.3">
      <c r="A1255" t="s">
        <v>2456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2457</v>
      </c>
      <c r="I1255" t="s">
        <v>2456</v>
      </c>
      <c r="J1255" t="s">
        <v>20</v>
      </c>
      <c r="K1255" t="s">
        <v>2456</v>
      </c>
      <c r="L1255" t="s">
        <v>20</v>
      </c>
      <c r="M1255" t="s">
        <v>2456</v>
      </c>
      <c r="N1255">
        <v>1</v>
      </c>
      <c r="P1255" t="s">
        <v>2456</v>
      </c>
      <c r="Q1255">
        <v>641312</v>
      </c>
      <c r="R1255" t="s">
        <v>2456</v>
      </c>
      <c r="S1255" t="s">
        <v>2456</v>
      </c>
      <c r="T1255" t="str">
        <f>VLOOKUP(C1255,Teams!$A$1:$C$31,3,FALSE)</f>
        <v>Miami</v>
      </c>
    </row>
    <row r="1256" spans="1:20" x14ac:dyDescent="0.3">
      <c r="A1256" t="s">
        <v>2458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2459</v>
      </c>
      <c r="I1256" t="s">
        <v>2458</v>
      </c>
      <c r="J1256" t="s">
        <v>20</v>
      </c>
      <c r="K1256" t="s">
        <v>2458</v>
      </c>
      <c r="L1256" t="s">
        <v>20</v>
      </c>
      <c r="M1256" t="s">
        <v>2458</v>
      </c>
      <c r="N1256">
        <v>1</v>
      </c>
      <c r="S1256" t="s">
        <v>2458</v>
      </c>
      <c r="T1256" t="str">
        <f>VLOOKUP(C1256,Teams!$A$1:$C$31,3,FALSE)</f>
        <v>Texas</v>
      </c>
    </row>
    <row r="1257" spans="1:20" x14ac:dyDescent="0.3">
      <c r="A1257" t="s">
        <v>2460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2460</v>
      </c>
      <c r="J1257" t="s">
        <v>20</v>
      </c>
      <c r="K1257" t="s">
        <v>2460</v>
      </c>
      <c r="L1257" t="s">
        <v>20</v>
      </c>
      <c r="M1257" t="s">
        <v>2460</v>
      </c>
      <c r="N1257">
        <v>1</v>
      </c>
      <c r="O1257" t="s">
        <v>2461</v>
      </c>
      <c r="P1257" t="s">
        <v>2460</v>
      </c>
      <c r="Q1257">
        <v>681869</v>
      </c>
      <c r="R1257" t="s">
        <v>2460</v>
      </c>
      <c r="S1257" t="s">
        <v>2460</v>
      </c>
      <c r="T1257" t="str">
        <f>VLOOKUP(C1257,Teams!$A$1:$C$31,3,FALSE)</f>
        <v>Houston</v>
      </c>
    </row>
    <row r="1258" spans="1:20" x14ac:dyDescent="0.3">
      <c r="A1258" t="s">
        <v>2462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2463</v>
      </c>
      <c r="I1258" t="s">
        <v>2462</v>
      </c>
      <c r="J1258" t="s">
        <v>20</v>
      </c>
      <c r="K1258" t="s">
        <v>2462</v>
      </c>
      <c r="L1258" t="s">
        <v>20</v>
      </c>
      <c r="M1258" t="s">
        <v>2462</v>
      </c>
      <c r="N1258">
        <v>1</v>
      </c>
      <c r="S1258" t="s">
        <v>2462</v>
      </c>
      <c r="T1258" t="str">
        <f>VLOOKUP(C1258,Teams!$A$1:$C$31,3,FALSE)</f>
        <v>Texas</v>
      </c>
    </row>
    <row r="1259" spans="1:20" x14ac:dyDescent="0.3">
      <c r="A1259" t="s">
        <v>2464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2465</v>
      </c>
      <c r="I1259" t="s">
        <v>2464</v>
      </c>
      <c r="J1259" t="s">
        <v>20</v>
      </c>
      <c r="K1259" t="s">
        <v>2464</v>
      </c>
      <c r="L1259" t="s">
        <v>20</v>
      </c>
      <c r="M1259" t="s">
        <v>2464</v>
      </c>
      <c r="N1259">
        <v>1</v>
      </c>
      <c r="O1259" t="s">
        <v>2466</v>
      </c>
      <c r="S1259" t="s">
        <v>2464</v>
      </c>
      <c r="T1259" t="str">
        <f>VLOOKUP(C1259,Teams!$A$1:$C$31,3,FALSE)</f>
        <v>Milwaukee</v>
      </c>
    </row>
    <row r="1260" spans="1:20" x14ac:dyDescent="0.3">
      <c r="A1260" t="s">
        <v>2467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2468</v>
      </c>
      <c r="I1260" t="s">
        <v>2467</v>
      </c>
      <c r="J1260" t="s">
        <v>20</v>
      </c>
      <c r="K1260" t="s">
        <v>2467</v>
      </c>
      <c r="L1260" t="s">
        <v>20</v>
      </c>
      <c r="M1260" t="s">
        <v>2467</v>
      </c>
      <c r="N1260">
        <v>1</v>
      </c>
      <c r="O1260" t="s">
        <v>2469</v>
      </c>
      <c r="P1260" t="s">
        <v>2467</v>
      </c>
      <c r="Q1260">
        <v>660271</v>
      </c>
      <c r="R1260" t="s">
        <v>2467</v>
      </c>
      <c r="S1260" t="s">
        <v>2467</v>
      </c>
      <c r="T1260" t="str">
        <f>VLOOKUP(C1260,Teams!$A$1:$C$31,3,FALSE)</f>
        <v>Los Angeles</v>
      </c>
    </row>
    <row r="1261" spans="1:20" x14ac:dyDescent="0.3">
      <c r="A1261" t="s">
        <v>2470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2470</v>
      </c>
      <c r="J1261" t="s">
        <v>20</v>
      </c>
      <c r="K1261" t="s">
        <v>2470</v>
      </c>
      <c r="L1261" t="s">
        <v>20</v>
      </c>
      <c r="M1261" t="s">
        <v>2470</v>
      </c>
      <c r="P1261" t="s">
        <v>2470</v>
      </c>
      <c r="Q1261">
        <v>684007</v>
      </c>
      <c r="R1261" t="s">
        <v>2470</v>
      </c>
      <c r="S1261" t="s">
        <v>2470</v>
      </c>
      <c r="T1261" t="str">
        <f>VLOOKUP(C1261,Teams!$A$1:$C$31,3,FALSE)</f>
        <v>Chicago</v>
      </c>
    </row>
    <row r="1262" spans="1:20" x14ac:dyDescent="0.3">
      <c r="A1262" t="s">
        <v>2471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2471</v>
      </c>
      <c r="L1262" t="s">
        <v>20</v>
      </c>
      <c r="M1262" t="s">
        <v>2471</v>
      </c>
      <c r="N1262">
        <v>1</v>
      </c>
      <c r="S1262" t="s">
        <v>2471</v>
      </c>
      <c r="T1262" t="str">
        <f>VLOOKUP(C1262,Teams!$A$1:$C$31,3,FALSE)</f>
        <v>Toronto</v>
      </c>
    </row>
    <row r="1263" spans="1:20" x14ac:dyDescent="0.3">
      <c r="A1263" t="s">
        <v>2472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2472</v>
      </c>
      <c r="J1263" t="s">
        <v>20</v>
      </c>
      <c r="K1263" t="s">
        <v>2473</v>
      </c>
      <c r="L1263" t="s">
        <v>20</v>
      </c>
      <c r="M1263" t="s">
        <v>2472</v>
      </c>
      <c r="N1263">
        <v>1</v>
      </c>
      <c r="O1263" t="s">
        <v>2474</v>
      </c>
      <c r="P1263" t="s">
        <v>2472</v>
      </c>
      <c r="Q1263">
        <v>680573</v>
      </c>
      <c r="R1263" t="s">
        <v>2472</v>
      </c>
      <c r="S1263" t="s">
        <v>2472</v>
      </c>
      <c r="T1263" t="str">
        <f>VLOOKUP(C1263,Teams!$A$1:$C$31,3,FALSE)</f>
        <v>Minnesota</v>
      </c>
    </row>
    <row r="1264" spans="1:20" x14ac:dyDescent="0.3">
      <c r="A1264" t="s">
        <v>2475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2475</v>
      </c>
      <c r="J1264" t="s">
        <v>20</v>
      </c>
      <c r="K1264" t="s">
        <v>2475</v>
      </c>
      <c r="L1264" t="s">
        <v>20</v>
      </c>
      <c r="M1264" t="s">
        <v>2475</v>
      </c>
      <c r="N1264">
        <v>1</v>
      </c>
      <c r="P1264" t="s">
        <v>2476</v>
      </c>
      <c r="Q1264">
        <v>664350</v>
      </c>
      <c r="R1264" t="s">
        <v>2475</v>
      </c>
      <c r="S1264" t="s">
        <v>2475</v>
      </c>
      <c r="T1264" t="str">
        <f>VLOOKUP(C1264,Teams!$A$1:$C$31,3,FALSE)</f>
        <v>Miami</v>
      </c>
    </row>
    <row r="1265" spans="1:20" x14ac:dyDescent="0.3">
      <c r="A1265" t="s">
        <v>2477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2477</v>
      </c>
      <c r="J1265" t="s">
        <v>20</v>
      </c>
      <c r="K1265" t="s">
        <v>2477</v>
      </c>
      <c r="L1265" t="s">
        <v>20</v>
      </c>
      <c r="M1265" t="s">
        <v>2477</v>
      </c>
      <c r="P1265" t="s">
        <v>2477</v>
      </c>
      <c r="Q1265">
        <v>677944</v>
      </c>
      <c r="R1265" t="s">
        <v>2477</v>
      </c>
      <c r="S1265" t="s">
        <v>2477</v>
      </c>
      <c r="T1265" t="str">
        <f>VLOOKUP(C1265,Teams!$A$1:$C$31,3,FALSE)</f>
        <v>Cleveland</v>
      </c>
    </row>
    <row r="1266" spans="1:20" x14ac:dyDescent="0.3">
      <c r="A1266" t="s">
        <v>2478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2479</v>
      </c>
      <c r="I1266" t="s">
        <v>2478</v>
      </c>
      <c r="J1266" t="s">
        <v>20</v>
      </c>
      <c r="K1266" t="s">
        <v>2478</v>
      </c>
      <c r="L1266" t="s">
        <v>20</v>
      </c>
      <c r="M1266" t="s">
        <v>2478</v>
      </c>
      <c r="N1266">
        <v>1</v>
      </c>
      <c r="P1266" t="s">
        <v>2478</v>
      </c>
      <c r="Q1266">
        <v>543243</v>
      </c>
      <c r="R1266" t="s">
        <v>2478</v>
      </c>
      <c r="S1266" t="s">
        <v>2478</v>
      </c>
      <c r="T1266" t="str">
        <f>VLOOKUP(C1266,Teams!$A$1:$C$31,3,FALSE)</f>
        <v>St. Louis</v>
      </c>
    </row>
    <row r="1267" spans="1:20" x14ac:dyDescent="0.3">
      <c r="A1267" t="s">
        <v>2480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2480</v>
      </c>
      <c r="J1267" t="s">
        <v>20</v>
      </c>
      <c r="K1267" t="s">
        <v>2481</v>
      </c>
      <c r="L1267" t="s">
        <v>20</v>
      </c>
      <c r="M1267" t="s">
        <v>2480</v>
      </c>
      <c r="P1267" t="s">
        <v>2480</v>
      </c>
      <c r="Q1267">
        <v>681293</v>
      </c>
      <c r="R1267" t="s">
        <v>2480</v>
      </c>
      <c r="S1267" t="s">
        <v>2480</v>
      </c>
      <c r="T1267" t="str">
        <f>VLOOKUP(C1267,Teams!$A$1:$C$31,3,FALSE)</f>
        <v>Houston</v>
      </c>
    </row>
    <row r="1268" spans="1:20" x14ac:dyDescent="0.3">
      <c r="A1268" t="s">
        <v>2881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2881</v>
      </c>
      <c r="J1268" t="s">
        <v>20</v>
      </c>
      <c r="K1268" t="s">
        <v>2881</v>
      </c>
      <c r="L1268" t="s">
        <v>20</v>
      </c>
      <c r="M1268" t="s">
        <v>2881</v>
      </c>
      <c r="P1268" t="s">
        <v>2881</v>
      </c>
      <c r="Q1268">
        <v>702352</v>
      </c>
      <c r="R1268" t="s">
        <v>2881</v>
      </c>
      <c r="S1268" t="s">
        <v>2881</v>
      </c>
      <c r="T1268" t="str">
        <f>VLOOKUP(C1268,Teams!$A$1:$C$31,3,FALSE)</f>
        <v>San Francisco</v>
      </c>
    </row>
    <row r="1269" spans="1:20" x14ac:dyDescent="0.3">
      <c r="A1269" t="s">
        <v>2482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2482</v>
      </c>
      <c r="J1269" t="s">
        <v>20</v>
      </c>
      <c r="K1269" t="s">
        <v>2482</v>
      </c>
      <c r="L1269" t="s">
        <v>20</v>
      </c>
      <c r="M1269" t="s">
        <v>2482</v>
      </c>
      <c r="N1269">
        <v>1</v>
      </c>
      <c r="O1269" t="s">
        <v>2483</v>
      </c>
      <c r="P1269" t="s">
        <v>2482</v>
      </c>
      <c r="Q1269">
        <v>675921</v>
      </c>
      <c r="R1269" t="s">
        <v>2482</v>
      </c>
      <c r="S1269" t="s">
        <v>2482</v>
      </c>
      <c r="T1269" t="str">
        <f>VLOOKUP(C1269,Teams!$A$1:$C$31,3,FALSE)</f>
        <v>Cleveland</v>
      </c>
    </row>
    <row r="1270" spans="1:20" x14ac:dyDescent="0.3">
      <c r="A1270" t="s">
        <v>2869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2869</v>
      </c>
      <c r="J1270" t="s">
        <v>20</v>
      </c>
      <c r="K1270" t="s">
        <v>2870</v>
      </c>
      <c r="L1270" t="s">
        <v>20</v>
      </c>
      <c r="M1270" t="s">
        <v>2869</v>
      </c>
      <c r="P1270" t="s">
        <v>2869</v>
      </c>
      <c r="Q1270">
        <v>680885</v>
      </c>
      <c r="R1270" t="s">
        <v>2869</v>
      </c>
      <c r="S1270" t="s">
        <v>2869</v>
      </c>
      <c r="T1270" t="str">
        <f>VLOOKUP(C1270,Teams!$A$1:$C$31,3,FALSE)</f>
        <v>Atlanta</v>
      </c>
    </row>
    <row r="1271" spans="1:20" x14ac:dyDescent="0.3">
      <c r="A1271" t="s">
        <v>2484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2484</v>
      </c>
      <c r="J1271" t="s">
        <v>20</v>
      </c>
      <c r="K1271" t="s">
        <v>2484</v>
      </c>
      <c r="L1271" t="s">
        <v>20</v>
      </c>
      <c r="M1271" t="s">
        <v>2484</v>
      </c>
      <c r="P1271" t="s">
        <v>2484</v>
      </c>
      <c r="Q1271">
        <v>675911</v>
      </c>
      <c r="R1271" t="s">
        <v>2484</v>
      </c>
      <c r="S1271" t="s">
        <v>2484</v>
      </c>
      <c r="T1271" t="str">
        <f>VLOOKUP(C1271,Teams!$A$1:$C$31,3,FALSE)</f>
        <v>Atlanta</v>
      </c>
    </row>
    <row r="1272" spans="1:20" x14ac:dyDescent="0.3">
      <c r="A1272" t="s">
        <v>2485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2486</v>
      </c>
      <c r="I1272" t="s">
        <v>2485</v>
      </c>
      <c r="J1272" t="s">
        <v>20</v>
      </c>
      <c r="K1272" t="s">
        <v>2485</v>
      </c>
      <c r="L1272" t="s">
        <v>20</v>
      </c>
      <c r="M1272" t="s">
        <v>2485</v>
      </c>
      <c r="N1272">
        <v>1</v>
      </c>
      <c r="P1272" t="s">
        <v>2485</v>
      </c>
      <c r="Q1272">
        <v>605513</v>
      </c>
      <c r="R1272" t="s">
        <v>2485</v>
      </c>
      <c r="S1272" t="s">
        <v>2485</v>
      </c>
      <c r="T1272" t="str">
        <f>VLOOKUP(C1272,Teams!$A$1:$C$31,3,FALSE)</f>
        <v>Toronto</v>
      </c>
    </row>
    <row r="1273" spans="1:20" x14ac:dyDescent="0.3">
      <c r="A1273" t="s">
        <v>2487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2487</v>
      </c>
      <c r="J1273" t="s">
        <v>20</v>
      </c>
      <c r="K1273" t="s">
        <v>2487</v>
      </c>
      <c r="L1273" t="s">
        <v>20</v>
      </c>
      <c r="M1273" t="s">
        <v>2487</v>
      </c>
      <c r="S1273" t="s">
        <v>2487</v>
      </c>
      <c r="T1273" t="str">
        <f>VLOOKUP(C1273,Teams!$A$1:$C$31,3,FALSE)</f>
        <v>Baltimore</v>
      </c>
    </row>
    <row r="1274" spans="1:20" x14ac:dyDescent="0.3">
      <c r="A1274" t="s">
        <v>2488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2489</v>
      </c>
      <c r="I1274" t="s">
        <v>2488</v>
      </c>
      <c r="J1274" t="s">
        <v>20</v>
      </c>
      <c r="K1274" t="s">
        <v>2488</v>
      </c>
      <c r="L1274" t="s">
        <v>20</v>
      </c>
      <c r="M1274" t="s">
        <v>2488</v>
      </c>
      <c r="N1274">
        <v>1</v>
      </c>
      <c r="S1274" t="s">
        <v>2488</v>
      </c>
      <c r="T1274" t="str">
        <f>VLOOKUP(C1274,Teams!$A$1:$C$31,3,FALSE)</f>
        <v>Arizona</v>
      </c>
    </row>
    <row r="1275" spans="1:20" x14ac:dyDescent="0.3">
      <c r="A1275" t="s">
        <v>2490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2491</v>
      </c>
      <c r="I1275" t="s">
        <v>2490</v>
      </c>
      <c r="J1275" t="s">
        <v>20</v>
      </c>
      <c r="K1275" t="s">
        <v>2490</v>
      </c>
      <c r="L1275" t="s">
        <v>20</v>
      </c>
      <c r="M1275" t="s">
        <v>2490</v>
      </c>
      <c r="N1275">
        <v>1</v>
      </c>
      <c r="O1275" t="s">
        <v>2492</v>
      </c>
      <c r="S1275" t="s">
        <v>2490</v>
      </c>
      <c r="T1275" t="str">
        <f>VLOOKUP(C1275,Teams!$A$1:$C$31,3,FALSE)</f>
        <v>Boston</v>
      </c>
    </row>
    <row r="1276" spans="1:20" x14ac:dyDescent="0.3">
      <c r="A1276" t="s">
        <v>2493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2494</v>
      </c>
      <c r="I1276" t="s">
        <v>2493</v>
      </c>
      <c r="J1276" t="s">
        <v>20</v>
      </c>
      <c r="K1276" t="s">
        <v>2493</v>
      </c>
      <c r="L1276" t="s">
        <v>20</v>
      </c>
      <c r="M1276" t="s">
        <v>2493</v>
      </c>
      <c r="N1276">
        <v>1</v>
      </c>
      <c r="S1276" t="s">
        <v>2493</v>
      </c>
      <c r="T1276" t="str">
        <f>VLOOKUP(C1276,Teams!$A$1:$C$31,3,FALSE)</f>
        <v>Cincinnati</v>
      </c>
    </row>
    <row r="1277" spans="1:20" x14ac:dyDescent="0.3">
      <c r="A1277" t="s">
        <v>2495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2496</v>
      </c>
      <c r="I1277" t="s">
        <v>2495</v>
      </c>
      <c r="J1277" t="s">
        <v>20</v>
      </c>
      <c r="K1277" t="s">
        <v>2495</v>
      </c>
      <c r="L1277" t="s">
        <v>20</v>
      </c>
      <c r="M1277" t="s">
        <v>2495</v>
      </c>
      <c r="N1277">
        <v>1</v>
      </c>
      <c r="S1277" t="s">
        <v>2495</v>
      </c>
      <c r="T1277" t="str">
        <f>VLOOKUP(C1277,Teams!$A$1:$C$31,3,FALSE)</f>
        <v>New York</v>
      </c>
    </row>
    <row r="1278" spans="1:20" x14ac:dyDescent="0.3">
      <c r="A1278" t="s">
        <v>2497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2498</v>
      </c>
      <c r="I1278" t="s">
        <v>2497</v>
      </c>
      <c r="J1278" t="s">
        <v>20</v>
      </c>
      <c r="K1278" t="s">
        <v>2497</v>
      </c>
      <c r="L1278" t="s">
        <v>20</v>
      </c>
      <c r="M1278" t="s">
        <v>2497</v>
      </c>
      <c r="N1278">
        <v>1</v>
      </c>
      <c r="S1278" t="s">
        <v>2497</v>
      </c>
      <c r="T1278" t="str">
        <f>VLOOKUP(C1278,Teams!$A$1:$C$31,3,FALSE)</f>
        <v>Washington</v>
      </c>
    </row>
    <row r="1279" spans="1:20" x14ac:dyDescent="0.3">
      <c r="A1279" t="s">
        <v>2499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2500</v>
      </c>
      <c r="I1279" t="s">
        <v>2499</v>
      </c>
      <c r="J1279" t="s">
        <v>20</v>
      </c>
      <c r="K1279" t="s">
        <v>2499</v>
      </c>
      <c r="L1279" t="s">
        <v>20</v>
      </c>
      <c r="M1279" t="s">
        <v>2499</v>
      </c>
      <c r="N1279">
        <v>1</v>
      </c>
      <c r="S1279" t="s">
        <v>2499</v>
      </c>
      <c r="T1279" t="str">
        <f>VLOOKUP(C1279,Teams!$A$1:$C$31,3,FALSE)</f>
        <v>Miami</v>
      </c>
    </row>
    <row r="1280" spans="1:20" x14ac:dyDescent="0.3">
      <c r="A1280" t="s">
        <v>2501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2501</v>
      </c>
      <c r="L1280" t="s">
        <v>20</v>
      </c>
      <c r="M1280" t="s">
        <v>2501</v>
      </c>
      <c r="N1280">
        <v>1</v>
      </c>
      <c r="S1280" t="s">
        <v>2501</v>
      </c>
      <c r="T1280" t="str">
        <f>VLOOKUP(C1280,Teams!$A$1:$C$31,3,FALSE)</f>
        <v>Kansas City</v>
      </c>
    </row>
    <row r="1281" spans="1:20" x14ac:dyDescent="0.3">
      <c r="A1281" t="s">
        <v>2502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2502</v>
      </c>
      <c r="L1281" t="s">
        <v>20</v>
      </c>
      <c r="M1281" t="s">
        <v>2502</v>
      </c>
      <c r="N1281">
        <v>1</v>
      </c>
      <c r="S1281" t="s">
        <v>2502</v>
      </c>
      <c r="T1281" t="str">
        <f>VLOOKUP(C1281,Teams!$A$1:$C$31,3,FALSE)</f>
        <v>Miami</v>
      </c>
    </row>
    <row r="1282" spans="1:20" x14ac:dyDescent="0.3">
      <c r="A1282" t="s">
        <v>2503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2504</v>
      </c>
      <c r="I1282" t="s">
        <v>2503</v>
      </c>
      <c r="J1282" t="s">
        <v>20</v>
      </c>
      <c r="K1282" t="s">
        <v>2503</v>
      </c>
      <c r="L1282" t="s">
        <v>20</v>
      </c>
      <c r="M1282" t="s">
        <v>2503</v>
      </c>
      <c r="N1282">
        <v>1</v>
      </c>
      <c r="S1282" t="s">
        <v>2503</v>
      </c>
      <c r="T1282" t="str">
        <f>VLOOKUP(C1282,Teams!$A$1:$C$31,3,FALSE)</f>
        <v>Chicago</v>
      </c>
    </row>
    <row r="1283" spans="1:20" x14ac:dyDescent="0.3">
      <c r="A1283" t="s">
        <v>2505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2506</v>
      </c>
      <c r="I1283" t="s">
        <v>2505</v>
      </c>
      <c r="J1283" t="s">
        <v>20</v>
      </c>
      <c r="K1283" t="s">
        <v>2505</v>
      </c>
      <c r="L1283" t="s">
        <v>20</v>
      </c>
      <c r="M1283" t="s">
        <v>2505</v>
      </c>
      <c r="N1283">
        <v>1</v>
      </c>
      <c r="S1283" t="s">
        <v>2505</v>
      </c>
      <c r="T1283" t="str">
        <f>VLOOKUP(C1283,Teams!$A$1:$C$31,3,FALSE)</f>
        <v>Pittsburgh</v>
      </c>
    </row>
    <row r="1284" spans="1:20" x14ac:dyDescent="0.3">
      <c r="A1284" t="s">
        <v>2507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2507</v>
      </c>
      <c r="L1284" t="s">
        <v>20</v>
      </c>
      <c r="M1284" t="s">
        <v>2507</v>
      </c>
      <c r="N1284">
        <v>1</v>
      </c>
      <c r="O1284" t="s">
        <v>2508</v>
      </c>
      <c r="S1284" t="s">
        <v>2507</v>
      </c>
      <c r="T1284" t="str">
        <f>VLOOKUP(C1284,Teams!$A$1:$C$31,3,FALSE)</f>
        <v>Washington</v>
      </c>
    </row>
    <row r="1285" spans="1:20" x14ac:dyDescent="0.3">
      <c r="A1285" t="s">
        <v>2509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2510</v>
      </c>
      <c r="I1285" t="s">
        <v>2509</v>
      </c>
      <c r="J1285" t="s">
        <v>20</v>
      </c>
      <c r="K1285" t="s">
        <v>2509</v>
      </c>
      <c r="L1285" t="s">
        <v>20</v>
      </c>
      <c r="M1285" t="s">
        <v>2509</v>
      </c>
      <c r="N1285">
        <v>1</v>
      </c>
      <c r="P1285" t="s">
        <v>2509</v>
      </c>
      <c r="Q1285">
        <v>571927</v>
      </c>
      <c r="R1285" t="s">
        <v>2509</v>
      </c>
      <c r="S1285" t="s">
        <v>2509</v>
      </c>
      <c r="T1285" t="str">
        <f>VLOOKUP(C1285,Teams!$A$1:$C$31,3,FALSE)</f>
        <v>St. Louis</v>
      </c>
    </row>
    <row r="1286" spans="1:20" x14ac:dyDescent="0.3">
      <c r="A1286" t="s">
        <v>2511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2512</v>
      </c>
      <c r="I1286" t="s">
        <v>2511</v>
      </c>
      <c r="J1286" t="s">
        <v>20</v>
      </c>
      <c r="K1286" t="s">
        <v>2511</v>
      </c>
      <c r="L1286" t="s">
        <v>20</v>
      </c>
      <c r="M1286" t="s">
        <v>2511</v>
      </c>
      <c r="N1286">
        <v>1</v>
      </c>
      <c r="S1286" t="s">
        <v>2511</v>
      </c>
      <c r="T1286" t="str">
        <f>VLOOKUP(C1286,Teams!$A$1:$C$31,3,FALSE)</f>
        <v>Boston</v>
      </c>
    </row>
    <row r="1287" spans="1:20" x14ac:dyDescent="0.3">
      <c r="A1287" t="s">
        <v>2513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2514</v>
      </c>
      <c r="I1287" t="s">
        <v>2513</v>
      </c>
      <c r="J1287" t="s">
        <v>20</v>
      </c>
      <c r="K1287" t="s">
        <v>2513</v>
      </c>
      <c r="L1287" t="s">
        <v>20</v>
      </c>
      <c r="M1287" t="s">
        <v>2513</v>
      </c>
      <c r="N1287">
        <v>1</v>
      </c>
      <c r="S1287" t="s">
        <v>2513</v>
      </c>
      <c r="T1287" t="str">
        <f>VLOOKUP(C1287,Teams!$A$1:$C$31,3,FALSE)</f>
        <v>ATH</v>
      </c>
    </row>
    <row r="1288" spans="1:20" x14ac:dyDescent="0.3">
      <c r="A1288" t="s">
        <v>2515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2516</v>
      </c>
      <c r="I1288" t="s">
        <v>2515</v>
      </c>
      <c r="J1288" t="s">
        <v>20</v>
      </c>
      <c r="K1288" t="s">
        <v>2515</v>
      </c>
      <c r="L1288" t="s">
        <v>20</v>
      </c>
      <c r="M1288" t="s">
        <v>2515</v>
      </c>
      <c r="N1288">
        <v>1</v>
      </c>
      <c r="S1288" t="s">
        <v>2515</v>
      </c>
      <c r="T1288" t="str">
        <f>VLOOKUP(C1288,Teams!$A$1:$C$31,3,FALSE)</f>
        <v>Toronto</v>
      </c>
    </row>
    <row r="1289" spans="1:20" x14ac:dyDescent="0.3">
      <c r="A1289" t="s">
        <v>2517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2518</v>
      </c>
      <c r="I1289" t="s">
        <v>2517</v>
      </c>
      <c r="J1289" t="s">
        <v>20</v>
      </c>
      <c r="K1289" t="s">
        <v>2517</v>
      </c>
      <c r="L1289" t="s">
        <v>20</v>
      </c>
      <c r="M1289" t="s">
        <v>2517</v>
      </c>
      <c r="N1289">
        <v>1</v>
      </c>
      <c r="P1289" t="s">
        <v>2517</v>
      </c>
      <c r="Q1289">
        <v>592836</v>
      </c>
      <c r="R1289" t="s">
        <v>2517</v>
      </c>
      <c r="S1289" t="s">
        <v>2517</v>
      </c>
      <c r="T1289" t="str">
        <f>VLOOKUP(C1289,Teams!$A$1:$C$31,3,FALSE)</f>
        <v>Philadelphia</v>
      </c>
    </row>
    <row r="1290" spans="1:20" x14ac:dyDescent="0.3">
      <c r="A1290" t="s">
        <v>2519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2519</v>
      </c>
      <c r="J1290" t="s">
        <v>20</v>
      </c>
      <c r="K1290" t="s">
        <v>2519</v>
      </c>
      <c r="L1290" t="s">
        <v>20</v>
      </c>
      <c r="M1290" t="s">
        <v>2519</v>
      </c>
      <c r="P1290" t="s">
        <v>2519</v>
      </c>
      <c r="Q1290">
        <v>671737</v>
      </c>
      <c r="R1290" t="s">
        <v>2519</v>
      </c>
      <c r="S1290" t="s">
        <v>2519</v>
      </c>
      <c r="T1290" t="str">
        <f>VLOOKUP(C1290,Teams!$A$1:$C$31,3,FALSE)</f>
        <v>Minnesota</v>
      </c>
    </row>
    <row r="1291" spans="1:20" x14ac:dyDescent="0.3">
      <c r="A1291" t="s">
        <v>2520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2521</v>
      </c>
      <c r="I1291" t="s">
        <v>2520</v>
      </c>
      <c r="J1291" t="s">
        <v>20</v>
      </c>
      <c r="K1291" t="s">
        <v>2520</v>
      </c>
      <c r="L1291" t="s">
        <v>20</v>
      </c>
      <c r="M1291" t="s">
        <v>2520</v>
      </c>
      <c r="N1291">
        <v>1</v>
      </c>
      <c r="S1291" t="s">
        <v>2520</v>
      </c>
      <c r="T1291" t="str">
        <f>VLOOKUP(C1291,Teams!$A$1:$C$31,3,FALSE)</f>
        <v>ATH</v>
      </c>
    </row>
    <row r="1292" spans="1:20" x14ac:dyDescent="0.3">
      <c r="A1292" t="s">
        <v>2522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2522</v>
      </c>
      <c r="J1292" t="s">
        <v>20</v>
      </c>
      <c r="K1292" t="s">
        <v>2522</v>
      </c>
      <c r="L1292" t="s">
        <v>20</v>
      </c>
      <c r="M1292" t="s">
        <v>2522</v>
      </c>
      <c r="P1292" t="s">
        <v>2522</v>
      </c>
      <c r="Q1292">
        <v>676440</v>
      </c>
      <c r="R1292" t="s">
        <v>2522</v>
      </c>
      <c r="S1292" t="s">
        <v>2522</v>
      </c>
      <c r="T1292" t="str">
        <f>VLOOKUP(C1292,Teams!$A$1:$C$31,3,FALSE)</f>
        <v>Cleveland</v>
      </c>
    </row>
    <row r="1293" spans="1:20" x14ac:dyDescent="0.3">
      <c r="A1293" t="s">
        <v>2895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2895</v>
      </c>
      <c r="J1293" t="s">
        <v>20</v>
      </c>
      <c r="K1293" t="s">
        <v>2895</v>
      </c>
      <c r="L1293" t="s">
        <v>20</v>
      </c>
      <c r="M1293" t="s">
        <v>2895</v>
      </c>
      <c r="P1293" t="s">
        <v>2895</v>
      </c>
      <c r="Q1293">
        <v>685299</v>
      </c>
      <c r="R1293" t="s">
        <v>2895</v>
      </c>
      <c r="S1293" t="s">
        <v>2895</v>
      </c>
      <c r="T1293" t="str">
        <f>VLOOKUP(C1293,Teams!$A$1:$C$31,3,FALSE)</f>
        <v>Colorado</v>
      </c>
    </row>
    <row r="1294" spans="1:20" x14ac:dyDescent="0.3">
      <c r="A1294" t="s">
        <v>2523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2523</v>
      </c>
      <c r="J1294" t="s">
        <v>20</v>
      </c>
      <c r="K1294" t="s">
        <v>2523</v>
      </c>
      <c r="L1294" t="s">
        <v>20</v>
      </c>
      <c r="M1294" t="s">
        <v>2523</v>
      </c>
      <c r="N1294">
        <v>1</v>
      </c>
      <c r="O1294" t="s">
        <v>2524</v>
      </c>
      <c r="P1294" t="s">
        <v>2523</v>
      </c>
      <c r="Q1294">
        <v>656557</v>
      </c>
      <c r="R1294" t="s">
        <v>2523</v>
      </c>
      <c r="S1294" t="s">
        <v>2523</v>
      </c>
      <c r="T1294" t="str">
        <f>VLOOKUP(C1294,Teams!$A$1:$C$31,3,FALSE)</f>
        <v>Boston</v>
      </c>
    </row>
    <row r="1295" spans="1:20" x14ac:dyDescent="0.3">
      <c r="A1295" t="s">
        <v>2525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2526</v>
      </c>
      <c r="I1295" t="s">
        <v>2525</v>
      </c>
      <c r="J1295" t="s">
        <v>20</v>
      </c>
      <c r="K1295" t="s">
        <v>2525</v>
      </c>
      <c r="L1295" t="s">
        <v>20</v>
      </c>
      <c r="M1295" t="s">
        <v>2525</v>
      </c>
      <c r="N1295">
        <v>1</v>
      </c>
      <c r="S1295" t="s">
        <v>2525</v>
      </c>
      <c r="T1295" t="str">
        <f>VLOOKUP(C1295,Teams!$A$1:$C$31,3,FALSE)</f>
        <v>Washington</v>
      </c>
    </row>
    <row r="1296" spans="1:20" x14ac:dyDescent="0.3">
      <c r="A1296" t="s">
        <v>2527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2528</v>
      </c>
      <c r="I1296" t="s">
        <v>2527</v>
      </c>
      <c r="J1296" t="s">
        <v>20</v>
      </c>
      <c r="K1296" t="s">
        <v>2527</v>
      </c>
      <c r="L1296" t="s">
        <v>20</v>
      </c>
      <c r="M1296" t="s">
        <v>2527</v>
      </c>
      <c r="N1296">
        <v>1</v>
      </c>
      <c r="S1296" t="s">
        <v>2527</v>
      </c>
      <c r="T1296" t="str">
        <f>VLOOKUP(C1296,Teams!$A$1:$C$31,3,FALSE)</f>
        <v>Toronto</v>
      </c>
    </row>
    <row r="1297" spans="1:20" x14ac:dyDescent="0.3">
      <c r="A1297" t="s">
        <v>2529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2530</v>
      </c>
      <c r="I1297" t="s">
        <v>2529</v>
      </c>
      <c r="J1297" t="s">
        <v>20</v>
      </c>
      <c r="K1297" t="s">
        <v>2529</v>
      </c>
      <c r="L1297" t="s">
        <v>20</v>
      </c>
      <c r="M1297" t="s">
        <v>2529</v>
      </c>
      <c r="N1297">
        <v>1</v>
      </c>
      <c r="S1297" t="s">
        <v>2529</v>
      </c>
      <c r="T1297" t="str">
        <f>VLOOKUP(C1297,Teams!$A$1:$C$31,3,FALSE)</f>
        <v>Baltimore</v>
      </c>
    </row>
    <row r="1298" spans="1:20" x14ac:dyDescent="0.3">
      <c r="A1298" t="s">
        <v>2531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2531</v>
      </c>
      <c r="J1298" t="s">
        <v>20</v>
      </c>
      <c r="K1298" t="s">
        <v>2531</v>
      </c>
      <c r="L1298" t="s">
        <v>20</v>
      </c>
      <c r="M1298" t="s">
        <v>2531</v>
      </c>
      <c r="N1298">
        <v>1</v>
      </c>
      <c r="O1298" t="s">
        <v>2532</v>
      </c>
      <c r="P1298" t="s">
        <v>2531</v>
      </c>
      <c r="Q1298">
        <v>669373</v>
      </c>
      <c r="R1298" t="s">
        <v>2531</v>
      </c>
      <c r="S1298" t="s">
        <v>2531</v>
      </c>
      <c r="T1298" t="str">
        <f>VLOOKUP(C1298,Teams!$A$1:$C$31,3,FALSE)</f>
        <v>Detroit</v>
      </c>
    </row>
    <row r="1299" spans="1:20" x14ac:dyDescent="0.3">
      <c r="A1299" t="s">
        <v>2533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2534</v>
      </c>
      <c r="I1299" t="s">
        <v>2533</v>
      </c>
      <c r="J1299" t="s">
        <v>20</v>
      </c>
      <c r="K1299" t="s">
        <v>2533</v>
      </c>
      <c r="L1299" t="s">
        <v>20</v>
      </c>
      <c r="M1299" t="s">
        <v>2533</v>
      </c>
      <c r="N1299">
        <v>1</v>
      </c>
      <c r="S1299" t="s">
        <v>2533</v>
      </c>
      <c r="T1299" t="str">
        <f>VLOOKUP(C1299,Teams!$A$1:$C$31,3,FALSE)</f>
        <v>Baltimore</v>
      </c>
    </row>
    <row r="1300" spans="1:20" x14ac:dyDescent="0.3">
      <c r="A1300" t="s">
        <v>2535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2536</v>
      </c>
      <c r="I1300" t="s">
        <v>2535</v>
      </c>
      <c r="J1300" t="s">
        <v>20</v>
      </c>
      <c r="K1300" t="s">
        <v>2535</v>
      </c>
      <c r="L1300" t="s">
        <v>20</v>
      </c>
      <c r="M1300" t="s">
        <v>2535</v>
      </c>
      <c r="N1300">
        <v>1</v>
      </c>
      <c r="S1300" t="s">
        <v>2535</v>
      </c>
      <c r="T1300" t="str">
        <f>VLOOKUP(C1300,Teams!$A$1:$C$31,3,FALSE)</f>
        <v>Arizona</v>
      </c>
    </row>
    <row r="1301" spans="1:20" x14ac:dyDescent="0.3">
      <c r="A1301" t="s">
        <v>2537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2538</v>
      </c>
      <c r="I1301" t="s">
        <v>2537</v>
      </c>
      <c r="J1301" t="s">
        <v>20</v>
      </c>
      <c r="K1301" t="s">
        <v>2537</v>
      </c>
      <c r="L1301" t="s">
        <v>20</v>
      </c>
      <c r="M1301" t="s">
        <v>2537</v>
      </c>
      <c r="N1301">
        <v>1</v>
      </c>
      <c r="S1301" t="s">
        <v>2537</v>
      </c>
      <c r="T1301" t="str">
        <f>VLOOKUP(C1301,Teams!$A$1:$C$31,3,FALSE)</f>
        <v>Los Angeles</v>
      </c>
    </row>
    <row r="1302" spans="1:20" x14ac:dyDescent="0.3">
      <c r="A1302" t="s">
        <v>2539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2540</v>
      </c>
      <c r="I1302" t="s">
        <v>2539</v>
      </c>
      <c r="J1302" t="s">
        <v>20</v>
      </c>
      <c r="K1302" t="s">
        <v>2539</v>
      </c>
      <c r="L1302" t="s">
        <v>20</v>
      </c>
      <c r="M1302" t="s">
        <v>2539</v>
      </c>
      <c r="N1302">
        <v>1</v>
      </c>
      <c r="S1302" t="s">
        <v>2539</v>
      </c>
      <c r="T1302" t="str">
        <f>VLOOKUP(C1302,Teams!$A$1:$C$31,3,FALSE)</f>
        <v>Texas</v>
      </c>
    </row>
    <row r="1303" spans="1:20" x14ac:dyDescent="0.3">
      <c r="A1303" t="s">
        <v>2541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2542</v>
      </c>
      <c r="I1303" t="s">
        <v>2541</v>
      </c>
      <c r="J1303" t="s">
        <v>20</v>
      </c>
      <c r="K1303" t="s">
        <v>2541</v>
      </c>
      <c r="L1303" t="s">
        <v>20</v>
      </c>
      <c r="M1303" t="s">
        <v>2541</v>
      </c>
      <c r="N1303">
        <v>1</v>
      </c>
      <c r="S1303" t="s">
        <v>2541</v>
      </c>
      <c r="T1303" t="str">
        <f>VLOOKUP(C1303,Teams!$A$1:$C$31,3,FALSE)</f>
        <v>Seattle</v>
      </c>
    </row>
    <row r="1304" spans="1:20" x14ac:dyDescent="0.3">
      <c r="A1304" t="s">
        <v>2543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2544</v>
      </c>
      <c r="I1304" t="s">
        <v>2543</v>
      </c>
      <c r="J1304" t="s">
        <v>20</v>
      </c>
      <c r="K1304" t="s">
        <v>2543</v>
      </c>
      <c r="L1304" t="s">
        <v>20</v>
      </c>
      <c r="M1304" t="s">
        <v>2543</v>
      </c>
      <c r="N1304">
        <v>1</v>
      </c>
      <c r="S1304" t="s">
        <v>2543</v>
      </c>
      <c r="T1304" t="str">
        <f>VLOOKUP(C1304,Teams!$A$1:$C$31,3,FALSE)</f>
        <v>Texas</v>
      </c>
    </row>
    <row r="1305" spans="1:20" x14ac:dyDescent="0.3">
      <c r="A1305" t="s">
        <v>2545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2546</v>
      </c>
      <c r="I1305" t="s">
        <v>2545</v>
      </c>
      <c r="J1305" t="s">
        <v>20</v>
      </c>
      <c r="K1305" t="s">
        <v>2545</v>
      </c>
      <c r="L1305" t="s">
        <v>20</v>
      </c>
      <c r="M1305" t="s">
        <v>2545</v>
      </c>
      <c r="N1305">
        <v>1</v>
      </c>
      <c r="S1305" t="s">
        <v>2545</v>
      </c>
      <c r="T1305" t="str">
        <f>VLOOKUP(C1305,Teams!$A$1:$C$31,3,FALSE)</f>
        <v>Minnesota</v>
      </c>
    </row>
    <row r="1306" spans="1:20" x14ac:dyDescent="0.3">
      <c r="A1306" t="s">
        <v>2547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2547</v>
      </c>
      <c r="J1306" t="s">
        <v>20</v>
      </c>
      <c r="K1306" t="s">
        <v>2547</v>
      </c>
      <c r="L1306" t="s">
        <v>20</v>
      </c>
      <c r="M1306" t="s">
        <v>2547</v>
      </c>
      <c r="N1306">
        <v>1</v>
      </c>
      <c r="S1306" t="s">
        <v>2547</v>
      </c>
      <c r="T1306" t="str">
        <f>VLOOKUP(C1306,Teams!$A$1:$C$31,3,FALSE)</f>
        <v>Arizona</v>
      </c>
    </row>
    <row r="1307" spans="1:20" x14ac:dyDescent="0.3">
      <c r="A1307" t="s">
        <v>2548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2549</v>
      </c>
      <c r="I1307" t="s">
        <v>2548</v>
      </c>
      <c r="J1307" t="s">
        <v>20</v>
      </c>
      <c r="K1307" t="s">
        <v>2548</v>
      </c>
      <c r="L1307" t="s">
        <v>20</v>
      </c>
      <c r="M1307" t="s">
        <v>2548</v>
      </c>
      <c r="N1307">
        <v>1</v>
      </c>
      <c r="O1307" t="s">
        <v>2550</v>
      </c>
      <c r="S1307" t="s">
        <v>2548</v>
      </c>
      <c r="T1307" t="str">
        <f>VLOOKUP(C1307,Teams!$A$1:$C$31,3,FALSE)</f>
        <v>San Diego</v>
      </c>
    </row>
    <row r="1308" spans="1:20" x14ac:dyDescent="0.3">
      <c r="A1308" t="s">
        <v>2551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2552</v>
      </c>
      <c r="I1308" t="s">
        <v>2551</v>
      </c>
      <c r="J1308" t="s">
        <v>20</v>
      </c>
      <c r="K1308" t="s">
        <v>2551</v>
      </c>
      <c r="L1308" t="s">
        <v>20</v>
      </c>
      <c r="M1308" t="s">
        <v>2551</v>
      </c>
      <c r="N1308">
        <v>1</v>
      </c>
      <c r="S1308" t="s">
        <v>2551</v>
      </c>
      <c r="T1308" t="str">
        <f>VLOOKUP(C1308,Teams!$A$1:$C$31,3,FALSE)</f>
        <v>Chicago</v>
      </c>
    </row>
    <row r="1309" spans="1:20" x14ac:dyDescent="0.3">
      <c r="A1309" t="s">
        <v>2553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2553</v>
      </c>
      <c r="L1309" t="s">
        <v>20</v>
      </c>
      <c r="M1309" t="s">
        <v>2553</v>
      </c>
      <c r="N1309">
        <v>1</v>
      </c>
      <c r="S1309" t="s">
        <v>2553</v>
      </c>
      <c r="T1309" t="str">
        <f>VLOOKUP(C1309,Teams!$A$1:$C$31,3,FALSE)</f>
        <v>Cincinnati</v>
      </c>
    </row>
    <row r="1310" spans="1:20" x14ac:dyDescent="0.3">
      <c r="A1310" t="s">
        <v>2554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2555</v>
      </c>
      <c r="I1310" t="s">
        <v>2554</v>
      </c>
      <c r="J1310" t="s">
        <v>20</v>
      </c>
      <c r="K1310" t="s">
        <v>2554</v>
      </c>
      <c r="L1310" t="s">
        <v>20</v>
      </c>
      <c r="M1310" t="s">
        <v>2554</v>
      </c>
      <c r="N1310">
        <v>1</v>
      </c>
      <c r="S1310" t="s">
        <v>2554</v>
      </c>
      <c r="T1310" t="str">
        <f>VLOOKUP(C1310,Teams!$A$1:$C$31,3,FALSE)</f>
        <v>Baltimore</v>
      </c>
    </row>
    <row r="1311" spans="1:20" x14ac:dyDescent="0.3">
      <c r="A1311" t="s">
        <v>2556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2556</v>
      </c>
      <c r="J1311" t="s">
        <v>20</v>
      </c>
      <c r="K1311" t="s">
        <v>2556</v>
      </c>
      <c r="L1311" t="s">
        <v>20</v>
      </c>
      <c r="M1311" t="s">
        <v>2556</v>
      </c>
      <c r="N1311">
        <v>1</v>
      </c>
      <c r="P1311" t="s">
        <v>2556</v>
      </c>
      <c r="Q1311">
        <v>641672</v>
      </c>
      <c r="R1311" t="s">
        <v>2556</v>
      </c>
      <c r="S1311" t="s">
        <v>2556</v>
      </c>
      <c r="T1311" t="str">
        <f>VLOOKUP(C1311,Teams!$A$1:$C$31,3,FALSE)</f>
        <v>Minnesota</v>
      </c>
    </row>
    <row r="1312" spans="1:20" x14ac:dyDescent="0.3">
      <c r="A1312" t="s">
        <v>2557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2558</v>
      </c>
      <c r="I1312" t="s">
        <v>2557</v>
      </c>
      <c r="J1312" t="s">
        <v>20</v>
      </c>
      <c r="K1312" t="s">
        <v>2557</v>
      </c>
      <c r="L1312" t="s">
        <v>20</v>
      </c>
      <c r="M1312" t="s">
        <v>2557</v>
      </c>
      <c r="N1312">
        <v>1</v>
      </c>
      <c r="S1312" t="s">
        <v>2557</v>
      </c>
      <c r="T1312" t="str">
        <f>VLOOKUP(C1312,Teams!$A$1:$C$31,3,FALSE)</f>
        <v>Toronto</v>
      </c>
    </row>
    <row r="1313" spans="1:20" x14ac:dyDescent="0.3">
      <c r="A1313" t="s">
        <v>2559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2559</v>
      </c>
      <c r="L1313" t="s">
        <v>20</v>
      </c>
      <c r="M1313" t="s">
        <v>2559</v>
      </c>
      <c r="N1313">
        <v>1</v>
      </c>
      <c r="S1313" t="s">
        <v>2559</v>
      </c>
      <c r="T1313" t="str">
        <f>VLOOKUP(C1313,Teams!$A$1:$C$31,3,FALSE)</f>
        <v>New York</v>
      </c>
    </row>
    <row r="1314" spans="1:20" x14ac:dyDescent="0.3">
      <c r="A1314" t="s">
        <v>2560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2561</v>
      </c>
      <c r="I1314" t="s">
        <v>2560</v>
      </c>
      <c r="J1314" t="s">
        <v>20</v>
      </c>
      <c r="K1314" t="s">
        <v>2560</v>
      </c>
      <c r="L1314" t="s">
        <v>20</v>
      </c>
      <c r="M1314" t="s">
        <v>2560</v>
      </c>
      <c r="N1314">
        <v>1</v>
      </c>
      <c r="S1314" t="s">
        <v>2560</v>
      </c>
      <c r="T1314" t="str">
        <f>VLOOKUP(C1314,Teams!$A$1:$C$31,3,FALSE)</f>
        <v>Chicago</v>
      </c>
    </row>
    <row r="1315" spans="1:20" x14ac:dyDescent="0.3">
      <c r="A1315" t="s">
        <v>2562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2563</v>
      </c>
      <c r="I1315" t="s">
        <v>2562</v>
      </c>
      <c r="J1315" t="s">
        <v>20</v>
      </c>
      <c r="K1315" t="s">
        <v>2562</v>
      </c>
      <c r="L1315" t="s">
        <v>20</v>
      </c>
      <c r="M1315" t="s">
        <v>2562</v>
      </c>
      <c r="N1315">
        <v>1</v>
      </c>
      <c r="O1315" t="s">
        <v>2564</v>
      </c>
      <c r="S1315" t="s">
        <v>2562</v>
      </c>
      <c r="T1315" t="str">
        <f>VLOOKUP(C1315,Teams!$A$1:$C$31,3,FALSE)</f>
        <v>Detroit</v>
      </c>
    </row>
    <row r="1316" spans="1:20" x14ac:dyDescent="0.3">
      <c r="A1316" t="s">
        <v>2565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2566</v>
      </c>
      <c r="I1316" t="s">
        <v>2565</v>
      </c>
      <c r="J1316" t="s">
        <v>20</v>
      </c>
      <c r="K1316" t="s">
        <v>2565</v>
      </c>
      <c r="L1316" t="s">
        <v>20</v>
      </c>
      <c r="M1316" t="s">
        <v>2565</v>
      </c>
      <c r="N1316">
        <v>1</v>
      </c>
      <c r="S1316" t="s">
        <v>2565</v>
      </c>
      <c r="T1316" t="str">
        <f>VLOOKUP(C1316,Teams!$A$1:$C$31,3,FALSE)</f>
        <v>Miami</v>
      </c>
    </row>
    <row r="1317" spans="1:20" x14ac:dyDescent="0.3">
      <c r="A1317" t="s">
        <v>2567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2567</v>
      </c>
      <c r="L1317" t="s">
        <v>20</v>
      </c>
      <c r="M1317" t="s">
        <v>2567</v>
      </c>
      <c r="N1317">
        <v>1</v>
      </c>
      <c r="O1317" t="s">
        <v>2568</v>
      </c>
      <c r="S1317" t="s">
        <v>2567</v>
      </c>
      <c r="T1317" t="str">
        <f>VLOOKUP(C1317,Teams!$A$1:$C$31,3,FALSE)</f>
        <v>Washington</v>
      </c>
    </row>
    <row r="1318" spans="1:20" x14ac:dyDescent="0.3">
      <c r="A1318" t="s">
        <v>2569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2570</v>
      </c>
      <c r="I1318" t="s">
        <v>2569</v>
      </c>
      <c r="J1318" t="s">
        <v>20</v>
      </c>
      <c r="K1318" t="s">
        <v>2569</v>
      </c>
      <c r="L1318" t="s">
        <v>20</v>
      </c>
      <c r="M1318" t="s">
        <v>2569</v>
      </c>
      <c r="N1318">
        <v>1</v>
      </c>
      <c r="O1318" t="s">
        <v>2571</v>
      </c>
      <c r="S1318" t="s">
        <v>2569</v>
      </c>
      <c r="T1318" t="str">
        <f>VLOOKUP(C1318,Teams!$A$1:$C$31,3,FALSE)</f>
        <v>Colorado</v>
      </c>
    </row>
    <row r="1319" spans="1:20" x14ac:dyDescent="0.3">
      <c r="A1319" t="s">
        <v>2572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2573</v>
      </c>
      <c r="I1319" t="s">
        <v>2572</v>
      </c>
      <c r="J1319" t="s">
        <v>20</v>
      </c>
      <c r="K1319" t="s">
        <v>2572</v>
      </c>
      <c r="L1319" t="s">
        <v>20</v>
      </c>
      <c r="M1319" t="s">
        <v>2572</v>
      </c>
      <c r="N1319">
        <v>1</v>
      </c>
      <c r="O1319" t="s">
        <v>2574</v>
      </c>
      <c r="S1319" t="s">
        <v>2572</v>
      </c>
      <c r="T1319" t="str">
        <f>VLOOKUP(C1319,Teams!$A$1:$C$31,3,FALSE)</f>
        <v>San Diego</v>
      </c>
    </row>
    <row r="1320" spans="1:20" x14ac:dyDescent="0.3">
      <c r="A1320" t="s">
        <v>2575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2576</v>
      </c>
      <c r="I1320" t="s">
        <v>2575</v>
      </c>
      <c r="J1320" t="s">
        <v>20</v>
      </c>
      <c r="K1320" t="s">
        <v>2575</v>
      </c>
      <c r="L1320" t="s">
        <v>20</v>
      </c>
      <c r="M1320" t="s">
        <v>2575</v>
      </c>
      <c r="N1320">
        <v>1</v>
      </c>
      <c r="S1320" t="s">
        <v>2575</v>
      </c>
      <c r="T1320" t="str">
        <f>VLOOKUP(C1320,Teams!$A$1:$C$31,3,FALSE)</f>
        <v>Toronto</v>
      </c>
    </row>
    <row r="1321" spans="1:20" x14ac:dyDescent="0.3">
      <c r="A1321" t="s">
        <v>2577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2578</v>
      </c>
      <c r="I1321" t="s">
        <v>2577</v>
      </c>
      <c r="J1321" t="s">
        <v>20</v>
      </c>
      <c r="K1321" t="s">
        <v>2577</v>
      </c>
      <c r="L1321" t="s">
        <v>20</v>
      </c>
      <c r="M1321" t="s">
        <v>2577</v>
      </c>
      <c r="N1321">
        <v>1</v>
      </c>
      <c r="S1321" t="s">
        <v>2577</v>
      </c>
      <c r="T1321" t="str">
        <f>VLOOKUP(C1321,Teams!$A$1:$C$31,3,FALSE)</f>
        <v>Colorado</v>
      </c>
    </row>
    <row r="1322" spans="1:20" x14ac:dyDescent="0.3">
      <c r="A1322" t="s">
        <v>2579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2580</v>
      </c>
      <c r="I1322" t="s">
        <v>2579</v>
      </c>
      <c r="J1322" t="s">
        <v>20</v>
      </c>
      <c r="K1322" t="s">
        <v>2579</v>
      </c>
      <c r="L1322" t="s">
        <v>20</v>
      </c>
      <c r="M1322" t="s">
        <v>2579</v>
      </c>
      <c r="N1322">
        <v>1</v>
      </c>
      <c r="S1322" t="s">
        <v>2579</v>
      </c>
      <c r="T1322" t="str">
        <f>VLOOKUP(C1322,Teams!$A$1:$C$31,3,FALSE)</f>
        <v>New York</v>
      </c>
    </row>
    <row r="1323" spans="1:20" x14ac:dyDescent="0.3">
      <c r="A1323" t="s">
        <v>2581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2581</v>
      </c>
      <c r="J1323" t="s">
        <v>20</v>
      </c>
      <c r="K1323" t="s">
        <v>2581</v>
      </c>
      <c r="L1323" t="s">
        <v>20</v>
      </c>
      <c r="M1323" t="s">
        <v>2581</v>
      </c>
      <c r="P1323" t="s">
        <v>2581</v>
      </c>
      <c r="Q1323">
        <v>668964</v>
      </c>
      <c r="R1323" t="s">
        <v>2581</v>
      </c>
      <c r="S1323" t="s">
        <v>2581</v>
      </c>
      <c r="T1323" t="str">
        <f>VLOOKUP(C1323,Teams!$A$1:$C$31,3,FALSE)</f>
        <v>Milwaukee</v>
      </c>
    </row>
    <row r="1324" spans="1:20" x14ac:dyDescent="0.3">
      <c r="A1324" t="s">
        <v>2582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2583</v>
      </c>
      <c r="I1324" t="s">
        <v>2582</v>
      </c>
      <c r="J1324" t="s">
        <v>20</v>
      </c>
      <c r="K1324" t="s">
        <v>2582</v>
      </c>
      <c r="L1324" t="s">
        <v>20</v>
      </c>
      <c r="M1324" t="s">
        <v>2582</v>
      </c>
      <c r="N1324">
        <v>1</v>
      </c>
      <c r="O1324" t="s">
        <v>2584</v>
      </c>
      <c r="S1324" t="s">
        <v>2582</v>
      </c>
      <c r="T1324" t="str">
        <f>VLOOKUP(C1324,Teams!$A$1:$C$31,3,FALSE)</f>
        <v>Pittsburgh</v>
      </c>
    </row>
    <row r="1325" spans="1:20" x14ac:dyDescent="0.3">
      <c r="A1325" t="s">
        <v>2585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2585</v>
      </c>
      <c r="L1325" t="s">
        <v>20</v>
      </c>
      <c r="M1325" t="s">
        <v>2585</v>
      </c>
      <c r="N1325">
        <v>1</v>
      </c>
      <c r="O1325" t="s">
        <v>205</v>
      </c>
      <c r="S1325" t="s">
        <v>2585</v>
      </c>
      <c r="T1325" t="str">
        <f>VLOOKUP(C1325,Teams!$A$1:$C$31,3,FALSE)</f>
        <v>Colorado</v>
      </c>
    </row>
    <row r="1326" spans="1:20" x14ac:dyDescent="0.3">
      <c r="A1326" t="s">
        <v>2586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2586</v>
      </c>
      <c r="L1326" t="s">
        <v>20</v>
      </c>
      <c r="M1326" t="s">
        <v>2586</v>
      </c>
      <c r="N1326">
        <v>1</v>
      </c>
      <c r="O1326" t="s">
        <v>2587</v>
      </c>
      <c r="S1326" t="s">
        <v>2586</v>
      </c>
      <c r="T1326" t="str">
        <f>VLOOKUP(C1326,Teams!$A$1:$C$31,3,FALSE)</f>
        <v>Miami</v>
      </c>
    </row>
    <row r="1327" spans="1:20" x14ac:dyDescent="0.3">
      <c r="A1327" t="s">
        <v>2588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2588</v>
      </c>
      <c r="J1327" t="s">
        <v>20</v>
      </c>
      <c r="K1327" t="s">
        <v>2588</v>
      </c>
      <c r="L1327" t="s">
        <v>20</v>
      </c>
      <c r="M1327" t="s">
        <v>2588</v>
      </c>
      <c r="N1327">
        <v>1</v>
      </c>
      <c r="O1327" t="s">
        <v>2589</v>
      </c>
      <c r="P1327" t="s">
        <v>2588</v>
      </c>
      <c r="Q1327">
        <v>674072</v>
      </c>
      <c r="R1327" t="s">
        <v>2588</v>
      </c>
      <c r="S1327" t="s">
        <v>2588</v>
      </c>
      <c r="T1327" t="str">
        <f>VLOOKUP(C1327,Teams!$A$1:$C$31,3,FALSE)</f>
        <v>Arizona</v>
      </c>
    </row>
    <row r="1328" spans="1:20" x14ac:dyDescent="0.3">
      <c r="A1328" t="s">
        <v>2590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2591</v>
      </c>
      <c r="I1328" t="s">
        <v>2590</v>
      </c>
      <c r="J1328" t="s">
        <v>20</v>
      </c>
      <c r="K1328" t="s">
        <v>2590</v>
      </c>
      <c r="L1328" t="s">
        <v>20</v>
      </c>
      <c r="M1328" t="s">
        <v>2590</v>
      </c>
      <c r="N1328">
        <v>1</v>
      </c>
      <c r="S1328" t="s">
        <v>2590</v>
      </c>
      <c r="T1328" t="str">
        <f>VLOOKUP(C1328,Teams!$A$1:$C$31,3,FALSE)</f>
        <v>Philadelphia</v>
      </c>
    </row>
    <row r="1329" spans="1:20" x14ac:dyDescent="0.3">
      <c r="A1329" t="s">
        <v>2592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2593</v>
      </c>
      <c r="I1329" t="s">
        <v>2592</v>
      </c>
      <c r="J1329" t="s">
        <v>20</v>
      </c>
      <c r="K1329" t="s">
        <v>2592</v>
      </c>
      <c r="L1329" t="s">
        <v>20</v>
      </c>
      <c r="M1329" t="s">
        <v>2592</v>
      </c>
      <c r="N1329">
        <v>1</v>
      </c>
      <c r="S1329" t="s">
        <v>2592</v>
      </c>
      <c r="T1329" t="str">
        <f>VLOOKUP(C1329,Teams!$A$1:$C$31,3,FALSE)</f>
        <v>New York</v>
      </c>
    </row>
    <row r="1330" spans="1:20" x14ac:dyDescent="0.3">
      <c r="A1330" t="s">
        <v>2594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2595</v>
      </c>
      <c r="I1330" t="s">
        <v>2594</v>
      </c>
      <c r="J1330" t="s">
        <v>20</v>
      </c>
      <c r="K1330" t="s">
        <v>2594</v>
      </c>
      <c r="L1330" t="s">
        <v>20</v>
      </c>
      <c r="M1330" t="s">
        <v>2594</v>
      </c>
      <c r="N1330">
        <v>1</v>
      </c>
      <c r="O1330" t="s">
        <v>2596</v>
      </c>
      <c r="S1330" t="s">
        <v>2594</v>
      </c>
      <c r="T1330" t="str">
        <f>VLOOKUP(C1330,Teams!$A$1:$C$31,3,FALSE)</f>
        <v>Atlanta</v>
      </c>
    </row>
    <row r="1331" spans="1:20" x14ac:dyDescent="0.3">
      <c r="A1331" t="s">
        <v>2597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2598</v>
      </c>
      <c r="I1331" t="s">
        <v>2597</v>
      </c>
      <c r="J1331" t="s">
        <v>20</v>
      </c>
      <c r="K1331" t="s">
        <v>2597</v>
      </c>
      <c r="L1331" t="s">
        <v>20</v>
      </c>
      <c r="M1331" t="s">
        <v>2597</v>
      </c>
      <c r="N1331">
        <v>1</v>
      </c>
      <c r="S1331" t="s">
        <v>2597</v>
      </c>
      <c r="T1331" t="str">
        <f>VLOOKUP(C1331,Teams!$A$1:$C$31,3,FALSE)</f>
        <v>Chicago</v>
      </c>
    </row>
    <row r="1332" spans="1:20" x14ac:dyDescent="0.3">
      <c r="A1332" t="s">
        <v>2599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2600</v>
      </c>
      <c r="I1332" t="s">
        <v>2599</v>
      </c>
      <c r="J1332" t="s">
        <v>20</v>
      </c>
      <c r="K1332" t="s">
        <v>2599</v>
      </c>
      <c r="L1332" t="s">
        <v>20</v>
      </c>
      <c r="M1332" t="s">
        <v>2599</v>
      </c>
      <c r="N1332">
        <v>1</v>
      </c>
      <c r="P1332" t="s">
        <v>2599</v>
      </c>
      <c r="Q1332">
        <v>664062</v>
      </c>
      <c r="R1332" t="s">
        <v>2599</v>
      </c>
      <c r="S1332" t="s">
        <v>2599</v>
      </c>
      <c r="T1332" t="str">
        <f>VLOOKUP(C1332,Teams!$A$1:$C$31,3,FALSE)</f>
        <v>Los Angeles</v>
      </c>
    </row>
    <row r="1333" spans="1:20" x14ac:dyDescent="0.3">
      <c r="A1333" t="s">
        <v>2601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2601</v>
      </c>
      <c r="J1333" t="s">
        <v>20</v>
      </c>
      <c r="K1333" t="s">
        <v>2601</v>
      </c>
      <c r="L1333" t="s">
        <v>20</v>
      </c>
      <c r="M1333" t="s">
        <v>2601</v>
      </c>
      <c r="N1333">
        <v>1</v>
      </c>
      <c r="S1333" t="s">
        <v>2601</v>
      </c>
      <c r="T1333" t="str">
        <f>VLOOKUP(C1333,Teams!$A$1:$C$31,3,FALSE)</f>
        <v>Cincinnati</v>
      </c>
    </row>
    <row r="1334" spans="1:20" x14ac:dyDescent="0.3">
      <c r="A1334" t="s">
        <v>2602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2603</v>
      </c>
      <c r="I1334" t="s">
        <v>2602</v>
      </c>
      <c r="J1334" t="s">
        <v>20</v>
      </c>
      <c r="K1334" t="s">
        <v>2602</v>
      </c>
      <c r="L1334" t="s">
        <v>20</v>
      </c>
      <c r="M1334" t="s">
        <v>2602</v>
      </c>
      <c r="N1334">
        <v>1</v>
      </c>
      <c r="S1334" t="s">
        <v>2602</v>
      </c>
      <c r="T1334" t="str">
        <f>VLOOKUP(C1334,Teams!$A$1:$C$31,3,FALSE)</f>
        <v>Washington</v>
      </c>
    </row>
    <row r="1335" spans="1:20" x14ac:dyDescent="0.3">
      <c r="A1335" t="s">
        <v>2604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2605</v>
      </c>
      <c r="I1335" t="s">
        <v>2604</v>
      </c>
      <c r="J1335" t="s">
        <v>20</v>
      </c>
      <c r="K1335" t="s">
        <v>2604</v>
      </c>
      <c r="L1335" t="s">
        <v>20</v>
      </c>
      <c r="M1335" t="s">
        <v>2604</v>
      </c>
      <c r="N1335">
        <v>1</v>
      </c>
      <c r="S1335" t="s">
        <v>2604</v>
      </c>
      <c r="T1335" t="str">
        <f>VLOOKUP(C1335,Teams!$A$1:$C$31,3,FALSE)</f>
        <v>San Francisco</v>
      </c>
    </row>
    <row r="1336" spans="1:20" x14ac:dyDescent="0.3">
      <c r="A1336" t="s">
        <v>2606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2607</v>
      </c>
      <c r="I1336" t="s">
        <v>2606</v>
      </c>
      <c r="J1336" t="s">
        <v>20</v>
      </c>
      <c r="K1336" t="s">
        <v>2606</v>
      </c>
      <c r="L1336" t="s">
        <v>20</v>
      </c>
      <c r="M1336" t="s">
        <v>2606</v>
      </c>
      <c r="N1336">
        <v>1</v>
      </c>
      <c r="P1336" t="s">
        <v>2606</v>
      </c>
      <c r="Q1336">
        <v>657053</v>
      </c>
      <c r="R1336" t="s">
        <v>2606</v>
      </c>
      <c r="S1336" t="s">
        <v>2606</v>
      </c>
      <c r="T1336" t="str">
        <f>VLOOKUP(C1336,Teams!$A$1:$C$31,3,FALSE)</f>
        <v>Chicago</v>
      </c>
    </row>
    <row r="1337" spans="1:20" x14ac:dyDescent="0.3">
      <c r="A1337" t="s">
        <v>2608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2609</v>
      </c>
      <c r="I1337" t="s">
        <v>2608</v>
      </c>
      <c r="J1337" t="s">
        <v>20</v>
      </c>
      <c r="K1337" t="s">
        <v>2608</v>
      </c>
      <c r="L1337" t="s">
        <v>20</v>
      </c>
      <c r="M1337" t="s">
        <v>2608</v>
      </c>
      <c r="N1337">
        <v>1</v>
      </c>
      <c r="O1337" t="s">
        <v>2610</v>
      </c>
      <c r="S1337" t="s">
        <v>2608</v>
      </c>
      <c r="T1337" t="str">
        <f>VLOOKUP(C1337,Teams!$A$1:$C$31,3,FALSE)</f>
        <v>Arizona</v>
      </c>
    </row>
    <row r="1338" spans="1:20" x14ac:dyDescent="0.3">
      <c r="A1338" t="s">
        <v>2611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2612</v>
      </c>
      <c r="I1338" t="s">
        <v>2611</v>
      </c>
      <c r="J1338" t="s">
        <v>20</v>
      </c>
      <c r="K1338" t="s">
        <v>2611</v>
      </c>
      <c r="L1338" t="s">
        <v>20</v>
      </c>
      <c r="M1338" t="s">
        <v>2611</v>
      </c>
      <c r="N1338">
        <v>1</v>
      </c>
      <c r="S1338" t="s">
        <v>2611</v>
      </c>
      <c r="T1338" t="str">
        <f>VLOOKUP(C1338,Teams!$A$1:$C$31,3,FALSE)</f>
        <v>Baltimore</v>
      </c>
    </row>
    <row r="1339" spans="1:20" x14ac:dyDescent="0.3">
      <c r="A1339" t="s">
        <v>2613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2612</v>
      </c>
      <c r="I1339" t="s">
        <v>2611</v>
      </c>
      <c r="J1339" t="s">
        <v>20</v>
      </c>
      <c r="K1339" t="s">
        <v>2613</v>
      </c>
      <c r="L1339" t="s">
        <v>20</v>
      </c>
      <c r="M1339" t="s">
        <v>2613</v>
      </c>
      <c r="N1339">
        <v>1</v>
      </c>
      <c r="O1339" t="s">
        <v>2614</v>
      </c>
      <c r="S1339" t="s">
        <v>2613</v>
      </c>
      <c r="T1339" t="str">
        <f>VLOOKUP(C1339,Teams!$A$1:$C$31,3,FALSE)</f>
        <v>Baltimore</v>
      </c>
    </row>
    <row r="1340" spans="1:20" x14ac:dyDescent="0.3">
      <c r="A1340" t="s">
        <v>2615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2616</v>
      </c>
      <c r="I1340" t="s">
        <v>2615</v>
      </c>
      <c r="J1340" t="s">
        <v>20</v>
      </c>
      <c r="K1340" t="s">
        <v>2615</v>
      </c>
      <c r="L1340" t="s">
        <v>20</v>
      </c>
      <c r="M1340" t="s">
        <v>2615</v>
      </c>
      <c r="N1340">
        <v>1</v>
      </c>
      <c r="S1340" t="s">
        <v>2615</v>
      </c>
      <c r="T1340" t="str">
        <f>VLOOKUP(C1340,Teams!$A$1:$C$31,3,FALSE)</f>
        <v>Toronto</v>
      </c>
    </row>
    <row r="1341" spans="1:20" x14ac:dyDescent="0.3">
      <c r="A1341" t="s">
        <v>2617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2618</v>
      </c>
      <c r="I1341" t="s">
        <v>2617</v>
      </c>
      <c r="J1341" t="s">
        <v>20</v>
      </c>
      <c r="K1341" t="s">
        <v>2617</v>
      </c>
      <c r="L1341" t="s">
        <v>20</v>
      </c>
      <c r="M1341" t="s">
        <v>2617</v>
      </c>
      <c r="N1341">
        <v>1</v>
      </c>
      <c r="S1341" t="s">
        <v>2617</v>
      </c>
      <c r="T1341" t="str">
        <f>VLOOKUP(C1341,Teams!$A$1:$C$31,3,FALSE)</f>
        <v>Los Angeles</v>
      </c>
    </row>
    <row r="1342" spans="1:20" x14ac:dyDescent="0.3">
      <c r="A1342" t="s">
        <v>2619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2620</v>
      </c>
      <c r="I1342" t="s">
        <v>2619</v>
      </c>
      <c r="J1342" t="s">
        <v>20</v>
      </c>
      <c r="K1342" t="s">
        <v>2619</v>
      </c>
      <c r="L1342" t="s">
        <v>20</v>
      </c>
      <c r="M1342" t="s">
        <v>2619</v>
      </c>
      <c r="N1342">
        <v>1</v>
      </c>
      <c r="O1342" t="s">
        <v>2621</v>
      </c>
      <c r="S1342" t="s">
        <v>2619</v>
      </c>
      <c r="T1342" t="str">
        <f>VLOOKUP(C1342,Teams!$A$1:$C$31,3,FALSE)</f>
        <v>Pittsburgh</v>
      </c>
    </row>
    <row r="1343" spans="1:20" x14ac:dyDescent="0.3">
      <c r="A1343" t="s">
        <v>2622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2623</v>
      </c>
      <c r="I1343" t="s">
        <v>2622</v>
      </c>
      <c r="J1343" t="s">
        <v>20</v>
      </c>
      <c r="K1343" t="s">
        <v>2622</v>
      </c>
      <c r="L1343" t="s">
        <v>20</v>
      </c>
      <c r="M1343" t="s">
        <v>2622</v>
      </c>
      <c r="N1343">
        <v>1</v>
      </c>
      <c r="S1343" t="s">
        <v>2622</v>
      </c>
      <c r="T1343" t="str">
        <f>VLOOKUP(C1343,Teams!$A$1:$C$31,3,FALSE)</f>
        <v>San Diego</v>
      </c>
    </row>
    <row r="1344" spans="1:20" x14ac:dyDescent="0.3">
      <c r="A1344" t="s">
        <v>2624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2625</v>
      </c>
      <c r="I1344" t="s">
        <v>2624</v>
      </c>
      <c r="J1344" t="s">
        <v>20</v>
      </c>
      <c r="K1344" t="s">
        <v>2624</v>
      </c>
      <c r="L1344" t="s">
        <v>20</v>
      </c>
      <c r="M1344" t="s">
        <v>2624</v>
      </c>
      <c r="N1344">
        <v>1</v>
      </c>
      <c r="S1344" t="s">
        <v>2624</v>
      </c>
      <c r="T1344" t="str">
        <f>VLOOKUP(C1344,Teams!$A$1:$C$31,3,FALSE)</f>
        <v>San Francisco</v>
      </c>
    </row>
    <row r="1345" spans="1:20" x14ac:dyDescent="0.3">
      <c r="A1345" t="s">
        <v>2626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2627</v>
      </c>
      <c r="I1345" t="s">
        <v>2626</v>
      </c>
      <c r="J1345" t="s">
        <v>20</v>
      </c>
      <c r="K1345" t="s">
        <v>2626</v>
      </c>
      <c r="L1345" t="s">
        <v>20</v>
      </c>
      <c r="M1345" t="s">
        <v>2626</v>
      </c>
      <c r="N1345">
        <v>1</v>
      </c>
      <c r="S1345" t="s">
        <v>2626</v>
      </c>
      <c r="T1345" t="str">
        <f>VLOOKUP(C1345,Teams!$A$1:$C$31,3,FALSE)</f>
        <v>Minnesota</v>
      </c>
    </row>
    <row r="1346" spans="1:20" x14ac:dyDescent="0.3">
      <c r="A1346" t="s">
        <v>2628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2629</v>
      </c>
      <c r="I1346" t="s">
        <v>2628</v>
      </c>
      <c r="J1346" t="s">
        <v>20</v>
      </c>
      <c r="K1346" t="s">
        <v>2628</v>
      </c>
      <c r="L1346" t="s">
        <v>20</v>
      </c>
      <c r="M1346" t="s">
        <v>2628</v>
      </c>
      <c r="N1346">
        <v>1</v>
      </c>
      <c r="S1346" t="s">
        <v>2628</v>
      </c>
      <c r="T1346" t="str">
        <f>VLOOKUP(C1346,Teams!$A$1:$C$31,3,FALSE)</f>
        <v>Philadelphia</v>
      </c>
    </row>
    <row r="1347" spans="1:20" x14ac:dyDescent="0.3">
      <c r="A1347" t="s">
        <v>2630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2631</v>
      </c>
      <c r="I1347" t="s">
        <v>2630</v>
      </c>
      <c r="J1347" t="s">
        <v>20</v>
      </c>
      <c r="K1347" t="s">
        <v>2630</v>
      </c>
      <c r="L1347" t="s">
        <v>20</v>
      </c>
      <c r="M1347" t="s">
        <v>2630</v>
      </c>
      <c r="N1347">
        <v>1</v>
      </c>
      <c r="S1347" t="s">
        <v>2630</v>
      </c>
      <c r="T1347" t="str">
        <f>VLOOKUP(C1347,Teams!$A$1:$C$31,3,FALSE)</f>
        <v>Minnesota</v>
      </c>
    </row>
    <row r="1348" spans="1:20" x14ac:dyDescent="0.3">
      <c r="A1348" t="s">
        <v>2632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2632</v>
      </c>
      <c r="L1348" t="s">
        <v>20</v>
      </c>
      <c r="M1348" t="s">
        <v>2632</v>
      </c>
      <c r="N1348">
        <v>1</v>
      </c>
      <c r="S1348" t="s">
        <v>2632</v>
      </c>
      <c r="T1348" t="str">
        <f>VLOOKUP(C1348,Teams!$A$1:$C$31,3,FALSE)</f>
        <v>Chicago</v>
      </c>
    </row>
    <row r="1349" spans="1:20" x14ac:dyDescent="0.3">
      <c r="A1349" t="s">
        <v>2633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2634</v>
      </c>
      <c r="I1349" t="s">
        <v>2633</v>
      </c>
      <c r="J1349" t="s">
        <v>20</v>
      </c>
      <c r="K1349" t="s">
        <v>2633</v>
      </c>
      <c r="L1349" t="s">
        <v>20</v>
      </c>
      <c r="M1349" t="s">
        <v>2633</v>
      </c>
      <c r="N1349">
        <v>1</v>
      </c>
      <c r="P1349" t="s">
        <v>2633</v>
      </c>
      <c r="Q1349">
        <v>670950</v>
      </c>
      <c r="R1349" t="s">
        <v>2633</v>
      </c>
      <c r="S1349" t="s">
        <v>2633</v>
      </c>
      <c r="T1349" t="str">
        <f>VLOOKUP(C1349,Teams!$A$1:$C$31,3,FALSE)</f>
        <v>Toronto</v>
      </c>
    </row>
    <row r="1350" spans="1:20" x14ac:dyDescent="0.3">
      <c r="A1350" t="s">
        <v>2635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2635</v>
      </c>
      <c r="J1350" t="s">
        <v>20</v>
      </c>
      <c r="K1350" t="s">
        <v>2635</v>
      </c>
      <c r="L1350" t="s">
        <v>20</v>
      </c>
      <c r="M1350" t="s">
        <v>2635</v>
      </c>
      <c r="N1350">
        <v>1</v>
      </c>
      <c r="O1350" t="s">
        <v>2636</v>
      </c>
      <c r="P1350" t="s">
        <v>2635</v>
      </c>
      <c r="Q1350">
        <v>669432</v>
      </c>
      <c r="R1350" t="s">
        <v>2635</v>
      </c>
      <c r="S1350" t="s">
        <v>2635</v>
      </c>
      <c r="T1350" t="str">
        <f>VLOOKUP(C1350,Teams!$A$1:$C$31,3,FALSE)</f>
        <v>Baltimore</v>
      </c>
    </row>
    <row r="1351" spans="1:20" x14ac:dyDescent="0.3">
      <c r="A1351" t="s">
        <v>2637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2638</v>
      </c>
      <c r="I1351" t="s">
        <v>2637</v>
      </c>
      <c r="J1351" t="s">
        <v>20</v>
      </c>
      <c r="K1351" t="s">
        <v>2637</v>
      </c>
      <c r="L1351" t="s">
        <v>20</v>
      </c>
      <c r="M1351" t="s">
        <v>2637</v>
      </c>
      <c r="N1351">
        <v>1</v>
      </c>
      <c r="O1351" t="s">
        <v>2639</v>
      </c>
      <c r="S1351" t="s">
        <v>2637</v>
      </c>
      <c r="T1351" t="str">
        <f>VLOOKUP(C1351,Teams!$A$1:$C$31,3,FALSE)</f>
        <v>San Diego</v>
      </c>
    </row>
    <row r="1352" spans="1:20" x14ac:dyDescent="0.3">
      <c r="A1352" t="s">
        <v>2640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2641</v>
      </c>
      <c r="I1352" t="s">
        <v>2640</v>
      </c>
      <c r="J1352" t="s">
        <v>20</v>
      </c>
      <c r="K1352" t="s">
        <v>2640</v>
      </c>
      <c r="L1352" t="s">
        <v>20</v>
      </c>
      <c r="M1352" t="s">
        <v>2640</v>
      </c>
      <c r="N1352">
        <v>1</v>
      </c>
      <c r="P1352" t="s">
        <v>2640</v>
      </c>
      <c r="Q1352">
        <v>592866</v>
      </c>
      <c r="R1352" t="s">
        <v>2640</v>
      </c>
      <c r="S1352" t="s">
        <v>2640</v>
      </c>
      <c r="T1352" t="str">
        <f>VLOOKUP(C1352,Teams!$A$1:$C$31,3,FALSE)</f>
        <v>Washington</v>
      </c>
    </row>
    <row r="1353" spans="1:20" x14ac:dyDescent="0.3">
      <c r="A1353" t="s">
        <v>2642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2643</v>
      </c>
      <c r="I1353" t="s">
        <v>2642</v>
      </c>
      <c r="J1353" t="s">
        <v>20</v>
      </c>
      <c r="K1353" t="s">
        <v>2642</v>
      </c>
      <c r="L1353" t="s">
        <v>20</v>
      </c>
      <c r="M1353" t="s">
        <v>2642</v>
      </c>
      <c r="N1353">
        <v>1</v>
      </c>
      <c r="S1353" t="s">
        <v>2642</v>
      </c>
      <c r="T1353" t="str">
        <f>VLOOKUP(C1353,Teams!$A$1:$C$31,3,FALSE)</f>
        <v>Pittsburgh</v>
      </c>
    </row>
    <row r="1354" spans="1:20" x14ac:dyDescent="0.3">
      <c r="A1354" t="s">
        <v>2644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2644</v>
      </c>
      <c r="L1354" t="s">
        <v>20</v>
      </c>
      <c r="M1354" t="s">
        <v>2644</v>
      </c>
      <c r="N1354">
        <v>1</v>
      </c>
      <c r="S1354" t="s">
        <v>2644</v>
      </c>
      <c r="T1354" t="str">
        <f>VLOOKUP(C1354,Teams!$A$1:$C$31,3,FALSE)</f>
        <v>Milwaukee</v>
      </c>
    </row>
    <row r="1355" spans="1:20" x14ac:dyDescent="0.3">
      <c r="A1355" t="s">
        <v>2645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2646</v>
      </c>
      <c r="I1355" t="s">
        <v>2645</v>
      </c>
      <c r="J1355" t="s">
        <v>20</v>
      </c>
      <c r="K1355" t="s">
        <v>2645</v>
      </c>
      <c r="L1355" t="s">
        <v>20</v>
      </c>
      <c r="M1355" t="s">
        <v>2645</v>
      </c>
      <c r="N1355">
        <v>1</v>
      </c>
      <c r="S1355" t="s">
        <v>2645</v>
      </c>
      <c r="T1355" t="str">
        <f>VLOOKUP(C1355,Teams!$A$1:$C$31,3,FALSE)</f>
        <v>San Diego</v>
      </c>
    </row>
    <row r="1356" spans="1:20" x14ac:dyDescent="0.3">
      <c r="A1356" t="s">
        <v>2647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2647</v>
      </c>
      <c r="J1356" t="s">
        <v>20</v>
      </c>
      <c r="K1356" t="s">
        <v>2647</v>
      </c>
      <c r="L1356" t="s">
        <v>20</v>
      </c>
      <c r="M1356" t="s">
        <v>2647</v>
      </c>
      <c r="P1356" t="s">
        <v>2647</v>
      </c>
      <c r="Q1356">
        <v>663941</v>
      </c>
      <c r="R1356" t="s">
        <v>2647</v>
      </c>
      <c r="S1356" t="s">
        <v>2647</v>
      </c>
      <c r="T1356" t="str">
        <f>VLOOKUP(C1356,Teams!$A$1:$C$31,3,FALSE)</f>
        <v>San Francisco</v>
      </c>
    </row>
    <row r="1357" spans="1:20" x14ac:dyDescent="0.3">
      <c r="A1357" t="s">
        <v>2648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2649</v>
      </c>
      <c r="J1357" t="s">
        <v>20</v>
      </c>
      <c r="K1357" t="s">
        <v>2648</v>
      </c>
      <c r="L1357" t="s">
        <v>20</v>
      </c>
      <c r="M1357" t="s">
        <v>2648</v>
      </c>
      <c r="N1357">
        <v>1</v>
      </c>
      <c r="P1357" t="s">
        <v>2649</v>
      </c>
      <c r="Q1357">
        <v>663474</v>
      </c>
      <c r="R1357" t="s">
        <v>2648</v>
      </c>
      <c r="S1357" t="s">
        <v>2648</v>
      </c>
      <c r="T1357" t="str">
        <f>VLOOKUP(C1357,Teams!$A$1:$C$31,3,FALSE)</f>
        <v>Cleveland</v>
      </c>
    </row>
    <row r="1358" spans="1:20" x14ac:dyDescent="0.3">
      <c r="A1358" t="s">
        <v>2650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2650</v>
      </c>
      <c r="J1358" t="s">
        <v>20</v>
      </c>
      <c r="K1358" t="s">
        <v>2650</v>
      </c>
      <c r="L1358" t="s">
        <v>20</v>
      </c>
      <c r="M1358" t="s">
        <v>2650</v>
      </c>
      <c r="N1358">
        <v>1</v>
      </c>
      <c r="S1358" t="s">
        <v>2650</v>
      </c>
      <c r="T1358" t="str">
        <f>VLOOKUP(C1358,Teams!$A$1:$C$31,3,FALSE)</f>
        <v>Atlanta</v>
      </c>
    </row>
    <row r="1359" spans="1:20" x14ac:dyDescent="0.3">
      <c r="A1359" t="s">
        <v>2651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2652</v>
      </c>
      <c r="I1359" t="s">
        <v>2651</v>
      </c>
      <c r="J1359" t="s">
        <v>20</v>
      </c>
      <c r="K1359" t="s">
        <v>2651</v>
      </c>
      <c r="L1359" t="s">
        <v>20</v>
      </c>
      <c r="M1359" t="s">
        <v>2651</v>
      </c>
      <c r="N1359">
        <v>1</v>
      </c>
      <c r="P1359" t="s">
        <v>2651</v>
      </c>
      <c r="Q1359">
        <v>621389</v>
      </c>
      <c r="R1359" t="s">
        <v>2651</v>
      </c>
      <c r="S1359" t="s">
        <v>2651</v>
      </c>
      <c r="T1359" t="str">
        <f>VLOOKUP(C1359,Teams!$A$1:$C$31,3,FALSE)</f>
        <v>Colorado</v>
      </c>
    </row>
    <row r="1360" spans="1:20" x14ac:dyDescent="0.3">
      <c r="A1360" t="s">
        <v>2653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2654</v>
      </c>
      <c r="I1360" t="s">
        <v>2653</v>
      </c>
      <c r="J1360" t="s">
        <v>20</v>
      </c>
      <c r="K1360" t="s">
        <v>2653</v>
      </c>
      <c r="L1360" t="s">
        <v>20</v>
      </c>
      <c r="M1360" t="s">
        <v>2653</v>
      </c>
      <c r="N1360">
        <v>1</v>
      </c>
      <c r="S1360" t="s">
        <v>2653</v>
      </c>
      <c r="T1360" t="str">
        <f>VLOOKUP(C1360,Teams!$A$1:$C$31,3,FALSE)</f>
        <v>Los Angeles</v>
      </c>
    </row>
    <row r="1361" spans="1:20" x14ac:dyDescent="0.3">
      <c r="A1361" t="s">
        <v>2921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2921</v>
      </c>
      <c r="J1361" t="s">
        <v>20</v>
      </c>
      <c r="K1361" t="s">
        <v>2921</v>
      </c>
      <c r="L1361" t="s">
        <v>20</v>
      </c>
      <c r="M1361" t="s">
        <v>2921</v>
      </c>
      <c r="P1361" t="s">
        <v>2921</v>
      </c>
      <c r="Q1361">
        <v>680744</v>
      </c>
      <c r="R1361" t="s">
        <v>2921</v>
      </c>
      <c r="S1361" t="s">
        <v>2921</v>
      </c>
      <c r="T1361" t="str">
        <f>VLOOKUP(C1361,Teams!$A$1:$C$31,3,FALSE)</f>
        <v>Detroit</v>
      </c>
    </row>
    <row r="1362" spans="1:20" x14ac:dyDescent="0.3">
      <c r="A1362" t="s">
        <v>2655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2655</v>
      </c>
      <c r="L1362" t="s">
        <v>20</v>
      </c>
      <c r="M1362" t="s">
        <v>2655</v>
      </c>
      <c r="N1362">
        <v>1</v>
      </c>
      <c r="O1362" t="s">
        <v>2656</v>
      </c>
      <c r="S1362" t="s">
        <v>2655</v>
      </c>
      <c r="T1362" t="str">
        <f>VLOOKUP(C1362,Teams!$A$1:$C$31,3,FALSE)</f>
        <v>Toronto</v>
      </c>
    </row>
    <row r="1363" spans="1:20" x14ac:dyDescent="0.3">
      <c r="A1363" t="s">
        <v>2657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2658</v>
      </c>
      <c r="I1363" t="s">
        <v>2657</v>
      </c>
      <c r="J1363" t="s">
        <v>20</v>
      </c>
      <c r="K1363" t="s">
        <v>2657</v>
      </c>
      <c r="L1363" t="s">
        <v>20</v>
      </c>
      <c r="M1363" t="s">
        <v>2657</v>
      </c>
      <c r="N1363">
        <v>1</v>
      </c>
      <c r="P1363" t="s">
        <v>2657</v>
      </c>
      <c r="Q1363">
        <v>641302</v>
      </c>
      <c r="R1363" t="s">
        <v>2657</v>
      </c>
      <c r="S1363" t="s">
        <v>2657</v>
      </c>
      <c r="T1363" t="str">
        <f>VLOOKUP(C1363,Teams!$A$1:$C$31,3,FALSE)</f>
        <v>Chicago</v>
      </c>
    </row>
    <row r="1364" spans="1:20" x14ac:dyDescent="0.3">
      <c r="A1364" t="s">
        <v>2659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2660</v>
      </c>
      <c r="I1364" t="s">
        <v>2659</v>
      </c>
      <c r="J1364" t="s">
        <v>20</v>
      </c>
      <c r="K1364" t="s">
        <v>2659</v>
      </c>
      <c r="L1364" t="s">
        <v>20</v>
      </c>
      <c r="M1364" t="s">
        <v>2659</v>
      </c>
      <c r="N1364">
        <v>1</v>
      </c>
      <c r="P1364" t="s">
        <v>2659</v>
      </c>
      <c r="Q1364">
        <v>542881</v>
      </c>
      <c r="R1364" t="s">
        <v>2659</v>
      </c>
      <c r="S1364" t="s">
        <v>2659</v>
      </c>
      <c r="T1364" t="str">
        <f>VLOOKUP(C1364,Teams!$A$1:$C$31,3,FALSE)</f>
        <v>Los Angeles</v>
      </c>
    </row>
    <row r="1365" spans="1:20" x14ac:dyDescent="0.3">
      <c r="A1365" t="s">
        <v>2661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2662</v>
      </c>
      <c r="I1365" t="s">
        <v>2661</v>
      </c>
      <c r="J1365" t="s">
        <v>20</v>
      </c>
      <c r="K1365" t="s">
        <v>2661</v>
      </c>
      <c r="L1365" t="s">
        <v>20</v>
      </c>
      <c r="M1365" t="s">
        <v>2661</v>
      </c>
      <c r="N1365">
        <v>1</v>
      </c>
      <c r="S1365" t="s">
        <v>2661</v>
      </c>
      <c r="T1365" t="str">
        <f>VLOOKUP(C1365,Teams!$A$1:$C$31,3,FALSE)</f>
        <v>Minnesota</v>
      </c>
    </row>
    <row r="1366" spans="1:20" x14ac:dyDescent="0.3">
      <c r="A1366" t="s">
        <v>2663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2663</v>
      </c>
      <c r="L1366" t="s">
        <v>20</v>
      </c>
      <c r="M1366" t="s">
        <v>2663</v>
      </c>
      <c r="N1366">
        <v>1</v>
      </c>
      <c r="O1366" t="s">
        <v>2664</v>
      </c>
      <c r="S1366" t="s">
        <v>2663</v>
      </c>
      <c r="T1366" t="str">
        <f>VLOOKUP(C1366,Teams!$A$1:$C$31,3,FALSE)</f>
        <v>ATH</v>
      </c>
    </row>
    <row r="1367" spans="1:20" x14ac:dyDescent="0.3">
      <c r="A1367" t="s">
        <v>2665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2666</v>
      </c>
      <c r="I1367" t="s">
        <v>2665</v>
      </c>
      <c r="J1367" t="s">
        <v>20</v>
      </c>
      <c r="K1367" t="s">
        <v>2665</v>
      </c>
      <c r="L1367" t="s">
        <v>20</v>
      </c>
      <c r="M1367" t="s">
        <v>2665</v>
      </c>
      <c r="N1367">
        <v>1</v>
      </c>
      <c r="S1367" t="s">
        <v>2665</v>
      </c>
      <c r="T1367" t="str">
        <f>VLOOKUP(C1367,Teams!$A$1:$C$31,3,FALSE)</f>
        <v>San Francisco</v>
      </c>
    </row>
    <row r="1368" spans="1:20" x14ac:dyDescent="0.3">
      <c r="A1368" t="s">
        <v>2667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2668</v>
      </c>
      <c r="I1368" t="s">
        <v>2667</v>
      </c>
      <c r="J1368" t="s">
        <v>20</v>
      </c>
      <c r="K1368" t="s">
        <v>2667</v>
      </c>
      <c r="L1368" t="s">
        <v>20</v>
      </c>
      <c r="M1368" t="s">
        <v>2667</v>
      </c>
      <c r="N1368">
        <v>1</v>
      </c>
      <c r="S1368" t="s">
        <v>2667</v>
      </c>
      <c r="T1368" t="str">
        <f>VLOOKUP(C1368,Teams!$A$1:$C$31,3,FALSE)</f>
        <v>Chicago</v>
      </c>
    </row>
    <row r="1369" spans="1:20" x14ac:dyDescent="0.3">
      <c r="A1369" t="s">
        <v>2669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2670</v>
      </c>
      <c r="I1369" t="s">
        <v>2669</v>
      </c>
      <c r="J1369" t="s">
        <v>20</v>
      </c>
      <c r="K1369" t="s">
        <v>2669</v>
      </c>
      <c r="L1369" t="s">
        <v>20</v>
      </c>
      <c r="M1369" t="s">
        <v>2669</v>
      </c>
      <c r="N1369">
        <v>1</v>
      </c>
      <c r="S1369" t="s">
        <v>2669</v>
      </c>
      <c r="T1369" t="str">
        <f>VLOOKUP(C1369,Teams!$A$1:$C$31,3,FALSE)</f>
        <v>Minnesota</v>
      </c>
    </row>
    <row r="1370" spans="1:20" x14ac:dyDescent="0.3">
      <c r="A1370" t="s">
        <v>2671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2671</v>
      </c>
      <c r="L1370" t="s">
        <v>20</v>
      </c>
      <c r="M1370" t="s">
        <v>2671</v>
      </c>
      <c r="N1370">
        <v>1</v>
      </c>
      <c r="O1370" t="s">
        <v>2672</v>
      </c>
      <c r="S1370" t="s">
        <v>2671</v>
      </c>
      <c r="T1370" t="str">
        <f>VLOOKUP(C1370,Teams!$A$1:$C$31,3,FALSE)</f>
        <v>San Francisco</v>
      </c>
    </row>
    <row r="1371" spans="1:20" x14ac:dyDescent="0.3">
      <c r="A1371" t="s">
        <v>2673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2674</v>
      </c>
      <c r="I1371" t="s">
        <v>2673</v>
      </c>
      <c r="J1371" t="s">
        <v>20</v>
      </c>
      <c r="K1371" t="s">
        <v>2673</v>
      </c>
      <c r="L1371" t="s">
        <v>20</v>
      </c>
      <c r="M1371" t="s">
        <v>2673</v>
      </c>
      <c r="N1371">
        <v>1</v>
      </c>
      <c r="S1371" t="s">
        <v>2673</v>
      </c>
      <c r="T1371" t="str">
        <f>VLOOKUP(C1371,Teams!$A$1:$C$31,3,FALSE)</f>
        <v>Minnesota</v>
      </c>
    </row>
    <row r="1372" spans="1:20" x14ac:dyDescent="0.3">
      <c r="A1372" t="s">
        <v>2675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2675</v>
      </c>
      <c r="L1372" t="s">
        <v>20</v>
      </c>
      <c r="M1372" t="s">
        <v>2675</v>
      </c>
      <c r="N1372">
        <v>1</v>
      </c>
      <c r="O1372" t="s">
        <v>2676</v>
      </c>
      <c r="S1372" t="s">
        <v>2675</v>
      </c>
      <c r="T1372" t="str">
        <f>VLOOKUP(C1372,Teams!$A$1:$C$31,3,FALSE)</f>
        <v>Washington</v>
      </c>
    </row>
    <row r="1373" spans="1:20" x14ac:dyDescent="0.3">
      <c r="A1373" t="s">
        <v>2677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2677</v>
      </c>
      <c r="J1373" t="s">
        <v>20</v>
      </c>
      <c r="K1373" t="s">
        <v>2677</v>
      </c>
      <c r="L1373" t="s">
        <v>20</v>
      </c>
      <c r="M1373" t="s">
        <v>2677</v>
      </c>
      <c r="S1373" t="s">
        <v>2677</v>
      </c>
      <c r="T1373" t="str">
        <f>VLOOKUP(C1373,Teams!$A$1:$C$31,3,FALSE)</f>
        <v>Arizona</v>
      </c>
    </row>
    <row r="1374" spans="1:20" x14ac:dyDescent="0.3">
      <c r="A1374" t="s">
        <v>2678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2679</v>
      </c>
      <c r="I1374" t="s">
        <v>2678</v>
      </c>
      <c r="J1374" t="s">
        <v>20</v>
      </c>
      <c r="K1374" t="s">
        <v>2678</v>
      </c>
      <c r="L1374" t="s">
        <v>20</v>
      </c>
      <c r="M1374" t="s">
        <v>2678</v>
      </c>
      <c r="N1374">
        <v>1</v>
      </c>
      <c r="P1374" t="s">
        <v>2678</v>
      </c>
      <c r="Q1374">
        <v>607192</v>
      </c>
      <c r="R1374" t="s">
        <v>2678</v>
      </c>
      <c r="S1374" t="s">
        <v>2678</v>
      </c>
      <c r="T1374" t="str">
        <f>VLOOKUP(C1374,Teams!$A$1:$C$31,3,FALSE)</f>
        <v>Los Angeles</v>
      </c>
    </row>
    <row r="1375" spans="1:20" x14ac:dyDescent="0.3">
      <c r="A1375" t="s">
        <v>2680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2681</v>
      </c>
      <c r="I1375" t="s">
        <v>2680</v>
      </c>
      <c r="J1375" t="s">
        <v>20</v>
      </c>
      <c r="K1375" t="s">
        <v>2680</v>
      </c>
      <c r="L1375" t="s">
        <v>20</v>
      </c>
      <c r="M1375" t="s">
        <v>2680</v>
      </c>
      <c r="N1375">
        <v>1</v>
      </c>
      <c r="S1375" t="s">
        <v>2680</v>
      </c>
      <c r="T1375" t="str">
        <f>VLOOKUP(C1375,Teams!$A$1:$C$31,3,FALSE)</f>
        <v>San Francisco</v>
      </c>
    </row>
    <row r="1376" spans="1:20" x14ac:dyDescent="0.3">
      <c r="A1376" t="s">
        <v>2682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2682</v>
      </c>
      <c r="J1376" t="s">
        <v>20</v>
      </c>
      <c r="K1376" t="s">
        <v>2682</v>
      </c>
      <c r="L1376" t="s">
        <v>20</v>
      </c>
      <c r="M1376" t="s">
        <v>2682</v>
      </c>
      <c r="P1376" t="s">
        <v>2682</v>
      </c>
      <c r="Q1376">
        <v>663947</v>
      </c>
      <c r="R1376" t="s">
        <v>2682</v>
      </c>
      <c r="S1376" t="s">
        <v>2682</v>
      </c>
      <c r="T1376" t="str">
        <f>VLOOKUP(C1376,Teams!$A$1:$C$31,3,FALSE)</f>
        <v>Detroit</v>
      </c>
    </row>
    <row r="1377" spans="1:20" x14ac:dyDescent="0.3">
      <c r="A1377" t="s">
        <v>2683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2683</v>
      </c>
      <c r="L1377" t="s">
        <v>20</v>
      </c>
      <c r="M1377" t="s">
        <v>2683</v>
      </c>
      <c r="N1377">
        <v>1</v>
      </c>
      <c r="O1377" t="s">
        <v>2684</v>
      </c>
      <c r="S1377" t="s">
        <v>2683</v>
      </c>
      <c r="T1377" t="str">
        <f>VLOOKUP(C1377,Teams!$A$1:$C$31,3,FALSE)</f>
        <v>Chicago</v>
      </c>
    </row>
    <row r="1378" spans="1:20" x14ac:dyDescent="0.3">
      <c r="A1378" t="s">
        <v>2685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2686</v>
      </c>
      <c r="I1378" t="s">
        <v>2685</v>
      </c>
      <c r="J1378" t="s">
        <v>20</v>
      </c>
      <c r="K1378" t="s">
        <v>2685</v>
      </c>
      <c r="L1378" t="s">
        <v>20</v>
      </c>
      <c r="M1378" t="s">
        <v>2685</v>
      </c>
      <c r="N1378">
        <v>1</v>
      </c>
      <c r="S1378" t="s">
        <v>2685</v>
      </c>
      <c r="T1378" t="str">
        <f>VLOOKUP(C1378,Teams!$A$1:$C$31,3,FALSE)</f>
        <v>Colorado</v>
      </c>
    </row>
    <row r="1379" spans="1:20" x14ac:dyDescent="0.3">
      <c r="A1379" t="s">
        <v>2687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2688</v>
      </c>
      <c r="I1379" t="s">
        <v>2687</v>
      </c>
      <c r="J1379" t="s">
        <v>20</v>
      </c>
      <c r="K1379" t="s">
        <v>2687</v>
      </c>
      <c r="L1379" t="s">
        <v>20</v>
      </c>
      <c r="M1379" t="s">
        <v>2687</v>
      </c>
      <c r="N1379">
        <v>1</v>
      </c>
      <c r="S1379" t="s">
        <v>2687</v>
      </c>
      <c r="T1379" t="str">
        <f>VLOOKUP(C1379,Teams!$A$1:$C$31,3,FALSE)</f>
        <v>New York</v>
      </c>
    </row>
    <row r="1380" spans="1:20" x14ac:dyDescent="0.3">
      <c r="A1380" t="s">
        <v>2689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2690</v>
      </c>
      <c r="I1380" t="s">
        <v>2689</v>
      </c>
      <c r="J1380" t="s">
        <v>20</v>
      </c>
      <c r="K1380" t="s">
        <v>2689</v>
      </c>
      <c r="L1380" t="s">
        <v>20</v>
      </c>
      <c r="M1380" t="s">
        <v>2689</v>
      </c>
      <c r="N1380">
        <v>1</v>
      </c>
      <c r="P1380" t="s">
        <v>2689</v>
      </c>
      <c r="Q1380">
        <v>641816</v>
      </c>
      <c r="R1380" t="s">
        <v>2689</v>
      </c>
      <c r="S1380" t="s">
        <v>2689</v>
      </c>
      <c r="T1380" t="str">
        <f>VLOOKUP(C1380,Teams!$A$1:$C$31,3,FALSE)</f>
        <v>Texas</v>
      </c>
    </row>
    <row r="1381" spans="1:20" x14ac:dyDescent="0.3">
      <c r="A1381" t="s">
        <v>2691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2692</v>
      </c>
      <c r="I1381" t="s">
        <v>2691</v>
      </c>
      <c r="J1381" t="s">
        <v>20</v>
      </c>
      <c r="K1381" t="s">
        <v>2691</v>
      </c>
      <c r="L1381" t="s">
        <v>20</v>
      </c>
      <c r="M1381" t="s">
        <v>2691</v>
      </c>
      <c r="N1381">
        <v>1</v>
      </c>
      <c r="S1381" t="s">
        <v>2691</v>
      </c>
      <c r="T1381" t="str">
        <f>VLOOKUP(C1381,Teams!$A$1:$C$31,3,FALSE)</f>
        <v>Colorado</v>
      </c>
    </row>
    <row r="1382" spans="1:20" x14ac:dyDescent="0.3">
      <c r="A1382" t="s">
        <v>2693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2694</v>
      </c>
      <c r="I1382" t="s">
        <v>2693</v>
      </c>
      <c r="J1382" t="s">
        <v>20</v>
      </c>
      <c r="K1382" t="s">
        <v>2693</v>
      </c>
      <c r="L1382" t="s">
        <v>20</v>
      </c>
      <c r="M1382" t="s">
        <v>2693</v>
      </c>
      <c r="N1382">
        <v>1</v>
      </c>
      <c r="S1382" t="s">
        <v>2693</v>
      </c>
      <c r="T1382" t="str">
        <f>VLOOKUP(C1382,Teams!$A$1:$C$31,3,FALSE)</f>
        <v>Cleveland</v>
      </c>
    </row>
    <row r="1383" spans="1:20" x14ac:dyDescent="0.3">
      <c r="A1383" t="s">
        <v>2695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2696</v>
      </c>
      <c r="I1383" t="s">
        <v>2695</v>
      </c>
      <c r="J1383" t="s">
        <v>20</v>
      </c>
      <c r="K1383" t="s">
        <v>2695</v>
      </c>
      <c r="L1383" t="s">
        <v>20</v>
      </c>
      <c r="M1383" t="s">
        <v>2695</v>
      </c>
      <c r="N1383">
        <v>1</v>
      </c>
      <c r="S1383" t="s">
        <v>2695</v>
      </c>
      <c r="T1383" t="str">
        <f>VLOOKUP(C1383,Teams!$A$1:$C$31,3,FALSE)</f>
        <v>Philadelphia</v>
      </c>
    </row>
    <row r="1384" spans="1:20" x14ac:dyDescent="0.3">
      <c r="A1384" t="s">
        <v>2697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2698</v>
      </c>
      <c r="I1384" t="s">
        <v>2697</v>
      </c>
      <c r="J1384" t="s">
        <v>20</v>
      </c>
      <c r="K1384" t="s">
        <v>2697</v>
      </c>
      <c r="L1384" t="s">
        <v>20</v>
      </c>
      <c r="M1384" t="s">
        <v>2697</v>
      </c>
      <c r="N1384">
        <v>1</v>
      </c>
      <c r="S1384" t="s">
        <v>2697</v>
      </c>
      <c r="T1384" t="str">
        <f>VLOOKUP(C1384,Teams!$A$1:$C$31,3,FALSE)</f>
        <v>San Francisco</v>
      </c>
    </row>
    <row r="1385" spans="1:20" x14ac:dyDescent="0.3">
      <c r="A1385" t="s">
        <v>2699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2700</v>
      </c>
      <c r="I1385" t="s">
        <v>2699</v>
      </c>
      <c r="J1385" t="s">
        <v>20</v>
      </c>
      <c r="K1385" t="s">
        <v>2699</v>
      </c>
      <c r="L1385" t="s">
        <v>20</v>
      </c>
      <c r="M1385" t="s">
        <v>2699</v>
      </c>
      <c r="N1385">
        <v>1</v>
      </c>
      <c r="S1385" t="s">
        <v>2699</v>
      </c>
      <c r="T1385" t="str">
        <f>VLOOKUP(C1385,Teams!$A$1:$C$31,3,FALSE)</f>
        <v>Los Angeles</v>
      </c>
    </row>
    <row r="1386" spans="1:20" x14ac:dyDescent="0.3">
      <c r="A1386" t="s">
        <v>2701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2702</v>
      </c>
      <c r="I1386" t="s">
        <v>2701</v>
      </c>
      <c r="J1386" t="s">
        <v>20</v>
      </c>
      <c r="K1386" t="s">
        <v>2701</v>
      </c>
      <c r="L1386" t="s">
        <v>20</v>
      </c>
      <c r="M1386" t="s">
        <v>2701</v>
      </c>
      <c r="N1386">
        <v>1</v>
      </c>
      <c r="O1386" t="s">
        <v>2703</v>
      </c>
      <c r="S1386" t="s">
        <v>2701</v>
      </c>
      <c r="T1386" t="str">
        <f>VLOOKUP(C1386,Teams!$A$1:$C$31,3,FALSE)</f>
        <v>Cincinnati</v>
      </c>
    </row>
    <row r="1387" spans="1:20" x14ac:dyDescent="0.3">
      <c r="A1387" t="s">
        <v>2704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2705</v>
      </c>
      <c r="I1387" t="s">
        <v>2704</v>
      </c>
      <c r="J1387" t="s">
        <v>20</v>
      </c>
      <c r="K1387" t="s">
        <v>2704</v>
      </c>
      <c r="L1387" t="s">
        <v>20</v>
      </c>
      <c r="M1387" t="s">
        <v>2704</v>
      </c>
      <c r="N1387">
        <v>1</v>
      </c>
      <c r="S1387" t="s">
        <v>2704</v>
      </c>
      <c r="T1387" t="str">
        <f>VLOOKUP(C1387,Teams!$A$1:$C$31,3,FALSE)</f>
        <v>St. Louis</v>
      </c>
    </row>
    <row r="1388" spans="1:20" x14ac:dyDescent="0.3">
      <c r="A1388" t="s">
        <v>2706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2706</v>
      </c>
      <c r="J1388" t="s">
        <v>20</v>
      </c>
      <c r="K1388" t="s">
        <v>2706</v>
      </c>
      <c r="L1388" t="s">
        <v>20</v>
      </c>
      <c r="M1388" t="s">
        <v>2706</v>
      </c>
      <c r="P1388" t="s">
        <v>2706</v>
      </c>
      <c r="Q1388">
        <v>669330</v>
      </c>
      <c r="R1388" t="s">
        <v>2706</v>
      </c>
      <c r="S1388" t="s">
        <v>2706</v>
      </c>
      <c r="T1388" t="str">
        <f>VLOOKUP(C1388,Teams!$A$1:$C$31,3,FALSE)</f>
        <v>Baltimore</v>
      </c>
    </row>
    <row r="1389" spans="1:20" x14ac:dyDescent="0.3">
      <c r="A1389" t="s">
        <v>2707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2707</v>
      </c>
      <c r="L1389" t="s">
        <v>20</v>
      </c>
      <c r="M1389" t="s">
        <v>2707</v>
      </c>
      <c r="N1389">
        <v>1</v>
      </c>
      <c r="O1389" t="s">
        <v>2708</v>
      </c>
      <c r="S1389" t="s">
        <v>2707</v>
      </c>
      <c r="T1389" t="str">
        <f>VLOOKUP(C1389,Teams!$A$1:$C$31,3,FALSE)</f>
        <v>Kansas City</v>
      </c>
    </row>
    <row r="1390" spans="1:20" x14ac:dyDescent="0.3">
      <c r="A1390" t="s">
        <v>2709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2709</v>
      </c>
      <c r="J1390" t="s">
        <v>20</v>
      </c>
      <c r="K1390" t="s">
        <v>2709</v>
      </c>
      <c r="L1390" t="s">
        <v>20</v>
      </c>
      <c r="M1390" t="s">
        <v>2709</v>
      </c>
      <c r="P1390" t="s">
        <v>2709</v>
      </c>
      <c r="Q1390">
        <v>656731</v>
      </c>
      <c r="R1390" t="s">
        <v>2709</v>
      </c>
      <c r="S1390" t="s">
        <v>2709</v>
      </c>
      <c r="T1390" t="str">
        <f>VLOOKUP(C1390,Teams!$A$1:$C$31,3,FALSE)</f>
        <v>New York</v>
      </c>
    </row>
    <row r="1391" spans="1:20" x14ac:dyDescent="0.3">
      <c r="A1391" t="s">
        <v>2710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2711</v>
      </c>
      <c r="I1391" t="s">
        <v>2710</v>
      </c>
      <c r="J1391" t="s">
        <v>20</v>
      </c>
      <c r="K1391" t="s">
        <v>2710</v>
      </c>
      <c r="L1391" t="s">
        <v>20</v>
      </c>
      <c r="M1391" t="s">
        <v>2710</v>
      </c>
      <c r="N1391">
        <v>1</v>
      </c>
      <c r="S1391" t="s">
        <v>2710</v>
      </c>
      <c r="T1391" t="str">
        <f>VLOOKUP(C1391,Teams!$A$1:$C$31,3,FALSE)</f>
        <v>Toronto</v>
      </c>
    </row>
    <row r="1392" spans="1:20" x14ac:dyDescent="0.3">
      <c r="A1392" t="s">
        <v>2712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2712</v>
      </c>
      <c r="J1392" t="s">
        <v>20</v>
      </c>
      <c r="K1392" t="s">
        <v>2712</v>
      </c>
      <c r="L1392" t="s">
        <v>20</v>
      </c>
      <c r="M1392" t="s">
        <v>2712</v>
      </c>
      <c r="N1392">
        <v>1</v>
      </c>
      <c r="P1392" t="s">
        <v>2712</v>
      </c>
      <c r="Q1392">
        <v>668338</v>
      </c>
      <c r="R1392" t="s">
        <v>2712</v>
      </c>
      <c r="S1392" t="s">
        <v>2712</v>
      </c>
      <c r="T1392" t="str">
        <f>VLOOKUP(C1392,Teams!$A$1:$C$31,3,FALSE)</f>
        <v>Seattle</v>
      </c>
    </row>
    <row r="1393" spans="1:20" x14ac:dyDescent="0.3">
      <c r="A1393" t="s">
        <v>2713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2714</v>
      </c>
      <c r="I1393" t="s">
        <v>2713</v>
      </c>
      <c r="J1393" t="s">
        <v>20</v>
      </c>
      <c r="K1393" t="s">
        <v>2713</v>
      </c>
      <c r="L1393" t="s">
        <v>20</v>
      </c>
      <c r="M1393" t="s">
        <v>2713</v>
      </c>
      <c r="N1393">
        <v>1</v>
      </c>
      <c r="S1393" t="s">
        <v>2713</v>
      </c>
      <c r="T1393" t="str">
        <f>VLOOKUP(C1393,Teams!$A$1:$C$31,3,FALSE)</f>
        <v>Detroit</v>
      </c>
    </row>
    <row r="1394" spans="1:20" x14ac:dyDescent="0.3">
      <c r="A1394" t="s">
        <v>2887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2887</v>
      </c>
      <c r="J1394" t="s">
        <v>20</v>
      </c>
      <c r="K1394" t="s">
        <v>2887</v>
      </c>
      <c r="L1394" t="s">
        <v>20</v>
      </c>
      <c r="M1394" t="s">
        <v>2887</v>
      </c>
      <c r="P1394" t="s">
        <v>2887</v>
      </c>
      <c r="Q1394">
        <v>678368</v>
      </c>
      <c r="R1394" t="s">
        <v>2887</v>
      </c>
      <c r="S1394" t="s">
        <v>2887</v>
      </c>
      <c r="T1394" t="str">
        <f>VLOOKUP(C1394,Teams!$A$1:$C$31,3,FALSE)</f>
        <v>Miami</v>
      </c>
    </row>
    <row r="1395" spans="1:20" x14ac:dyDescent="0.3">
      <c r="A1395" t="s">
        <v>2715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2716</v>
      </c>
      <c r="I1395" t="s">
        <v>2715</v>
      </c>
      <c r="J1395" t="s">
        <v>20</v>
      </c>
      <c r="K1395" t="s">
        <v>2715</v>
      </c>
      <c r="L1395" t="s">
        <v>20</v>
      </c>
      <c r="M1395" t="s">
        <v>2715</v>
      </c>
      <c r="N1395">
        <v>1</v>
      </c>
      <c r="S1395" t="s">
        <v>2715</v>
      </c>
      <c r="T1395" t="str">
        <f>VLOOKUP(C1395,Teams!$A$1:$C$31,3,FALSE)</f>
        <v>Detroit</v>
      </c>
    </row>
    <row r="1396" spans="1:20" x14ac:dyDescent="0.3">
      <c r="A1396" t="s">
        <v>2717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2718</v>
      </c>
      <c r="I1396" t="s">
        <v>2717</v>
      </c>
      <c r="J1396" t="s">
        <v>20</v>
      </c>
      <c r="K1396" t="s">
        <v>2717</v>
      </c>
      <c r="L1396" t="s">
        <v>20</v>
      </c>
      <c r="M1396" t="s">
        <v>2717</v>
      </c>
      <c r="N1396">
        <v>1</v>
      </c>
      <c r="S1396" t="s">
        <v>2717</v>
      </c>
      <c r="T1396" t="str">
        <f>VLOOKUP(C1396,Teams!$A$1:$C$31,3,FALSE)</f>
        <v>Philadelphia</v>
      </c>
    </row>
    <row r="1397" spans="1:20" x14ac:dyDescent="0.3">
      <c r="A1397" t="s">
        <v>2719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2719</v>
      </c>
      <c r="L1397" t="s">
        <v>20</v>
      </c>
      <c r="M1397" t="s">
        <v>2719</v>
      </c>
      <c r="N1397">
        <v>1</v>
      </c>
      <c r="O1397" t="s">
        <v>2720</v>
      </c>
      <c r="S1397" t="s">
        <v>2719</v>
      </c>
      <c r="T1397" t="str">
        <f>VLOOKUP(C1397,Teams!$A$1:$C$31,3,FALSE)</f>
        <v>Washington</v>
      </c>
    </row>
    <row r="1398" spans="1:20" x14ac:dyDescent="0.3">
      <c r="A1398" t="s">
        <v>2721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2721</v>
      </c>
      <c r="L1398" t="s">
        <v>20</v>
      </c>
      <c r="M1398" t="s">
        <v>2721</v>
      </c>
      <c r="N1398">
        <v>1</v>
      </c>
      <c r="S1398" t="s">
        <v>2721</v>
      </c>
      <c r="T1398" t="str">
        <f>VLOOKUP(C1398,Teams!$A$1:$C$31,3,FALSE)</f>
        <v>Los Angeles</v>
      </c>
    </row>
    <row r="1399" spans="1:20" x14ac:dyDescent="0.3">
      <c r="A1399" t="s">
        <v>2722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2723</v>
      </c>
      <c r="I1399" t="s">
        <v>2722</v>
      </c>
      <c r="J1399" t="s">
        <v>20</v>
      </c>
      <c r="K1399" t="s">
        <v>2722</v>
      </c>
      <c r="L1399" t="s">
        <v>20</v>
      </c>
      <c r="M1399" t="s">
        <v>2722</v>
      </c>
      <c r="N1399">
        <v>1</v>
      </c>
      <c r="O1399" t="s">
        <v>2724</v>
      </c>
      <c r="S1399" t="s">
        <v>2722</v>
      </c>
      <c r="T1399" t="str">
        <f>VLOOKUP(C1399,Teams!$A$1:$C$31,3,FALSE)</f>
        <v>Tampa Bay</v>
      </c>
    </row>
    <row r="1400" spans="1:20" x14ac:dyDescent="0.3">
      <c r="A1400" t="s">
        <v>2725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2726</v>
      </c>
      <c r="I1400" t="s">
        <v>2725</v>
      </c>
      <c r="J1400" t="s">
        <v>20</v>
      </c>
      <c r="K1400" t="s">
        <v>2725</v>
      </c>
      <c r="L1400" t="s">
        <v>20</v>
      </c>
      <c r="M1400" t="s">
        <v>2725</v>
      </c>
      <c r="N1400">
        <v>1</v>
      </c>
      <c r="S1400" t="s">
        <v>2725</v>
      </c>
      <c r="T1400" t="str">
        <f>VLOOKUP(C1400,Teams!$A$1:$C$31,3,FALSE)</f>
        <v>Pittsburgh</v>
      </c>
    </row>
    <row r="1401" spans="1:20" x14ac:dyDescent="0.3">
      <c r="A1401" t="s">
        <v>2727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2727</v>
      </c>
      <c r="J1401" t="s">
        <v>20</v>
      </c>
      <c r="K1401" t="s">
        <v>2728</v>
      </c>
      <c r="L1401" t="s">
        <v>20</v>
      </c>
      <c r="M1401" t="s">
        <v>2727</v>
      </c>
      <c r="S1401" t="s">
        <v>2727</v>
      </c>
      <c r="T1401" t="str">
        <f>VLOOKUP(C1401,Teams!$A$1:$C$31,3,FALSE)</f>
        <v>Cincinnati</v>
      </c>
    </row>
    <row r="1402" spans="1:20" x14ac:dyDescent="0.3">
      <c r="A1402" t="s">
        <v>2729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2730</v>
      </c>
      <c r="I1402" t="s">
        <v>2729</v>
      </c>
      <c r="J1402" t="s">
        <v>20</v>
      </c>
      <c r="K1402" t="s">
        <v>2729</v>
      </c>
      <c r="L1402" t="s">
        <v>20</v>
      </c>
      <c r="M1402" t="s">
        <v>2729</v>
      </c>
      <c r="N1402">
        <v>1</v>
      </c>
      <c r="S1402" t="s">
        <v>2729</v>
      </c>
      <c r="T1402" t="str">
        <f>VLOOKUP(C1402,Teams!$A$1:$C$31,3,FALSE)</f>
        <v>Colorado</v>
      </c>
    </row>
    <row r="1403" spans="1:20" x14ac:dyDescent="0.3">
      <c r="A1403" t="s">
        <v>2731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2732</v>
      </c>
      <c r="I1403" t="s">
        <v>2731</v>
      </c>
      <c r="J1403" t="s">
        <v>20</v>
      </c>
      <c r="K1403" t="s">
        <v>2731</v>
      </c>
      <c r="L1403" t="s">
        <v>20</v>
      </c>
      <c r="M1403" t="s">
        <v>2731</v>
      </c>
      <c r="N1403">
        <v>1</v>
      </c>
      <c r="O1403" t="s">
        <v>2733</v>
      </c>
      <c r="S1403" t="s">
        <v>2731</v>
      </c>
      <c r="T1403" t="str">
        <f>VLOOKUP(C1403,Teams!$A$1:$C$31,3,FALSE)</f>
        <v>Baltimore</v>
      </c>
    </row>
    <row r="1404" spans="1:20" x14ac:dyDescent="0.3">
      <c r="A1404" t="s">
        <v>2734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2735</v>
      </c>
      <c r="I1404" t="s">
        <v>2734</v>
      </c>
      <c r="J1404" t="s">
        <v>20</v>
      </c>
      <c r="K1404" t="s">
        <v>2734</v>
      </c>
      <c r="L1404" t="s">
        <v>20</v>
      </c>
      <c r="M1404" t="s">
        <v>2734</v>
      </c>
      <c r="N1404">
        <v>1</v>
      </c>
      <c r="P1404" t="s">
        <v>2734</v>
      </c>
      <c r="Q1404">
        <v>489119</v>
      </c>
      <c r="R1404" t="s">
        <v>2734</v>
      </c>
      <c r="S1404" t="s">
        <v>2734</v>
      </c>
      <c r="T1404" t="str">
        <f>VLOOKUP(C1404,Teams!$A$1:$C$31,3,FALSE)</f>
        <v>Cincinnati</v>
      </c>
    </row>
    <row r="1405" spans="1:20" x14ac:dyDescent="0.3">
      <c r="A1405" t="s">
        <v>2736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2737</v>
      </c>
      <c r="I1405" t="s">
        <v>2736</v>
      </c>
      <c r="J1405" t="s">
        <v>20</v>
      </c>
      <c r="K1405" t="s">
        <v>2736</v>
      </c>
      <c r="L1405" t="s">
        <v>20</v>
      </c>
      <c r="M1405" t="s">
        <v>2736</v>
      </c>
      <c r="N1405">
        <v>1</v>
      </c>
      <c r="P1405" t="s">
        <v>2736</v>
      </c>
      <c r="Q1405">
        <v>621111</v>
      </c>
      <c r="R1405" t="s">
        <v>2736</v>
      </c>
      <c r="S1405" t="s">
        <v>2736</v>
      </c>
      <c r="T1405" t="str">
        <f>VLOOKUP(C1405,Teams!$A$1:$C$31,3,FALSE)</f>
        <v>Boston</v>
      </c>
    </row>
    <row r="1406" spans="1:20" x14ac:dyDescent="0.3">
      <c r="A1406" t="s">
        <v>2738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2739</v>
      </c>
      <c r="I1406" t="s">
        <v>2738</v>
      </c>
      <c r="J1406" t="s">
        <v>20</v>
      </c>
      <c r="K1406" t="s">
        <v>2738</v>
      </c>
      <c r="L1406" t="s">
        <v>20</v>
      </c>
      <c r="M1406" t="s">
        <v>2738</v>
      </c>
      <c r="N1406">
        <v>1</v>
      </c>
      <c r="O1406" t="s">
        <v>2740</v>
      </c>
      <c r="S1406" t="s">
        <v>2738</v>
      </c>
      <c r="T1406" t="str">
        <f>VLOOKUP(C1406,Teams!$A$1:$C$31,3,FALSE)</f>
        <v>Seattle</v>
      </c>
    </row>
    <row r="1407" spans="1:20" x14ac:dyDescent="0.3">
      <c r="A1407" t="s">
        <v>2741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2741</v>
      </c>
      <c r="L1407" t="s">
        <v>20</v>
      </c>
      <c r="M1407" t="s">
        <v>2741</v>
      </c>
      <c r="N1407">
        <v>1</v>
      </c>
      <c r="O1407" t="s">
        <v>2742</v>
      </c>
      <c r="S1407" t="s">
        <v>2741</v>
      </c>
      <c r="T1407" t="str">
        <f>VLOOKUP(C1407,Teams!$A$1:$C$31,3,FALSE)</f>
        <v>San Diego</v>
      </c>
    </row>
    <row r="1408" spans="1:20" x14ac:dyDescent="0.3">
      <c r="A1408" t="s">
        <v>2743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2744</v>
      </c>
      <c r="I1408" t="s">
        <v>2743</v>
      </c>
      <c r="J1408" t="s">
        <v>20</v>
      </c>
      <c r="K1408" t="s">
        <v>2743</v>
      </c>
      <c r="L1408" t="s">
        <v>20</v>
      </c>
      <c r="M1408" t="s">
        <v>2743</v>
      </c>
      <c r="N1408">
        <v>1</v>
      </c>
      <c r="S1408" t="s">
        <v>2743</v>
      </c>
      <c r="T1408" t="str">
        <f>VLOOKUP(C1408,Teams!$A$1:$C$31,3,FALSE)</f>
        <v>Washington</v>
      </c>
    </row>
    <row r="1409" spans="1:20" x14ac:dyDescent="0.3">
      <c r="A1409" t="s">
        <v>2745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2745</v>
      </c>
      <c r="L1409" t="s">
        <v>20</v>
      </c>
      <c r="M1409" t="s">
        <v>2745</v>
      </c>
      <c r="N1409">
        <v>1</v>
      </c>
      <c r="O1409" t="s">
        <v>2746</v>
      </c>
      <c r="S1409" t="s">
        <v>2745</v>
      </c>
      <c r="T1409" t="str">
        <f>VLOOKUP(C1409,Teams!$A$1:$C$31,3,FALSE)</f>
        <v>ATH</v>
      </c>
    </row>
    <row r="1410" spans="1:20" x14ac:dyDescent="0.3">
      <c r="A1410" t="s">
        <v>2747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2748</v>
      </c>
      <c r="I1410" t="s">
        <v>2747</v>
      </c>
      <c r="J1410" t="s">
        <v>20</v>
      </c>
      <c r="K1410" t="s">
        <v>2747</v>
      </c>
      <c r="L1410" t="s">
        <v>20</v>
      </c>
      <c r="M1410" t="s">
        <v>2747</v>
      </c>
      <c r="N1410">
        <v>1</v>
      </c>
      <c r="S1410" t="s">
        <v>2747</v>
      </c>
      <c r="T1410" t="str">
        <f>VLOOKUP(C1410,Teams!$A$1:$C$31,3,FALSE)</f>
        <v>New York</v>
      </c>
    </row>
    <row r="1411" spans="1:20" x14ac:dyDescent="0.3">
      <c r="A1411" t="s">
        <v>2749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2749</v>
      </c>
      <c r="L1411" t="s">
        <v>20</v>
      </c>
      <c r="M1411" t="s">
        <v>2749</v>
      </c>
      <c r="N1411">
        <v>1</v>
      </c>
      <c r="O1411" t="s">
        <v>2750</v>
      </c>
      <c r="S1411" t="s">
        <v>2749</v>
      </c>
      <c r="T1411" t="str">
        <f>VLOOKUP(C1411,Teams!$A$1:$C$31,3,FALSE)</f>
        <v>Texas</v>
      </c>
    </row>
    <row r="1412" spans="1:20" x14ac:dyDescent="0.3">
      <c r="A1412" t="s">
        <v>2751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2752</v>
      </c>
      <c r="I1412" t="s">
        <v>2751</v>
      </c>
      <c r="J1412" t="s">
        <v>20</v>
      </c>
      <c r="K1412" t="s">
        <v>2751</v>
      </c>
      <c r="L1412" t="s">
        <v>20</v>
      </c>
      <c r="M1412" t="s">
        <v>2751</v>
      </c>
      <c r="N1412">
        <v>1</v>
      </c>
      <c r="S1412" t="s">
        <v>2751</v>
      </c>
      <c r="T1412" t="str">
        <f>VLOOKUP(C1412,Teams!$A$1:$C$31,3,FALSE)</f>
        <v>Texas</v>
      </c>
    </row>
    <row r="1413" spans="1:20" x14ac:dyDescent="0.3">
      <c r="A1413" t="s">
        <v>2753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2754</v>
      </c>
      <c r="I1413" t="s">
        <v>2753</v>
      </c>
      <c r="J1413" t="s">
        <v>20</v>
      </c>
      <c r="K1413" t="s">
        <v>2753</v>
      </c>
      <c r="L1413" t="s">
        <v>20</v>
      </c>
      <c r="M1413" t="s">
        <v>2753</v>
      </c>
      <c r="N1413">
        <v>1</v>
      </c>
      <c r="S1413" t="s">
        <v>2753</v>
      </c>
      <c r="T1413" t="str">
        <f>VLOOKUP(C1413,Teams!$A$1:$C$31,3,FALSE)</f>
        <v>Pittsburgh</v>
      </c>
    </row>
    <row r="1414" spans="1:20" x14ac:dyDescent="0.3">
      <c r="A1414" t="s">
        <v>2755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2756</v>
      </c>
      <c r="I1414" t="s">
        <v>2755</v>
      </c>
      <c r="J1414" t="s">
        <v>20</v>
      </c>
      <c r="K1414" t="s">
        <v>2755</v>
      </c>
      <c r="L1414" t="s">
        <v>20</v>
      </c>
      <c r="M1414" t="s">
        <v>2755</v>
      </c>
      <c r="N1414">
        <v>1</v>
      </c>
      <c r="S1414" t="s">
        <v>2755</v>
      </c>
      <c r="T1414" t="str">
        <f>VLOOKUP(C1414,Teams!$A$1:$C$31,3,FALSE)</f>
        <v>Miami</v>
      </c>
    </row>
    <row r="1415" spans="1:20" x14ac:dyDescent="0.3">
      <c r="A1415" t="s">
        <v>2757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2757</v>
      </c>
      <c r="L1415" t="s">
        <v>20</v>
      </c>
      <c r="M1415" t="s">
        <v>2757</v>
      </c>
      <c r="N1415">
        <v>1</v>
      </c>
      <c r="O1415" t="s">
        <v>2758</v>
      </c>
      <c r="S1415" t="s">
        <v>2757</v>
      </c>
      <c r="T1415" t="str">
        <f>VLOOKUP(C1415,Teams!$A$1:$C$31,3,FALSE)</f>
        <v>San Diego</v>
      </c>
    </row>
    <row r="1416" spans="1:20" x14ac:dyDescent="0.3">
      <c r="A1416" t="s">
        <v>2759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2760</v>
      </c>
      <c r="I1416" t="s">
        <v>2759</v>
      </c>
      <c r="J1416" t="s">
        <v>20</v>
      </c>
      <c r="K1416" t="s">
        <v>2759</v>
      </c>
      <c r="L1416" t="s">
        <v>20</v>
      </c>
      <c r="M1416" t="s">
        <v>2759</v>
      </c>
      <c r="N1416">
        <v>1</v>
      </c>
      <c r="S1416" t="s">
        <v>2759</v>
      </c>
      <c r="T1416" t="str">
        <f>VLOOKUP(C1416,Teams!$A$1:$C$31,3,FALSE)</f>
        <v>Colorado</v>
      </c>
    </row>
    <row r="1417" spans="1:20" x14ac:dyDescent="0.3">
      <c r="A1417" t="s">
        <v>2761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2761</v>
      </c>
      <c r="J1417" t="s">
        <v>20</v>
      </c>
      <c r="K1417" t="s">
        <v>2761</v>
      </c>
      <c r="L1417" t="s">
        <v>20</v>
      </c>
      <c r="M1417" t="s">
        <v>2761</v>
      </c>
      <c r="N1417">
        <v>1</v>
      </c>
      <c r="O1417" t="s">
        <v>2762</v>
      </c>
      <c r="S1417" t="s">
        <v>2761</v>
      </c>
      <c r="T1417" t="str">
        <f>VLOOKUP(C1417,Teams!$A$1:$C$31,3,FALSE)</f>
        <v>Pittsburgh</v>
      </c>
    </row>
    <row r="1418" spans="1:20" x14ac:dyDescent="0.3">
      <c r="A1418" t="s">
        <v>2763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2763</v>
      </c>
      <c r="L1418" t="s">
        <v>20</v>
      </c>
      <c r="M1418" t="s">
        <v>2763</v>
      </c>
      <c r="N1418">
        <v>1</v>
      </c>
      <c r="O1418" t="s">
        <v>2764</v>
      </c>
      <c r="S1418" t="s">
        <v>2763</v>
      </c>
      <c r="T1418" t="str">
        <f>VLOOKUP(C1418,Teams!$A$1:$C$31,3,FALSE)</f>
        <v>Minnesota</v>
      </c>
    </row>
    <row r="1419" spans="1:20" x14ac:dyDescent="0.3">
      <c r="A1419" t="s">
        <v>2765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2766</v>
      </c>
      <c r="I1419" t="s">
        <v>2765</v>
      </c>
      <c r="J1419" t="s">
        <v>20</v>
      </c>
      <c r="K1419" t="s">
        <v>2765</v>
      </c>
      <c r="L1419" t="s">
        <v>20</v>
      </c>
      <c r="M1419" t="s">
        <v>2765</v>
      </c>
      <c r="N1419">
        <v>1</v>
      </c>
      <c r="S1419" t="s">
        <v>2765</v>
      </c>
      <c r="T1419" t="str">
        <f>VLOOKUP(C1419,Teams!$A$1:$C$31,3,FALSE)</f>
        <v>Washington</v>
      </c>
    </row>
    <row r="1420" spans="1:20" x14ac:dyDescent="0.3">
      <c r="A1420" t="s">
        <v>2767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2768</v>
      </c>
      <c r="I1420" t="s">
        <v>2767</v>
      </c>
      <c r="J1420" t="s">
        <v>20</v>
      </c>
      <c r="K1420" t="s">
        <v>2767</v>
      </c>
      <c r="L1420" t="s">
        <v>20</v>
      </c>
      <c r="M1420" t="s">
        <v>2767</v>
      </c>
      <c r="N1420">
        <v>1</v>
      </c>
      <c r="S1420" t="s">
        <v>2767</v>
      </c>
      <c r="T1420" t="str">
        <f>VLOOKUP(C1420,Teams!$A$1:$C$31,3,FALSE)</f>
        <v>Arizona</v>
      </c>
    </row>
    <row r="1421" spans="1:20" x14ac:dyDescent="0.3">
      <c r="A1421" t="s">
        <v>2769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2770</v>
      </c>
      <c r="I1421" t="s">
        <v>2769</v>
      </c>
      <c r="J1421" t="s">
        <v>20</v>
      </c>
      <c r="K1421" t="s">
        <v>2769</v>
      </c>
      <c r="L1421" t="s">
        <v>20</v>
      </c>
      <c r="M1421" t="s">
        <v>2769</v>
      </c>
      <c r="N1421">
        <v>1</v>
      </c>
      <c r="S1421" t="s">
        <v>2769</v>
      </c>
      <c r="T1421" t="str">
        <f>VLOOKUP(C1421,Teams!$A$1:$C$31,3,FALSE)</f>
        <v>Washington</v>
      </c>
    </row>
    <row r="1422" spans="1:20" x14ac:dyDescent="0.3">
      <c r="A1422" t="s">
        <v>2771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2772</v>
      </c>
      <c r="I1422" t="s">
        <v>2771</v>
      </c>
      <c r="J1422" t="s">
        <v>20</v>
      </c>
      <c r="K1422" t="s">
        <v>2771</v>
      </c>
      <c r="L1422" t="s">
        <v>20</v>
      </c>
      <c r="M1422" t="s">
        <v>2771</v>
      </c>
      <c r="N1422">
        <v>1</v>
      </c>
      <c r="S1422" t="s">
        <v>2771</v>
      </c>
      <c r="T1422" t="str">
        <f>VLOOKUP(C1422,Teams!$A$1:$C$31,3,FALSE)</f>
        <v>Atlanta</v>
      </c>
    </row>
    <row r="1423" spans="1:20" x14ac:dyDescent="0.3">
      <c r="A1423" t="s">
        <v>2773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2774</v>
      </c>
      <c r="I1423" t="s">
        <v>2773</v>
      </c>
      <c r="J1423" t="s">
        <v>20</v>
      </c>
      <c r="K1423" t="s">
        <v>2773</v>
      </c>
      <c r="L1423" t="s">
        <v>20</v>
      </c>
      <c r="M1423" t="s">
        <v>2773</v>
      </c>
      <c r="S1423" t="s">
        <v>2773</v>
      </c>
      <c r="T1423" t="str">
        <f>VLOOKUP(C1423,Teams!$A$1:$C$31,3,FALSE)</f>
        <v>Miami</v>
      </c>
    </row>
    <row r="1424" spans="1:20" x14ac:dyDescent="0.3">
      <c r="A1424" t="s">
        <v>2903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2903</v>
      </c>
      <c r="J1424" t="s">
        <v>20</v>
      </c>
      <c r="K1424" t="s">
        <v>2903</v>
      </c>
      <c r="L1424" t="s">
        <v>20</v>
      </c>
      <c r="M1424" t="s">
        <v>2903</v>
      </c>
      <c r="P1424" t="s">
        <v>2903</v>
      </c>
      <c r="Q1424">
        <v>701542</v>
      </c>
      <c r="R1424" t="s">
        <v>2903</v>
      </c>
      <c r="S1424" t="s">
        <v>2903</v>
      </c>
      <c r="T1424" t="str">
        <f>VLOOKUP(C1424,Teams!$A$1:$C$31,3,FALSE)</f>
        <v>New York</v>
      </c>
    </row>
    <row r="1425" spans="1:20" x14ac:dyDescent="0.3">
      <c r="A1425" t="s">
        <v>2775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2776</v>
      </c>
      <c r="I1425" t="s">
        <v>2775</v>
      </c>
      <c r="J1425" t="s">
        <v>20</v>
      </c>
      <c r="K1425" t="s">
        <v>2775</v>
      </c>
      <c r="L1425" t="s">
        <v>20</v>
      </c>
      <c r="M1425" t="s">
        <v>2775</v>
      </c>
      <c r="N1425">
        <v>1</v>
      </c>
      <c r="S1425" t="s">
        <v>2775</v>
      </c>
      <c r="T1425" t="str">
        <f>VLOOKUP(C1425,Teams!$A$1:$C$31,3,FALSE)</f>
        <v>Pittsburgh</v>
      </c>
    </row>
    <row r="1426" spans="1:20" x14ac:dyDescent="0.3">
      <c r="A1426" t="s">
        <v>2777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2778</v>
      </c>
      <c r="I1426" t="s">
        <v>2777</v>
      </c>
      <c r="J1426" t="s">
        <v>20</v>
      </c>
      <c r="K1426" t="s">
        <v>2777</v>
      </c>
      <c r="L1426" t="s">
        <v>20</v>
      </c>
      <c r="M1426" t="s">
        <v>2777</v>
      </c>
      <c r="N1426">
        <v>1</v>
      </c>
      <c r="S1426" t="s">
        <v>2777</v>
      </c>
      <c r="T1426" t="str">
        <f>VLOOKUP(C1426,Teams!$A$1:$C$31,3,FALSE)</f>
        <v>Toronto</v>
      </c>
    </row>
    <row r="1427" spans="1:20" x14ac:dyDescent="0.3">
      <c r="A1427" t="s">
        <v>2779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2780</v>
      </c>
      <c r="I1427" t="s">
        <v>2779</v>
      </c>
      <c r="J1427" t="s">
        <v>20</v>
      </c>
      <c r="K1427" t="s">
        <v>2779</v>
      </c>
      <c r="L1427" t="s">
        <v>20</v>
      </c>
      <c r="M1427" t="s">
        <v>2779</v>
      </c>
      <c r="N1427">
        <v>1</v>
      </c>
      <c r="S1427" t="s">
        <v>2779</v>
      </c>
      <c r="T1427" t="str">
        <f>VLOOKUP(C1427,Teams!$A$1:$C$31,3,FALSE)</f>
        <v>Detroit</v>
      </c>
    </row>
    <row r="1428" spans="1:20" x14ac:dyDescent="0.3">
      <c r="A1428" t="s">
        <v>2781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2781</v>
      </c>
      <c r="L1428" t="s">
        <v>20</v>
      </c>
      <c r="M1428" t="s">
        <v>2781</v>
      </c>
      <c r="N1428">
        <v>1</v>
      </c>
      <c r="O1428" t="s">
        <v>2782</v>
      </c>
      <c r="S1428" t="s">
        <v>2781</v>
      </c>
      <c r="T1428" t="str">
        <f>VLOOKUP(C1428,Teams!$A$1:$C$31,3,FALSE)</f>
        <v>Cleveland</v>
      </c>
    </row>
    <row r="1429" spans="1:20" x14ac:dyDescent="0.3">
      <c r="A1429" t="s">
        <v>2783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2784</v>
      </c>
      <c r="I1429" t="s">
        <v>2783</v>
      </c>
      <c r="J1429" t="s">
        <v>20</v>
      </c>
      <c r="K1429" t="s">
        <v>2783</v>
      </c>
      <c r="L1429" t="s">
        <v>20</v>
      </c>
      <c r="M1429" t="s">
        <v>2783</v>
      </c>
      <c r="N1429">
        <v>1</v>
      </c>
      <c r="S1429" t="s">
        <v>2783</v>
      </c>
      <c r="T1429" t="str">
        <f>VLOOKUP(C1429,Teams!$A$1:$C$31,3,FALSE)</f>
        <v>Chicago</v>
      </c>
    </row>
    <row r="1430" spans="1:20" x14ac:dyDescent="0.3">
      <c r="A1430" t="s">
        <v>2785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2785</v>
      </c>
      <c r="J1430" t="s">
        <v>20</v>
      </c>
      <c r="K1430" t="s">
        <v>2785</v>
      </c>
      <c r="L1430" t="s">
        <v>20</v>
      </c>
      <c r="M1430" t="s">
        <v>2785</v>
      </c>
      <c r="P1430" t="s">
        <v>2785</v>
      </c>
      <c r="Q1430">
        <v>675540</v>
      </c>
      <c r="R1430" t="s">
        <v>2785</v>
      </c>
      <c r="S1430" t="s">
        <v>2785</v>
      </c>
      <c r="T1430" t="str">
        <f>VLOOKUP(C1430,Teams!$A$1:$C$31,3,FALSE)</f>
        <v>Miami</v>
      </c>
    </row>
    <row r="1431" spans="1:20" x14ac:dyDescent="0.3">
      <c r="A1431" t="s">
        <v>2786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2787</v>
      </c>
      <c r="I1431" t="s">
        <v>2786</v>
      </c>
      <c r="J1431" t="s">
        <v>20</v>
      </c>
      <c r="K1431" t="s">
        <v>2786</v>
      </c>
      <c r="L1431" t="s">
        <v>20</v>
      </c>
      <c r="M1431" t="s">
        <v>2786</v>
      </c>
      <c r="N1431">
        <v>1</v>
      </c>
      <c r="S1431" t="s">
        <v>2786</v>
      </c>
      <c r="T1431" t="str">
        <f>VLOOKUP(C1431,Teams!$A$1:$C$31,3,FALSE)</f>
        <v>Pittsburgh</v>
      </c>
    </row>
    <row r="1432" spans="1:20" x14ac:dyDescent="0.3">
      <c r="A1432" t="s">
        <v>2788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2788</v>
      </c>
      <c r="L1432" t="s">
        <v>20</v>
      </c>
      <c r="M1432" t="s">
        <v>2788</v>
      </c>
      <c r="N1432">
        <v>1</v>
      </c>
      <c r="S1432" t="s">
        <v>2788</v>
      </c>
      <c r="T1432" t="str">
        <f>VLOOKUP(C1432,Teams!$A$1:$C$31,3,FALSE)</f>
        <v>Los Angeles</v>
      </c>
    </row>
    <row r="1433" spans="1:20" x14ac:dyDescent="0.3">
      <c r="A1433" t="s">
        <v>2789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2790</v>
      </c>
      <c r="I1433" t="s">
        <v>2789</v>
      </c>
      <c r="J1433" t="s">
        <v>20</v>
      </c>
      <c r="K1433" t="s">
        <v>2789</v>
      </c>
      <c r="L1433" t="s">
        <v>20</v>
      </c>
      <c r="M1433" t="s">
        <v>2789</v>
      </c>
      <c r="N1433">
        <v>1</v>
      </c>
      <c r="S1433" t="s">
        <v>2789</v>
      </c>
      <c r="T1433" t="str">
        <f>VLOOKUP(C1433,Teams!$A$1:$C$31,3,FALSE)</f>
        <v>Los Angeles</v>
      </c>
    </row>
    <row r="1434" spans="1:20" x14ac:dyDescent="0.3">
      <c r="A1434" t="s">
        <v>2791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2792</v>
      </c>
      <c r="I1434" t="s">
        <v>2791</v>
      </c>
      <c r="J1434" t="s">
        <v>20</v>
      </c>
      <c r="K1434" t="s">
        <v>2791</v>
      </c>
      <c r="L1434" t="s">
        <v>20</v>
      </c>
      <c r="M1434" t="s">
        <v>2791</v>
      </c>
      <c r="N1434">
        <v>1</v>
      </c>
      <c r="S1434" t="s">
        <v>2791</v>
      </c>
      <c r="T1434" t="str">
        <f>VLOOKUP(C1434,Teams!$A$1:$C$31,3,FALSE)</f>
        <v>Boston</v>
      </c>
    </row>
    <row r="1435" spans="1:20" x14ac:dyDescent="0.3">
      <c r="A1435" t="s">
        <v>2793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2793</v>
      </c>
      <c r="J1435" t="s">
        <v>20</v>
      </c>
      <c r="K1435" t="s">
        <v>2793</v>
      </c>
      <c r="L1435" t="s">
        <v>20</v>
      </c>
      <c r="M1435" t="s">
        <v>2793</v>
      </c>
      <c r="P1435" t="s">
        <v>2793</v>
      </c>
      <c r="Q1435">
        <v>684320</v>
      </c>
      <c r="R1435" t="s">
        <v>2793</v>
      </c>
      <c r="S1435" t="s">
        <v>2793</v>
      </c>
      <c r="T1435" t="str">
        <f>VLOOKUP(C1435,Teams!$A$1:$C$31,3,FALSE)</f>
        <v>Toronto</v>
      </c>
    </row>
    <row r="1436" spans="1:20" x14ac:dyDescent="0.3">
      <c r="A1436" t="s">
        <v>2794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2795</v>
      </c>
      <c r="I1436" t="s">
        <v>2794</v>
      </c>
      <c r="J1436" t="s">
        <v>20</v>
      </c>
      <c r="K1436" t="s">
        <v>2794</v>
      </c>
      <c r="L1436" t="s">
        <v>20</v>
      </c>
      <c r="M1436" t="s">
        <v>2794</v>
      </c>
      <c r="N1436">
        <v>1</v>
      </c>
      <c r="O1436" t="s">
        <v>2796</v>
      </c>
      <c r="S1436" t="s">
        <v>2794</v>
      </c>
      <c r="T1436" t="str">
        <f>VLOOKUP(C1436,Teams!$A$1:$C$31,3,FALSE)</f>
        <v>New York</v>
      </c>
    </row>
    <row r="1437" spans="1:20" x14ac:dyDescent="0.3">
      <c r="A1437" t="s">
        <v>2797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2798</v>
      </c>
      <c r="I1437" t="s">
        <v>2797</v>
      </c>
      <c r="J1437" t="s">
        <v>20</v>
      </c>
      <c r="K1437" t="s">
        <v>2797</v>
      </c>
      <c r="L1437" t="s">
        <v>20</v>
      </c>
      <c r="M1437" t="s">
        <v>2797</v>
      </c>
      <c r="N1437">
        <v>1</v>
      </c>
      <c r="S1437" t="s">
        <v>2797</v>
      </c>
      <c r="T1437" t="str">
        <f>VLOOKUP(C1437,Teams!$A$1:$C$31,3,FALSE)</f>
        <v>Colorado</v>
      </c>
    </row>
    <row r="1438" spans="1:20" x14ac:dyDescent="0.3">
      <c r="A1438" t="s">
        <v>2799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2800</v>
      </c>
      <c r="I1438" t="s">
        <v>2799</v>
      </c>
      <c r="J1438" t="s">
        <v>20</v>
      </c>
      <c r="K1438" t="s">
        <v>2799</v>
      </c>
      <c r="L1438" t="s">
        <v>20</v>
      </c>
      <c r="M1438" t="s">
        <v>2799</v>
      </c>
      <c r="N1438">
        <v>1</v>
      </c>
      <c r="S1438" t="s">
        <v>2799</v>
      </c>
      <c r="T1438" t="str">
        <f>VLOOKUP(C1438,Teams!$A$1:$C$31,3,FALSE)</f>
        <v>Toronto</v>
      </c>
    </row>
    <row r="1439" spans="1:20" x14ac:dyDescent="0.3">
      <c r="A1439" t="s">
        <v>2897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2897</v>
      </c>
      <c r="J1439" t="s">
        <v>20</v>
      </c>
      <c r="K1439" t="s">
        <v>2897</v>
      </c>
      <c r="L1439" t="s">
        <v>20</v>
      </c>
      <c r="M1439" t="s">
        <v>2897</v>
      </c>
      <c r="P1439" t="s">
        <v>2897</v>
      </c>
      <c r="Q1439">
        <v>700270</v>
      </c>
      <c r="R1439" t="s">
        <v>2897</v>
      </c>
      <c r="S1439" t="s">
        <v>2897</v>
      </c>
      <c r="T1439" t="str">
        <f>VLOOKUP(C1439,Teams!$A$1:$C$31,3,FALSE)</f>
        <v>Arizona</v>
      </c>
    </row>
    <row r="1440" spans="1:20" x14ac:dyDescent="0.3">
      <c r="A1440" t="s">
        <v>2801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2802</v>
      </c>
      <c r="I1440" t="s">
        <v>2801</v>
      </c>
      <c r="J1440" t="s">
        <v>20</v>
      </c>
      <c r="K1440" t="s">
        <v>2801</v>
      </c>
      <c r="L1440" t="s">
        <v>20</v>
      </c>
      <c r="M1440" t="s">
        <v>2801</v>
      </c>
      <c r="N1440">
        <v>1</v>
      </c>
      <c r="S1440" t="s">
        <v>2801</v>
      </c>
      <c r="T1440" t="str">
        <f>VLOOKUP(C1440,Teams!$A$1:$C$31,3,FALSE)</f>
        <v>Miami</v>
      </c>
    </row>
    <row r="1441" spans="1:20" x14ac:dyDescent="0.3">
      <c r="A1441" t="s">
        <v>2803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2803</v>
      </c>
      <c r="L1441" t="s">
        <v>20</v>
      </c>
      <c r="M1441" t="s">
        <v>2803</v>
      </c>
      <c r="N1441">
        <v>1</v>
      </c>
      <c r="S1441" t="s">
        <v>2803</v>
      </c>
      <c r="T1441" t="str">
        <f>VLOOKUP(C1441,Teams!$A$1:$C$31,3,FALSE)</f>
        <v>Boston</v>
      </c>
    </row>
    <row r="1442" spans="1:20" x14ac:dyDescent="0.3">
      <c r="A1442" t="s">
        <v>2804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2805</v>
      </c>
      <c r="I1442" t="s">
        <v>2804</v>
      </c>
      <c r="J1442" t="s">
        <v>20</v>
      </c>
      <c r="K1442" t="s">
        <v>2804</v>
      </c>
      <c r="L1442" t="s">
        <v>20</v>
      </c>
      <c r="M1442" t="s">
        <v>2804</v>
      </c>
      <c r="N1442">
        <v>1</v>
      </c>
      <c r="S1442" t="s">
        <v>2804</v>
      </c>
      <c r="T1442" t="str">
        <f>VLOOKUP(C1442,Teams!$A$1:$C$31,3,FALSE)</f>
        <v>Arizona</v>
      </c>
    </row>
    <row r="1443" spans="1:20" x14ac:dyDescent="0.3">
      <c r="A1443" t="s">
        <v>2806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2806</v>
      </c>
      <c r="L1443" t="s">
        <v>20</v>
      </c>
      <c r="M1443" t="s">
        <v>2806</v>
      </c>
      <c r="N1443">
        <v>1</v>
      </c>
      <c r="S1443" t="s">
        <v>2806</v>
      </c>
      <c r="T1443" t="str">
        <f>VLOOKUP(C1443,Teams!$A$1:$C$31,3,FALSE)</f>
        <v>Seattle</v>
      </c>
    </row>
    <row r="1444" spans="1:20" x14ac:dyDescent="0.3">
      <c r="A1444" t="s">
        <v>2807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2808</v>
      </c>
      <c r="I1444" t="s">
        <v>2807</v>
      </c>
      <c r="J1444" t="s">
        <v>20</v>
      </c>
      <c r="K1444" t="s">
        <v>2807</v>
      </c>
      <c r="L1444" t="s">
        <v>20</v>
      </c>
      <c r="M1444" t="s">
        <v>2807</v>
      </c>
      <c r="N1444">
        <v>1</v>
      </c>
      <c r="S1444" t="s">
        <v>2807</v>
      </c>
      <c r="T1444" t="str">
        <f>VLOOKUP(C1444,Teams!$A$1:$C$31,3,FALSE)</f>
        <v>Texas</v>
      </c>
    </row>
    <row r="1445" spans="1:20" x14ac:dyDescent="0.3">
      <c r="A1445" t="s">
        <v>2809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2810</v>
      </c>
      <c r="I1445" t="s">
        <v>2809</v>
      </c>
      <c r="J1445" t="s">
        <v>20</v>
      </c>
      <c r="K1445" t="s">
        <v>2809</v>
      </c>
      <c r="L1445" t="s">
        <v>20</v>
      </c>
      <c r="M1445" t="s">
        <v>2809</v>
      </c>
      <c r="N1445">
        <v>1</v>
      </c>
      <c r="P1445" t="s">
        <v>2809</v>
      </c>
      <c r="Q1445">
        <v>630023</v>
      </c>
      <c r="R1445" t="s">
        <v>2809</v>
      </c>
      <c r="S1445" t="s">
        <v>2809</v>
      </c>
      <c r="T1445" t="str">
        <f>VLOOKUP(C1445,Teams!$A$1:$C$31,3,FALSE)</f>
        <v>Miami</v>
      </c>
    </row>
    <row r="1446" spans="1:20" x14ac:dyDescent="0.3">
      <c r="A1446" t="s">
        <v>2811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2812</v>
      </c>
      <c r="I1446" t="s">
        <v>2811</v>
      </c>
      <c r="J1446" t="s">
        <v>20</v>
      </c>
      <c r="K1446" t="s">
        <v>2811</v>
      </c>
      <c r="L1446" t="s">
        <v>20</v>
      </c>
      <c r="M1446" t="s">
        <v>2811</v>
      </c>
      <c r="N1446">
        <v>1</v>
      </c>
      <c r="S1446" t="s">
        <v>2811</v>
      </c>
      <c r="T1446" t="str">
        <f>VLOOKUP(C1446,Teams!$A$1:$C$31,3,FALSE)</f>
        <v>Minnesota</v>
      </c>
    </row>
    <row r="1447" spans="1:20" x14ac:dyDescent="0.3">
      <c r="A1447" t="s">
        <v>2813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2814</v>
      </c>
      <c r="I1447" t="s">
        <v>2813</v>
      </c>
      <c r="J1447" t="s">
        <v>20</v>
      </c>
      <c r="K1447" t="s">
        <v>2813</v>
      </c>
      <c r="L1447" t="s">
        <v>20</v>
      </c>
      <c r="M1447" t="s">
        <v>2813</v>
      </c>
      <c r="N1447">
        <v>1</v>
      </c>
      <c r="S1447" t="s">
        <v>2813</v>
      </c>
      <c r="T1447" t="str">
        <f>VLOOKUP(C1447,Teams!$A$1:$C$31,3,FALSE)</f>
        <v>Seattle</v>
      </c>
    </row>
    <row r="1448" spans="1:20" x14ac:dyDescent="0.3">
      <c r="A1448" t="s">
        <v>2815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2815</v>
      </c>
      <c r="J1448" t="s">
        <v>20</v>
      </c>
      <c r="K1448" t="s">
        <v>2816</v>
      </c>
      <c r="L1448" t="s">
        <v>20</v>
      </c>
      <c r="M1448" t="s">
        <v>2815</v>
      </c>
      <c r="P1448" t="s">
        <v>2815</v>
      </c>
      <c r="Q1448">
        <v>808967</v>
      </c>
      <c r="R1448" t="s">
        <v>2815</v>
      </c>
      <c r="S1448" t="s">
        <v>2815</v>
      </c>
      <c r="T1448" t="str">
        <f>VLOOKUP(C1448,Teams!$A$1:$C$31,3,FALSE)</f>
        <v>Los Angeles</v>
      </c>
    </row>
    <row r="1449" spans="1:20" x14ac:dyDescent="0.3">
      <c r="A1449" t="s">
        <v>2817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2818</v>
      </c>
      <c r="I1449" t="s">
        <v>2817</v>
      </c>
      <c r="J1449" t="s">
        <v>20</v>
      </c>
      <c r="K1449" t="s">
        <v>2817</v>
      </c>
      <c r="L1449" t="s">
        <v>20</v>
      </c>
      <c r="M1449" t="s">
        <v>2817</v>
      </c>
      <c r="N1449">
        <v>1</v>
      </c>
      <c r="P1449" t="s">
        <v>2817</v>
      </c>
      <c r="Q1449">
        <v>506433</v>
      </c>
      <c r="R1449" t="s">
        <v>2817</v>
      </c>
      <c r="S1449" t="s">
        <v>2817</v>
      </c>
      <c r="T1449" t="str">
        <f>VLOOKUP(C1449,Teams!$A$1:$C$31,3,FALSE)</f>
        <v>San Diego</v>
      </c>
    </row>
    <row r="1450" spans="1:20" x14ac:dyDescent="0.3">
      <c r="A1450" t="s">
        <v>2819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2820</v>
      </c>
      <c r="I1450" t="s">
        <v>2819</v>
      </c>
      <c r="J1450" t="s">
        <v>20</v>
      </c>
      <c r="K1450" t="s">
        <v>2819</v>
      </c>
      <c r="L1450" t="s">
        <v>20</v>
      </c>
      <c r="M1450" t="s">
        <v>2819</v>
      </c>
      <c r="N1450">
        <v>1</v>
      </c>
      <c r="P1450" t="s">
        <v>2819</v>
      </c>
      <c r="Q1450">
        <v>579328</v>
      </c>
      <c r="R1450" t="s">
        <v>2819</v>
      </c>
      <c r="S1450" t="s">
        <v>2819</v>
      </c>
      <c r="T1450" t="str">
        <f>VLOOKUP(C1450,Teams!$A$1:$C$31,3,FALSE)</f>
        <v>Los Angeles</v>
      </c>
    </row>
    <row r="1451" spans="1:20" x14ac:dyDescent="0.3">
      <c r="A1451" t="s">
        <v>2821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2822</v>
      </c>
      <c r="I1451" t="s">
        <v>2821</v>
      </c>
      <c r="J1451" t="s">
        <v>20</v>
      </c>
      <c r="K1451" t="s">
        <v>2821</v>
      </c>
      <c r="L1451" t="s">
        <v>20</v>
      </c>
      <c r="M1451" t="s">
        <v>2821</v>
      </c>
      <c r="N1451">
        <v>1</v>
      </c>
      <c r="S1451" t="s">
        <v>2821</v>
      </c>
      <c r="T1451" t="str">
        <f>VLOOKUP(C1451,Teams!$A$1:$C$31,3,FALSE)</f>
        <v>ATH</v>
      </c>
    </row>
    <row r="1452" spans="1:20" x14ac:dyDescent="0.3">
      <c r="A1452" t="s">
        <v>2823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2824</v>
      </c>
      <c r="I1452" t="s">
        <v>2823</v>
      </c>
      <c r="J1452" t="s">
        <v>20</v>
      </c>
      <c r="K1452" t="s">
        <v>2823</v>
      </c>
      <c r="L1452" t="s">
        <v>20</v>
      </c>
      <c r="M1452" t="s">
        <v>2823</v>
      </c>
      <c r="N1452">
        <v>1</v>
      </c>
      <c r="P1452" t="s">
        <v>2823</v>
      </c>
      <c r="Q1452">
        <v>668678</v>
      </c>
      <c r="R1452" t="s">
        <v>2823</v>
      </c>
      <c r="S1452" t="s">
        <v>2823</v>
      </c>
      <c r="T1452" t="str">
        <f>VLOOKUP(C1452,Teams!$A$1:$C$31,3,FALSE)</f>
        <v>Arizona</v>
      </c>
    </row>
    <row r="1453" spans="1:20" x14ac:dyDescent="0.3">
      <c r="A1453" t="s">
        <v>2825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2826</v>
      </c>
      <c r="I1453" t="s">
        <v>2825</v>
      </c>
      <c r="J1453" t="s">
        <v>20</v>
      </c>
      <c r="K1453" t="s">
        <v>2825</v>
      </c>
      <c r="L1453" t="s">
        <v>20</v>
      </c>
      <c r="M1453" t="s">
        <v>2825</v>
      </c>
      <c r="N1453">
        <v>1</v>
      </c>
      <c r="S1453" t="s">
        <v>2825</v>
      </c>
      <c r="T1453" t="str">
        <f>VLOOKUP(C1453,Teams!$A$1:$C$31,3,FALSE)</f>
        <v>Seattle</v>
      </c>
    </row>
    <row r="1454" spans="1:20" x14ac:dyDescent="0.3">
      <c r="A1454" t="s">
        <v>2827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2827</v>
      </c>
      <c r="J1454" t="s">
        <v>20</v>
      </c>
      <c r="K1454" t="s">
        <v>2827</v>
      </c>
      <c r="L1454" t="s">
        <v>20</v>
      </c>
      <c r="M1454" t="s">
        <v>2827</v>
      </c>
      <c r="S1454" t="s">
        <v>2827</v>
      </c>
      <c r="T1454" t="str">
        <f>VLOOKUP(C1454,Teams!$A$1:$C$31,3,FALSE)</f>
        <v>Baltimore</v>
      </c>
    </row>
    <row r="1455" spans="1:20" x14ac:dyDescent="0.3">
      <c r="A1455" t="s">
        <v>2828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2829</v>
      </c>
      <c r="I1455" t="s">
        <v>2828</v>
      </c>
      <c r="J1455" t="s">
        <v>20</v>
      </c>
      <c r="K1455" t="s">
        <v>2828</v>
      </c>
      <c r="L1455" t="s">
        <v>20</v>
      </c>
      <c r="M1455" t="s">
        <v>2828</v>
      </c>
      <c r="N1455">
        <v>1</v>
      </c>
      <c r="S1455" t="s">
        <v>2828</v>
      </c>
      <c r="T1455" t="str">
        <f>VLOOKUP(C1455,Teams!$A$1:$C$31,3,FALSE)</f>
        <v>Detroit</v>
      </c>
    </row>
    <row r="1456" spans="1:20" x14ac:dyDescent="0.3">
      <c r="A1456" t="s">
        <v>2830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2831</v>
      </c>
      <c r="I1456" t="s">
        <v>2830</v>
      </c>
      <c r="J1456" t="s">
        <v>20</v>
      </c>
      <c r="K1456" t="s">
        <v>2830</v>
      </c>
      <c r="L1456" t="s">
        <v>20</v>
      </c>
      <c r="M1456" t="s">
        <v>2830</v>
      </c>
      <c r="N1456">
        <v>1</v>
      </c>
      <c r="S1456" t="s">
        <v>2830</v>
      </c>
      <c r="T1456" t="str">
        <f>VLOOKUP(C1456,Teams!$A$1:$C$31,3,FALSE)</f>
        <v>Houston</v>
      </c>
    </row>
    <row r="1457" spans="1:20" x14ac:dyDescent="0.3">
      <c r="A1457" t="s">
        <v>2832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2833</v>
      </c>
      <c r="I1457" t="s">
        <v>2832</v>
      </c>
      <c r="J1457" t="s">
        <v>20</v>
      </c>
      <c r="K1457" t="s">
        <v>2832</v>
      </c>
      <c r="L1457" t="s">
        <v>20</v>
      </c>
      <c r="M1457" t="s">
        <v>2832</v>
      </c>
      <c r="N1457">
        <v>1</v>
      </c>
      <c r="P1457" t="s">
        <v>2832</v>
      </c>
      <c r="Q1457">
        <v>605200</v>
      </c>
      <c r="R1457" t="s">
        <v>2832</v>
      </c>
      <c r="S1457" t="s">
        <v>2832</v>
      </c>
      <c r="T1457" t="str">
        <f>VLOOKUP(C1457,Teams!$A$1:$C$31,3,FALSE)</f>
        <v>Arizona</v>
      </c>
    </row>
    <row r="1458" spans="1:20" x14ac:dyDescent="0.3">
      <c r="A1458" t="s">
        <v>2834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2835</v>
      </c>
      <c r="I1458" t="s">
        <v>2834</v>
      </c>
      <c r="J1458" t="s">
        <v>20</v>
      </c>
      <c r="K1458" t="s">
        <v>2834</v>
      </c>
      <c r="L1458" t="s">
        <v>20</v>
      </c>
      <c r="M1458" t="s">
        <v>2834</v>
      </c>
      <c r="N1458">
        <v>1</v>
      </c>
      <c r="S1458" t="s">
        <v>2834</v>
      </c>
      <c r="T1458" t="str">
        <f>VLOOKUP(C1458,Teams!$A$1:$C$31,3,FALSE)</f>
        <v>Cincinnati</v>
      </c>
    </row>
    <row r="1459" spans="1:20" x14ac:dyDescent="0.3">
      <c r="A1459" t="s">
        <v>2836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2837</v>
      </c>
      <c r="I1459" t="s">
        <v>2836</v>
      </c>
      <c r="J1459" t="s">
        <v>20</v>
      </c>
      <c r="K1459" t="s">
        <v>2836</v>
      </c>
      <c r="L1459" t="s">
        <v>20</v>
      </c>
      <c r="M1459" t="s">
        <v>2836</v>
      </c>
      <c r="N1459">
        <v>1</v>
      </c>
      <c r="P1459" t="s">
        <v>2836</v>
      </c>
      <c r="Q1459">
        <v>621107</v>
      </c>
      <c r="R1459" t="s">
        <v>2836</v>
      </c>
      <c r="S1459" t="s">
        <v>2836</v>
      </c>
      <c r="T1459" t="str">
        <f>VLOOKUP(C1459,Teams!$A$1:$C$31,3,FALSE)</f>
        <v>Baltimore</v>
      </c>
    </row>
    <row r="1460" spans="1:20" x14ac:dyDescent="0.3">
      <c r="A1460" t="s">
        <v>2838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2839</v>
      </c>
      <c r="I1460" t="s">
        <v>2838</v>
      </c>
      <c r="J1460" t="s">
        <v>20</v>
      </c>
      <c r="K1460" t="s">
        <v>2838</v>
      </c>
      <c r="L1460" t="s">
        <v>20</v>
      </c>
      <c r="M1460" t="s">
        <v>2838</v>
      </c>
      <c r="N1460">
        <v>1</v>
      </c>
      <c r="S1460" t="s">
        <v>2838</v>
      </c>
      <c r="T1460" t="str">
        <f>VLOOKUP(C1460,Teams!$A$1:$C$31,3,FALSE)</f>
        <v>Colorado</v>
      </c>
    </row>
    <row r="1461" spans="1:20" x14ac:dyDescent="0.3">
      <c r="A1461" t="s">
        <v>2840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2840</v>
      </c>
      <c r="J1461" t="s">
        <v>20</v>
      </c>
      <c r="K1461" t="s">
        <v>2840</v>
      </c>
      <c r="L1461" t="s">
        <v>20</v>
      </c>
      <c r="M1461" t="s">
        <v>2840</v>
      </c>
      <c r="P1461" t="s">
        <v>2840</v>
      </c>
      <c r="Q1461">
        <v>656657</v>
      </c>
      <c r="R1461" t="s">
        <v>2840</v>
      </c>
      <c r="S1461" t="s">
        <v>2840</v>
      </c>
      <c r="T1461" t="str">
        <f>VLOOKUP(C1461,Teams!$A$1:$C$31,3,FALSE)</f>
        <v>Detroit</v>
      </c>
    </row>
    <row r="1462" spans="1:20" x14ac:dyDescent="0.3">
      <c r="A1462" t="s">
        <v>2841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2842</v>
      </c>
      <c r="I1462" t="s">
        <v>2843</v>
      </c>
      <c r="J1462" t="s">
        <v>20</v>
      </c>
      <c r="K1462" t="s">
        <v>2841</v>
      </c>
      <c r="L1462" t="s">
        <v>20</v>
      </c>
      <c r="M1462" t="s">
        <v>2841</v>
      </c>
      <c r="N1462">
        <v>1</v>
      </c>
      <c r="S1462" t="s">
        <v>2841</v>
      </c>
      <c r="T1462" t="str">
        <f>VLOOKUP(C1462,Teams!$A$1:$C$31,3,FALSE)</f>
        <v>Kansas City</v>
      </c>
    </row>
    <row r="1463" spans="1:20" x14ac:dyDescent="0.3">
      <c r="A1463" t="s">
        <v>2844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2844</v>
      </c>
      <c r="J1463" t="s">
        <v>20</v>
      </c>
      <c r="K1463" t="s">
        <v>2844</v>
      </c>
      <c r="L1463" t="s">
        <v>20</v>
      </c>
      <c r="M1463" t="s">
        <v>2844</v>
      </c>
      <c r="S1463" t="s">
        <v>2844</v>
      </c>
      <c r="T1463" t="str">
        <f>VLOOKUP(C1463,Teams!$A$1:$C$31,3,FALSE)</f>
        <v>ATH</v>
      </c>
    </row>
    <row r="1464" spans="1:20" x14ac:dyDescent="0.3">
      <c r="A1464" t="s">
        <v>2845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2846</v>
      </c>
      <c r="I1464" t="s">
        <v>2845</v>
      </c>
      <c r="J1464" t="s">
        <v>20</v>
      </c>
      <c r="K1464" t="s">
        <v>2845</v>
      </c>
      <c r="L1464" t="s">
        <v>20</v>
      </c>
      <c r="M1464" t="s">
        <v>2845</v>
      </c>
      <c r="N1464">
        <v>1</v>
      </c>
      <c r="S1464" t="s">
        <v>2845</v>
      </c>
      <c r="T1464" t="str">
        <f>VLOOKUP(C1464,Teams!$A$1:$C$31,3,FALSE)</f>
        <v>Pittsburgh</v>
      </c>
    </row>
    <row r="1465" spans="1:20" x14ac:dyDescent="0.3">
      <c r="A1465" t="s">
        <v>2847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2848</v>
      </c>
      <c r="I1465" t="s">
        <v>2847</v>
      </c>
      <c r="J1465" t="s">
        <v>20</v>
      </c>
      <c r="K1465" t="s">
        <v>2847</v>
      </c>
      <c r="L1465" t="s">
        <v>20</v>
      </c>
      <c r="M1465" t="s">
        <v>2847</v>
      </c>
      <c r="N1465">
        <v>1</v>
      </c>
      <c r="P1465" t="s">
        <v>2847</v>
      </c>
      <c r="Q1465">
        <v>668676</v>
      </c>
      <c r="R1465" t="s">
        <v>2847</v>
      </c>
      <c r="S1465" t="s">
        <v>2847</v>
      </c>
      <c r="T1465" t="str">
        <f>VLOOKUP(C1465,Teams!$A$1:$C$31,3,FALSE)</f>
        <v>Los Angeles</v>
      </c>
    </row>
    <row r="1466" spans="1:20" x14ac:dyDescent="0.3">
      <c r="A1466" t="s">
        <v>2849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2849</v>
      </c>
      <c r="J1466" t="s">
        <v>20</v>
      </c>
      <c r="K1466" t="s">
        <v>2849</v>
      </c>
      <c r="L1466" t="s">
        <v>20</v>
      </c>
      <c r="M1466" t="s">
        <v>2849</v>
      </c>
      <c r="S1466" t="s">
        <v>2849</v>
      </c>
      <c r="T1466" t="str">
        <f>VLOOKUP(C1466,Teams!$A$1:$C$31,3,FALSE)</f>
        <v>Miami</v>
      </c>
    </row>
    <row r="1467" spans="1:20" x14ac:dyDescent="0.3">
      <c r="A1467" t="s">
        <v>2850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2851</v>
      </c>
      <c r="I1467" t="s">
        <v>2850</v>
      </c>
      <c r="J1467" t="s">
        <v>20</v>
      </c>
      <c r="K1467" t="s">
        <v>2852</v>
      </c>
      <c r="L1467" t="s">
        <v>20</v>
      </c>
      <c r="M1467" t="s">
        <v>2850</v>
      </c>
      <c r="N1467">
        <v>1</v>
      </c>
      <c r="S1467" t="s">
        <v>2850</v>
      </c>
      <c r="T1467" t="str">
        <f>VLOOKUP(C1467,Teams!$A$1:$C$31,3,FALSE)</f>
        <v>New York</v>
      </c>
    </row>
    <row r="1468" spans="1:20" x14ac:dyDescent="0.3">
      <c r="A1468" t="s">
        <v>2853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2854</v>
      </c>
      <c r="I1468" t="s">
        <v>2853</v>
      </c>
      <c r="J1468" t="s">
        <v>20</v>
      </c>
      <c r="K1468" t="s">
        <v>2853</v>
      </c>
      <c r="L1468" t="s">
        <v>20</v>
      </c>
      <c r="M1468" t="s">
        <v>2853</v>
      </c>
      <c r="N1468">
        <v>1</v>
      </c>
      <c r="O1468" t="s">
        <v>2855</v>
      </c>
      <c r="S1468" t="s">
        <v>2853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2857</v>
      </c>
      <c r="I1469" t="s">
        <v>2856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P1469" t="s">
        <v>2856</v>
      </c>
      <c r="Q1469">
        <v>425844</v>
      </c>
      <c r="R1469" t="s">
        <v>2856</v>
      </c>
      <c r="S1469" t="s">
        <v>2856</v>
      </c>
      <c r="T1469" t="str">
        <f>VLOOKUP(C1469,Teams!$A$1:$C$31,3,FALSE)</f>
        <v>Kansas City</v>
      </c>
    </row>
    <row r="1470" spans="1:20" x14ac:dyDescent="0.3">
      <c r="A1470" t="s">
        <v>2858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2859</v>
      </c>
      <c r="I1470" t="s">
        <v>2858</v>
      </c>
      <c r="J1470" t="s">
        <v>20</v>
      </c>
      <c r="K1470" t="s">
        <v>2858</v>
      </c>
      <c r="L1470" t="s">
        <v>20</v>
      </c>
      <c r="M1470" t="s">
        <v>2858</v>
      </c>
      <c r="N1470">
        <v>1</v>
      </c>
      <c r="S1470" t="s">
        <v>2858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641793</v>
      </c>
      <c r="R1471" t="s">
        <v>2860</v>
      </c>
      <c r="S1471" t="s">
        <v>2860</v>
      </c>
      <c r="T1471" t="str">
        <f>VLOOKUP(C1471,Teams!$A$1:$C$31,3,FALSE)</f>
        <v>Cincinnati</v>
      </c>
    </row>
    <row r="1472" spans="1:20" x14ac:dyDescent="0.3">
      <c r="A1472" t="s">
        <v>2862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O1472" t="s">
        <v>2863</v>
      </c>
      <c r="P1472" t="s">
        <v>2862</v>
      </c>
      <c r="Q1472">
        <v>668868</v>
      </c>
      <c r="R1472" t="s">
        <v>2862</v>
      </c>
      <c r="S1472" t="s">
        <v>2862</v>
      </c>
      <c r="T1472" t="str">
        <f>VLOOKUP(C1472,Teams!$A$1:$C$31,3,FALSE)</f>
        <v>St. Louis</v>
      </c>
    </row>
    <row r="1473" spans="1:20" x14ac:dyDescent="0.3">
      <c r="A1473" t="s">
        <v>2864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554430</v>
      </c>
      <c r="R1473" t="s">
        <v>2864</v>
      </c>
      <c r="S1473" t="s">
        <v>2864</v>
      </c>
      <c r="T1473" t="str">
        <f>VLOOKUP(C1473,Teams!$A$1:$C$31,3,FALSE)</f>
        <v>Philadelphia</v>
      </c>
    </row>
    <row r="1474" spans="1:20" x14ac:dyDescent="0.3">
      <c r="A1474" t="s">
        <v>2912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2913</v>
      </c>
      <c r="J1474" t="s">
        <v>20</v>
      </c>
      <c r="K1474" t="s">
        <v>2912</v>
      </c>
      <c r="L1474" t="s">
        <v>20</v>
      </c>
      <c r="M1474" t="s">
        <v>2912</v>
      </c>
      <c r="P1474" t="s">
        <v>2912</v>
      </c>
      <c r="Q1474">
        <v>805673</v>
      </c>
      <c r="R1474" t="s">
        <v>2912</v>
      </c>
      <c r="S1474" t="s">
        <v>2912</v>
      </c>
      <c r="T1474" t="str">
        <f>VLOOKUP(C1474,Teams!$A$1:$C$31,3,FALSE)</f>
        <v>Minnesota</v>
      </c>
    </row>
    <row r="1475" spans="1:20" x14ac:dyDescent="0.3">
      <c r="A1475" t="s">
        <v>2957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2957</v>
      </c>
      <c r="J1475" t="s">
        <v>20</v>
      </c>
      <c r="K1475" t="s">
        <v>2957</v>
      </c>
      <c r="L1475" t="s">
        <v>20</v>
      </c>
      <c r="M1475" t="s">
        <v>2957</v>
      </c>
      <c r="P1475" t="s">
        <v>2957</v>
      </c>
      <c r="Q1475">
        <v>808963</v>
      </c>
      <c r="R1475" t="s">
        <v>2957</v>
      </c>
      <c r="S1475" t="s">
        <v>2957</v>
      </c>
      <c r="T1475" t="str">
        <f>VLOOKUP(C1475,Teams!$A$1:$C$31,3,FALSE)</f>
        <v>Los Angeles</v>
      </c>
    </row>
    <row r="1476" spans="1:20" x14ac:dyDescent="0.3">
      <c r="A1476" t="s">
        <v>2959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2959</v>
      </c>
      <c r="J1476" t="s">
        <v>20</v>
      </c>
      <c r="K1476" t="s">
        <v>2959</v>
      </c>
      <c r="L1476" t="s">
        <v>20</v>
      </c>
      <c r="M1476" t="s">
        <v>2959</v>
      </c>
      <c r="P1476" t="s">
        <v>2959</v>
      </c>
      <c r="Q1476">
        <v>608372</v>
      </c>
      <c r="R1476" t="s">
        <v>2959</v>
      </c>
      <c r="S1476" t="s">
        <v>2959</v>
      </c>
      <c r="T1476" t="str">
        <f>VLOOKUP(C1476,Teams!$A$1:$C$31,3,FALSE)</f>
        <v>Baltimore</v>
      </c>
    </row>
    <row r="1477" spans="1:20" x14ac:dyDescent="0.3">
      <c r="A1477" t="s">
        <v>2960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2964</v>
      </c>
      <c r="J1477" t="s">
        <v>20</v>
      </c>
      <c r="K1477" t="s">
        <v>2960</v>
      </c>
      <c r="L1477" t="s">
        <v>20</v>
      </c>
      <c r="M1477" t="s">
        <v>2960</v>
      </c>
      <c r="P1477" t="s">
        <v>2965</v>
      </c>
      <c r="Q1477">
        <v>802419</v>
      </c>
      <c r="R1477" t="s">
        <v>2965</v>
      </c>
      <c r="S1477" t="s">
        <v>2965</v>
      </c>
      <c r="T1477" t="str">
        <f>VLOOKUP(C1477,Teams!$A$1:$C$31,3,FALSE)</f>
        <v>Pittsburgh</v>
      </c>
    </row>
    <row r="1478" spans="1:20" x14ac:dyDescent="0.3">
      <c r="A1478" t="s">
        <v>2961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2961</v>
      </c>
      <c r="J1478" t="s">
        <v>20</v>
      </c>
      <c r="K1478" t="s">
        <v>2961</v>
      </c>
      <c r="L1478" t="s">
        <v>20</v>
      </c>
      <c r="M1478" t="s">
        <v>2961</v>
      </c>
      <c r="P1478" t="s">
        <v>2961</v>
      </c>
      <c r="Q1478">
        <v>681343</v>
      </c>
      <c r="R1478" t="s">
        <v>2961</v>
      </c>
      <c r="S1478" t="s">
        <v>2961</v>
      </c>
      <c r="T1478" t="str">
        <f>VLOOKUP(C1478,Teams!$A$1:$C$31,3,FALSE)</f>
        <v>Chicago</v>
      </c>
    </row>
    <row r="1479" spans="1:20" x14ac:dyDescent="0.3">
      <c r="A1479" t="s">
        <v>2962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2962</v>
      </c>
      <c r="J1479" t="s">
        <v>20</v>
      </c>
      <c r="K1479" t="s">
        <v>2962</v>
      </c>
      <c r="L1479" t="s">
        <v>20</v>
      </c>
      <c r="M1479" t="s">
        <v>2962</v>
      </c>
      <c r="P1479" t="s">
        <v>2962</v>
      </c>
      <c r="Q1479">
        <v>694477</v>
      </c>
      <c r="R1479" t="s">
        <v>2962</v>
      </c>
      <c r="S1479" t="s">
        <v>2962</v>
      </c>
      <c r="T1479" t="str">
        <f>VLOOKUP(C1479,Teams!$A$1:$C$31,3,FALSE)</f>
        <v>Milwaukee</v>
      </c>
    </row>
    <row r="1480" spans="1:20" x14ac:dyDescent="0.3">
      <c r="A1480" t="s">
        <v>2963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2963</v>
      </c>
      <c r="J1480" t="s">
        <v>20</v>
      </c>
      <c r="K1480" t="s">
        <v>2963</v>
      </c>
      <c r="L1480" t="s">
        <v>20</v>
      </c>
      <c r="M1480" t="s">
        <v>2963</v>
      </c>
      <c r="P1480" t="s">
        <v>2963</v>
      </c>
      <c r="Q1480">
        <v>687922</v>
      </c>
      <c r="R1480" t="s">
        <v>2963</v>
      </c>
      <c r="S1480" t="s">
        <v>2963</v>
      </c>
      <c r="T1480" t="str">
        <f>VLOOKUP(C1480,Teams!$A$1:$C$31,3,FALSE)</f>
        <v>Toronto</v>
      </c>
    </row>
    <row r="1481" spans="1:20" x14ac:dyDescent="0.3">
      <c r="A1481" t="s">
        <v>2966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2966</v>
      </c>
      <c r="J1481" t="s">
        <v>20</v>
      </c>
      <c r="K1481" t="s">
        <v>2966</v>
      </c>
      <c r="L1481" t="s">
        <v>20</v>
      </c>
      <c r="M1481" t="s">
        <v>2966</v>
      </c>
      <c r="P1481" t="s">
        <v>2966</v>
      </c>
      <c r="Q1481">
        <v>695549</v>
      </c>
      <c r="R1481" t="s">
        <v>2966</v>
      </c>
      <c r="S1481" t="s">
        <v>2966</v>
      </c>
      <c r="T1481" t="str">
        <f>VLOOKUP(C1481,Teams!$A$1:$C$31,3,FALSE)</f>
        <v>Detroit</v>
      </c>
    </row>
    <row r="1482" spans="1:20" x14ac:dyDescent="0.3">
      <c r="A1482" t="s">
        <v>2967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2967</v>
      </c>
      <c r="J1482" t="s">
        <v>20</v>
      </c>
      <c r="K1482" t="s">
        <v>2967</v>
      </c>
      <c r="L1482" t="s">
        <v>20</v>
      </c>
      <c r="M1482" t="s">
        <v>2967</v>
      </c>
      <c r="P1482" t="s">
        <v>2967</v>
      </c>
      <c r="Q1482">
        <v>801403</v>
      </c>
      <c r="R1482" t="s">
        <v>2967</v>
      </c>
      <c r="S1482" t="s">
        <v>2967</v>
      </c>
      <c r="T1482" t="str">
        <f>VLOOKUP(C1482,Teams!$A$1:$C$31,3,FALSE)</f>
        <v>Colorado</v>
      </c>
    </row>
    <row r="1483" spans="1:20" x14ac:dyDescent="0.3">
      <c r="A1483" t="s">
        <v>2968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2968</v>
      </c>
      <c r="J1483" t="s">
        <v>20</v>
      </c>
      <c r="K1483" t="s">
        <v>2968</v>
      </c>
      <c r="L1483" t="s">
        <v>20</v>
      </c>
      <c r="M1483" t="s">
        <v>2968</v>
      </c>
      <c r="P1483" t="s">
        <v>2968</v>
      </c>
      <c r="Q1483">
        <v>690928</v>
      </c>
      <c r="R1483" t="s">
        <v>2968</v>
      </c>
      <c r="S1483" t="s">
        <v>2968</v>
      </c>
      <c r="T1483" t="str">
        <f>VLOOKUP(C1483,Teams!$A$1:$C$31,3,FALSE)</f>
        <v>Boston</v>
      </c>
    </row>
    <row r="1484" spans="1:20" x14ac:dyDescent="0.3">
      <c r="A1484" t="s">
        <v>2969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2969</v>
      </c>
      <c r="J1484" t="s">
        <v>20</v>
      </c>
      <c r="K1484" t="s">
        <v>2969</v>
      </c>
      <c r="L1484" t="s">
        <v>20</v>
      </c>
      <c r="M1484" t="s">
        <v>2969</v>
      </c>
      <c r="P1484" t="s">
        <v>2969</v>
      </c>
      <c r="Q1484">
        <v>687473</v>
      </c>
      <c r="R1484" t="s">
        <v>2969</v>
      </c>
      <c r="S1484" t="s">
        <v>2969</v>
      </c>
      <c r="T1484" t="str">
        <f>VLOOKUP(C1484,Teams!$A$1:$C$31,3,FALSE)</f>
        <v>Miami</v>
      </c>
    </row>
    <row r="1485" spans="1:20" x14ac:dyDescent="0.3">
      <c r="A1485" t="s">
        <v>2970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2970</v>
      </c>
      <c r="J1485" t="s">
        <v>20</v>
      </c>
      <c r="K1485" t="s">
        <v>2970</v>
      </c>
      <c r="L1485" t="s">
        <v>20</v>
      </c>
      <c r="M1485" t="s">
        <v>2970</v>
      </c>
      <c r="P1485" t="s">
        <v>2970</v>
      </c>
      <c r="Q1485">
        <v>686249</v>
      </c>
      <c r="R1485" t="s">
        <v>2970</v>
      </c>
      <c r="S1485" t="s">
        <v>2970</v>
      </c>
      <c r="T1485" t="str">
        <f>VLOOKUP(C1485,Teams!$A$1:$C$31,3,FALSE)</f>
        <v>Atlanta</v>
      </c>
    </row>
    <row r="1486" spans="1:20" x14ac:dyDescent="0.3">
      <c r="A1486" t="s">
        <v>2971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2971</v>
      </c>
      <c r="J1486" t="s">
        <v>20</v>
      </c>
      <c r="K1486" t="s">
        <v>2971</v>
      </c>
      <c r="L1486" t="s">
        <v>20</v>
      </c>
      <c r="M1486" t="s">
        <v>2971</v>
      </c>
      <c r="P1486" t="s">
        <v>2971</v>
      </c>
      <c r="Q1486">
        <v>687064</v>
      </c>
      <c r="R1486" t="s">
        <v>2971</v>
      </c>
      <c r="S1486" t="s">
        <v>2971</v>
      </c>
      <c r="T1486" t="str">
        <f>VLOOKUP(C1486,Teams!$A$1:$C$31,3,FALSE)</f>
        <v>Baltimore</v>
      </c>
    </row>
    <row r="1487" spans="1:20" x14ac:dyDescent="0.3">
      <c r="A1487" t="s">
        <v>2972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2972</v>
      </c>
      <c r="J1487" t="s">
        <v>20</v>
      </c>
      <c r="K1487" t="s">
        <v>2972</v>
      </c>
      <c r="L1487" t="s">
        <v>20</v>
      </c>
      <c r="M1487" t="s">
        <v>2972</v>
      </c>
      <c r="P1487" t="s">
        <v>2972</v>
      </c>
      <c r="Q1487">
        <v>682052</v>
      </c>
      <c r="R1487" t="s">
        <v>2972</v>
      </c>
      <c r="S1487" t="s">
        <v>2972</v>
      </c>
      <c r="T1487" t="str">
        <f>VLOOKUP(C1487,Teams!$A$1:$C$31,3,FALSE)</f>
        <v>ATH</v>
      </c>
    </row>
    <row r="1488" spans="1:20" x14ac:dyDescent="0.3">
      <c r="A1488" t="s">
        <v>2973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2973</v>
      </c>
      <c r="J1488" t="s">
        <v>20</v>
      </c>
      <c r="K1488" t="s">
        <v>2973</v>
      </c>
      <c r="L1488" t="s">
        <v>20</v>
      </c>
      <c r="M1488" t="s">
        <v>2973</v>
      </c>
      <c r="P1488" t="s">
        <v>2973</v>
      </c>
      <c r="Q1488">
        <v>695418</v>
      </c>
      <c r="R1488" t="s">
        <v>2973</v>
      </c>
      <c r="S1488" t="s">
        <v>2973</v>
      </c>
      <c r="T1488" t="str">
        <f>VLOOKUP(C1488,Teams!$A$1:$C$31,3,FALSE)</f>
        <v>Washington</v>
      </c>
    </row>
    <row r="1489" spans="1:20" x14ac:dyDescent="0.3">
      <c r="A1489" t="s">
        <v>2974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2974</v>
      </c>
      <c r="J1489" t="s">
        <v>20</v>
      </c>
      <c r="K1489" t="s">
        <v>2974</v>
      </c>
      <c r="L1489" t="s">
        <v>20</v>
      </c>
      <c r="M1489" t="s">
        <v>2974</v>
      </c>
      <c r="P1489" t="s">
        <v>2974</v>
      </c>
      <c r="Q1489">
        <v>680684</v>
      </c>
      <c r="R1489" t="s">
        <v>2974</v>
      </c>
      <c r="S1489" t="s">
        <v>2974</v>
      </c>
      <c r="T1489" t="str">
        <f>VLOOKUP(C1489,Teams!$A$1:$C$31,3,FALSE)</f>
        <v>ATH</v>
      </c>
    </row>
    <row r="1490" spans="1:20" x14ac:dyDescent="0.3">
      <c r="A1490" t="s">
        <v>2975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2975</v>
      </c>
      <c r="J1490" t="s">
        <v>20</v>
      </c>
      <c r="K1490" t="s">
        <v>2975</v>
      </c>
      <c r="L1490" t="s">
        <v>20</v>
      </c>
      <c r="M1490" t="s">
        <v>2975</v>
      </c>
      <c r="P1490" t="s">
        <v>2975</v>
      </c>
      <c r="Q1490">
        <v>694918</v>
      </c>
      <c r="R1490" t="s">
        <v>2975</v>
      </c>
      <c r="S1490" t="s">
        <v>2975</v>
      </c>
      <c r="T1490" t="str">
        <f>VLOOKUP(C1490,Teams!$A$1:$C$31,3,FALSE)</f>
        <v>New York</v>
      </c>
    </row>
    <row r="1491" spans="1:20" x14ac:dyDescent="0.3">
      <c r="A1491" t="s">
        <v>2976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2976</v>
      </c>
      <c r="J1491" t="s">
        <v>20</v>
      </c>
      <c r="K1491" t="s">
        <v>2976</v>
      </c>
      <c r="L1491" t="s">
        <v>20</v>
      </c>
      <c r="M1491" t="s">
        <v>2976</v>
      </c>
      <c r="P1491" t="s">
        <v>2976</v>
      </c>
      <c r="Q1491">
        <v>663568</v>
      </c>
      <c r="R1491" t="s">
        <v>2976</v>
      </c>
      <c r="S1491" t="s">
        <v>2976</v>
      </c>
      <c r="T1491" t="str">
        <f>VLOOKUP(C1491,Teams!$A$1:$C$31,3,FALSE)</f>
        <v>Kansas City</v>
      </c>
    </row>
    <row r="1492" spans="1:20" x14ac:dyDescent="0.3">
      <c r="A1492" t="s">
        <v>2977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2977</v>
      </c>
      <c r="J1492" t="s">
        <v>20</v>
      </c>
      <c r="K1492" t="s">
        <v>2977</v>
      </c>
      <c r="L1492" t="s">
        <v>20</v>
      </c>
      <c r="M1492" t="s">
        <v>2977</v>
      </c>
      <c r="P1492" t="s">
        <v>2977</v>
      </c>
      <c r="Q1492">
        <v>688138</v>
      </c>
      <c r="R1492" t="s">
        <v>2977</v>
      </c>
      <c r="S1492" t="s">
        <v>2977</v>
      </c>
      <c r="T1492" t="str">
        <f>VLOOKUP(C1492,Teams!$A$1:$C$31,3,FALSE)</f>
        <v>Seattle</v>
      </c>
    </row>
    <row r="1493" spans="1:20" x14ac:dyDescent="0.3">
      <c r="A1493" t="s">
        <v>2978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2978</v>
      </c>
      <c r="J1493" t="s">
        <v>20</v>
      </c>
      <c r="K1493" t="s">
        <v>2978</v>
      </c>
      <c r="L1493" t="s">
        <v>20</v>
      </c>
      <c r="M1493" t="s">
        <v>2978</v>
      </c>
      <c r="P1493" t="s">
        <v>2978</v>
      </c>
      <c r="Q1493">
        <v>676508</v>
      </c>
      <c r="R1493" t="s">
        <v>2978</v>
      </c>
      <c r="S1493" t="s">
        <v>2978</v>
      </c>
      <c r="T1493" t="str">
        <f>VLOOKUP(C1493,Teams!$A$1:$C$31,3,FALSE)</f>
        <v>Los Angeles</v>
      </c>
    </row>
    <row r="1494" spans="1:20" x14ac:dyDescent="0.3">
      <c r="A1494" t="s">
        <v>2979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2979</v>
      </c>
      <c r="J1494" t="s">
        <v>20</v>
      </c>
      <c r="K1494" t="s">
        <v>2979</v>
      </c>
      <c r="L1494" t="s">
        <v>20</v>
      </c>
      <c r="M1494" t="s">
        <v>2979</v>
      </c>
      <c r="P1494" t="s">
        <v>2979</v>
      </c>
      <c r="Q1494">
        <v>701656</v>
      </c>
      <c r="R1494" t="s">
        <v>2979</v>
      </c>
      <c r="S1494" t="s">
        <v>2979</v>
      </c>
      <c r="T1494" t="str">
        <f>VLOOKUP(C1494,Teams!$A$1:$C$31,3,FALSE)</f>
        <v>Milwaukee</v>
      </c>
    </row>
    <row r="1495" spans="1:20" x14ac:dyDescent="0.3">
      <c r="A1495" t="s">
        <v>2980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2980</v>
      </c>
      <c r="J1495" t="s">
        <v>20</v>
      </c>
      <c r="K1495" t="s">
        <v>2980</v>
      </c>
      <c r="L1495" t="s">
        <v>20</v>
      </c>
      <c r="M1495" t="s">
        <v>2980</v>
      </c>
      <c r="P1495" t="s">
        <v>2980</v>
      </c>
      <c r="Q1495">
        <v>676467</v>
      </c>
      <c r="R1495" t="s">
        <v>2980</v>
      </c>
      <c r="S1495" t="s">
        <v>2980</v>
      </c>
      <c r="T1495" t="str">
        <f>VLOOKUP(C1495,Teams!$A$1:$C$31,3,FALSE)</f>
        <v>Houston</v>
      </c>
    </row>
    <row r="1496" spans="1:20" x14ac:dyDescent="0.3">
      <c r="A1496" t="s">
        <v>2981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2981</v>
      </c>
      <c r="J1496" t="s">
        <v>20</v>
      </c>
      <c r="K1496" t="s">
        <v>2981</v>
      </c>
      <c r="L1496" t="s">
        <v>20</v>
      </c>
      <c r="M1496" t="s">
        <v>2981</v>
      </c>
      <c r="P1496" t="s">
        <v>2981</v>
      </c>
      <c r="Q1496">
        <v>669422</v>
      </c>
      <c r="R1496" t="s">
        <v>2981</v>
      </c>
      <c r="S1496" t="s">
        <v>2981</v>
      </c>
      <c r="T1496" t="str">
        <f>VLOOKUP(C1496,Teams!$A$1:$C$31,3,FALSE)</f>
        <v>Los Angeles</v>
      </c>
    </row>
    <row r="1497" spans="1:20" x14ac:dyDescent="0.3">
      <c r="A1497" t="s">
        <v>2982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2982</v>
      </c>
      <c r="J1497" t="s">
        <v>20</v>
      </c>
      <c r="K1497" t="s">
        <v>2982</v>
      </c>
      <c r="L1497" t="s">
        <v>20</v>
      </c>
      <c r="M1497" t="s">
        <v>2982</v>
      </c>
      <c r="P1497" t="s">
        <v>2982</v>
      </c>
      <c r="Q1497">
        <v>690990</v>
      </c>
      <c r="R1497" t="s">
        <v>2982</v>
      </c>
      <c r="S1497" t="s">
        <v>2982</v>
      </c>
      <c r="T1497" t="str">
        <f>VLOOKUP(C1497,Teams!$A$1:$C$31,3,FALSE)</f>
        <v>Chicago</v>
      </c>
    </row>
    <row r="1498" spans="1:20" x14ac:dyDescent="0.3">
      <c r="A1498" t="s">
        <v>2983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2983</v>
      </c>
      <c r="J1498" t="s">
        <v>20</v>
      </c>
      <c r="K1498" t="s">
        <v>2983</v>
      </c>
      <c r="L1498" t="s">
        <v>20</v>
      </c>
      <c r="M1498" t="s">
        <v>2983</v>
      </c>
      <c r="P1498" t="s">
        <v>2983</v>
      </c>
      <c r="Q1498">
        <v>687223</v>
      </c>
      <c r="R1498" t="s">
        <v>2983</v>
      </c>
      <c r="S1498" t="s">
        <v>2983</v>
      </c>
      <c r="T1498" t="str">
        <f>VLOOKUP(C1498,Teams!$A$1:$C$31,3,FALSE)</f>
        <v>Colorado</v>
      </c>
    </row>
    <row r="1499" spans="1:20" x14ac:dyDescent="0.3">
      <c r="A1499" t="s">
        <v>2984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2984</v>
      </c>
      <c r="J1499" t="s">
        <v>20</v>
      </c>
      <c r="K1499" t="s">
        <v>2984</v>
      </c>
      <c r="L1499" t="s">
        <v>20</v>
      </c>
      <c r="M1499" t="s">
        <v>2984</v>
      </c>
      <c r="P1499" t="s">
        <v>2984</v>
      </c>
      <c r="Q1499">
        <v>695534</v>
      </c>
      <c r="R1499" t="s">
        <v>2984</v>
      </c>
      <c r="S1499" t="s">
        <v>2984</v>
      </c>
      <c r="T1499" t="str">
        <f>VLOOKUP(C1499,Teams!$A$1:$C$31,3,FALSE)</f>
        <v>Cincinnati</v>
      </c>
    </row>
    <row r="1500" spans="1:20" x14ac:dyDescent="0.3">
      <c r="A1500" t="s">
        <v>2985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2985</v>
      </c>
      <c r="J1500" t="s">
        <v>20</v>
      </c>
      <c r="K1500" t="s">
        <v>2985</v>
      </c>
      <c r="L1500" t="s">
        <v>20</v>
      </c>
      <c r="M1500" t="s">
        <v>2985</v>
      </c>
      <c r="P1500" t="s">
        <v>2985</v>
      </c>
      <c r="Q1500">
        <v>702070</v>
      </c>
      <c r="R1500" t="s">
        <v>2985</v>
      </c>
      <c r="S1500" t="s">
        <v>2985</v>
      </c>
      <c r="T1500" t="str">
        <f>VLOOKUP(C1500,Teams!$A$1:$C$31,3,FALSE)</f>
        <v>Kansas City</v>
      </c>
    </row>
    <row r="1501" spans="1:20" x14ac:dyDescent="0.3">
      <c r="A1501" t="s">
        <v>2986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2986</v>
      </c>
      <c r="J1501" t="s">
        <v>20</v>
      </c>
      <c r="K1501" t="s">
        <v>2986</v>
      </c>
      <c r="L1501" t="s">
        <v>20</v>
      </c>
      <c r="M1501" t="s">
        <v>2986</v>
      </c>
      <c r="P1501" t="s">
        <v>2986</v>
      </c>
      <c r="Q1501">
        <v>690953</v>
      </c>
      <c r="R1501" t="s">
        <v>2986</v>
      </c>
      <c r="S1501" t="s">
        <v>2986</v>
      </c>
      <c r="T1501" t="str">
        <f>VLOOKUP(C1501,Teams!$A$1:$C$31,3,FALSE)</f>
        <v>Minnesota</v>
      </c>
    </row>
    <row r="1502" spans="1:20" x14ac:dyDescent="0.3">
      <c r="A1502" t="s">
        <v>2987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2987</v>
      </c>
      <c r="J1502" t="s">
        <v>20</v>
      </c>
      <c r="K1502" t="s">
        <v>2987</v>
      </c>
      <c r="L1502" t="s">
        <v>20</v>
      </c>
      <c r="M1502" t="s">
        <v>2987</v>
      </c>
      <c r="P1502" t="s">
        <v>2987</v>
      </c>
      <c r="Q1502">
        <v>681347</v>
      </c>
      <c r="R1502" t="s">
        <v>2987</v>
      </c>
      <c r="S1502" t="s">
        <v>2987</v>
      </c>
      <c r="T1502" t="str">
        <f>VLOOKUP(C1502,Teams!$A$1:$C$31,3,FALSE)</f>
        <v>Pittsburgh</v>
      </c>
    </row>
    <row r="1503" spans="1:20" x14ac:dyDescent="0.3">
      <c r="A1503" t="s">
        <v>2988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2988</v>
      </c>
      <c r="J1503" t="s">
        <v>20</v>
      </c>
      <c r="K1503" t="s">
        <v>2988</v>
      </c>
      <c r="L1503" t="s">
        <v>20</v>
      </c>
      <c r="M1503" t="s">
        <v>2988</v>
      </c>
      <c r="P1503" t="s">
        <v>2988</v>
      </c>
      <c r="Q1503">
        <v>686701</v>
      </c>
      <c r="R1503" t="s">
        <v>2988</v>
      </c>
      <c r="S1503" t="s">
        <v>2988</v>
      </c>
      <c r="T1503" t="str">
        <f>VLOOKUP(C1503,Teams!$A$1:$C$31,3,FALSE)</f>
        <v>Kansas City</v>
      </c>
    </row>
    <row r="1504" spans="1:20" x14ac:dyDescent="0.3">
      <c r="A1504" t="s">
        <v>2989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2991</v>
      </c>
      <c r="J1504" t="s">
        <v>20</v>
      </c>
      <c r="K1504" t="s">
        <v>2989</v>
      </c>
      <c r="L1504" t="s">
        <v>20</v>
      </c>
      <c r="M1504" t="s">
        <v>2989</v>
      </c>
      <c r="P1504" t="s">
        <v>2991</v>
      </c>
      <c r="Q1504">
        <v>687830</v>
      </c>
      <c r="R1504" t="s">
        <v>2989</v>
      </c>
      <c r="S1504" t="s">
        <v>2989</v>
      </c>
      <c r="T1504" t="str">
        <f>VLOOKUP(C1504,Teams!$A$1:$C$31,3,FALSE)</f>
        <v>Detroit</v>
      </c>
    </row>
    <row r="1505" spans="1:20" x14ac:dyDescent="0.3">
      <c r="A1505" t="s">
        <v>2990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2990</v>
      </c>
      <c r="J1505" t="s">
        <v>20</v>
      </c>
      <c r="K1505" t="s">
        <v>2990</v>
      </c>
      <c r="L1505" t="s">
        <v>20</v>
      </c>
      <c r="M1505" t="s">
        <v>2990</v>
      </c>
      <c r="P1505" t="s">
        <v>2990</v>
      </c>
      <c r="Q1505">
        <v>678024</v>
      </c>
      <c r="R1505" t="s">
        <v>2990</v>
      </c>
      <c r="S1505" t="s">
        <v>2990</v>
      </c>
      <c r="T1505" t="str">
        <f>VLOOKUP(C1505,Teams!$A$1:$C$31,3,FALSE)</f>
        <v>Chicago</v>
      </c>
    </row>
    <row r="1506" spans="1:20" x14ac:dyDescent="0.3">
      <c r="A1506" t="s">
        <v>2992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2992</v>
      </c>
      <c r="J1506" t="s">
        <v>20</v>
      </c>
      <c r="K1506" t="s">
        <v>2992</v>
      </c>
      <c r="L1506" t="s">
        <v>20</v>
      </c>
      <c r="M1506" t="s">
        <v>2992</v>
      </c>
      <c r="P1506" t="s">
        <v>2992</v>
      </c>
      <c r="Q1506">
        <v>676961</v>
      </c>
      <c r="R1506" t="s">
        <v>2992</v>
      </c>
      <c r="S1506" t="s">
        <v>2992</v>
      </c>
      <c r="T1506" t="str">
        <f>VLOOKUP(C1506,Teams!$A$1:$C$31,3,FALSE)</f>
        <v>Texas</v>
      </c>
    </row>
    <row r="1507" spans="1:20" x14ac:dyDescent="0.3">
      <c r="A1507" t="s">
        <v>2994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2994</v>
      </c>
      <c r="J1507" t="s">
        <v>20</v>
      </c>
      <c r="K1507" t="s">
        <v>2993</v>
      </c>
      <c r="L1507" t="s">
        <v>20</v>
      </c>
      <c r="M1507" t="s">
        <v>2994</v>
      </c>
      <c r="P1507" t="s">
        <v>2994</v>
      </c>
      <c r="Q1507">
        <v>694819</v>
      </c>
      <c r="R1507" t="s">
        <v>2994</v>
      </c>
      <c r="S1507" t="s">
        <v>2994</v>
      </c>
      <c r="T1507" t="str">
        <f>VLOOKUP(C1507,Teams!$A$1:$C$31,3,FALSE)</f>
        <v>Milwaukee</v>
      </c>
    </row>
    <row r="1508" spans="1:20" x14ac:dyDescent="0.3">
      <c r="A1508" t="s">
        <v>2995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2995</v>
      </c>
      <c r="J1508" t="s">
        <v>20</v>
      </c>
      <c r="K1508" t="s">
        <v>2995</v>
      </c>
      <c r="L1508" t="s">
        <v>20</v>
      </c>
      <c r="M1508" t="s">
        <v>2995</v>
      </c>
      <c r="P1508" t="s">
        <v>2995</v>
      </c>
      <c r="Q1508">
        <v>669920</v>
      </c>
      <c r="R1508" t="s">
        <v>2995</v>
      </c>
      <c r="S1508" t="s">
        <v>2995</v>
      </c>
      <c r="T1508" t="str">
        <f>VLOOKUP(C1508,Teams!$A$1:$C$31,3,FALSE)</f>
        <v>Houston</v>
      </c>
    </row>
    <row r="1509" spans="1:20" x14ac:dyDescent="0.3">
      <c r="A1509" t="s">
        <v>2996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2996</v>
      </c>
      <c r="J1509" t="s">
        <v>20</v>
      </c>
      <c r="K1509" t="s">
        <v>2996</v>
      </c>
      <c r="L1509" t="s">
        <v>20</v>
      </c>
      <c r="M1509" t="s">
        <v>2996</v>
      </c>
      <c r="P1509" t="s">
        <v>2996</v>
      </c>
      <c r="Q1509">
        <v>656641</v>
      </c>
      <c r="R1509" t="s">
        <v>2996</v>
      </c>
      <c r="S1509" t="s">
        <v>2996</v>
      </c>
      <c r="T1509" t="str">
        <f>VLOOKUP(C1509,Teams!$A$1:$C$31,3,FALSE)</f>
        <v>Texas</v>
      </c>
    </row>
    <row r="1510" spans="1:20" x14ac:dyDescent="0.3">
      <c r="A1510" t="s">
        <v>2997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2997</v>
      </c>
      <c r="J1510" t="s">
        <v>20</v>
      </c>
      <c r="K1510" t="s">
        <v>2997</v>
      </c>
      <c r="L1510" t="s">
        <v>20</v>
      </c>
      <c r="M1510" t="s">
        <v>2997</v>
      </c>
      <c r="P1510" t="s">
        <v>2997</v>
      </c>
      <c r="Q1510">
        <v>800311</v>
      </c>
      <c r="R1510" t="s">
        <v>2997</v>
      </c>
      <c r="S1510" t="s">
        <v>2997</v>
      </c>
      <c r="T1510" t="str">
        <f>VLOOKUP(C1510,Teams!$A$1:$C$31,3,FALSE)</f>
        <v>Atlanta</v>
      </c>
    </row>
    <row r="1511" spans="1:20" x14ac:dyDescent="0.3">
      <c r="A1511" t="s">
        <v>2998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2998</v>
      </c>
      <c r="J1511" t="s">
        <v>20</v>
      </c>
      <c r="K1511" t="s">
        <v>2998</v>
      </c>
      <c r="L1511" t="s">
        <v>20</v>
      </c>
      <c r="M1511" t="s">
        <v>2998</v>
      </c>
      <c r="P1511" t="s">
        <v>2998</v>
      </c>
      <c r="Q1511">
        <v>677952</v>
      </c>
      <c r="R1511" t="s">
        <v>2998</v>
      </c>
      <c r="S1511" t="s">
        <v>2998</v>
      </c>
      <c r="T1511" t="str">
        <f>VLOOKUP(C1511,Teams!$A$1:$C$31,3,FALSE)</f>
        <v>Pittsburgh</v>
      </c>
    </row>
    <row r="1512" spans="1:20" x14ac:dyDescent="0.3">
      <c r="A1512" t="s">
        <v>2999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2999</v>
      </c>
      <c r="J1512" t="s">
        <v>20</v>
      </c>
      <c r="K1512" t="s">
        <v>2999</v>
      </c>
      <c r="L1512" t="s">
        <v>20</v>
      </c>
      <c r="M1512" t="s">
        <v>2999</v>
      </c>
      <c r="P1512" t="s">
        <v>2999</v>
      </c>
      <c r="Q1512">
        <v>701519</v>
      </c>
      <c r="R1512" t="s">
        <v>2999</v>
      </c>
      <c r="S1512" t="s">
        <v>2999</v>
      </c>
      <c r="T1512" t="str">
        <f>VLOOKUP(C1512,Teams!$A$1:$C$31,3,FALSE)</f>
        <v>Minnesota</v>
      </c>
    </row>
    <row r="1513" spans="1:20" x14ac:dyDescent="0.3">
      <c r="A1513" t="s">
        <v>3000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3000</v>
      </c>
      <c r="J1513" t="s">
        <v>20</v>
      </c>
      <c r="K1513" t="s">
        <v>3000</v>
      </c>
      <c r="L1513" t="s">
        <v>20</v>
      </c>
      <c r="M1513" t="s">
        <v>3000</v>
      </c>
      <c r="P1513" t="s">
        <v>3000</v>
      </c>
      <c r="Q1513">
        <v>663795</v>
      </c>
      <c r="R1513" t="s">
        <v>3000</v>
      </c>
      <c r="S1513" t="s">
        <v>3000</v>
      </c>
      <c r="T1513" t="str">
        <f>VLOOKUP(C1513,Teams!$A$1:$C$31,3,FALSE)</f>
        <v>New York</v>
      </c>
    </row>
    <row r="1514" spans="1:20" x14ac:dyDescent="0.3">
      <c r="A1514" t="s">
        <v>3001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3001</v>
      </c>
      <c r="J1514" t="s">
        <v>20</v>
      </c>
      <c r="K1514" t="s">
        <v>3001</v>
      </c>
      <c r="L1514" t="s">
        <v>20</v>
      </c>
      <c r="M1514" t="s">
        <v>3001</v>
      </c>
      <c r="P1514" t="s">
        <v>3001</v>
      </c>
      <c r="Q1514">
        <v>666171</v>
      </c>
      <c r="R1514" t="s">
        <v>3001</v>
      </c>
      <c r="S1514" t="s">
        <v>3001</v>
      </c>
      <c r="T1514" t="str">
        <f>VLOOKUP(C1514,Teams!$A$1:$C$31,3,FALSE)</f>
        <v>Los Angeles</v>
      </c>
    </row>
    <row r="1515" spans="1:20" x14ac:dyDescent="0.3">
      <c r="A1515" t="s">
        <v>3002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3002</v>
      </c>
      <c r="J1515" t="s">
        <v>20</v>
      </c>
      <c r="K1515" t="s">
        <v>3002</v>
      </c>
      <c r="L1515" t="s">
        <v>20</v>
      </c>
      <c r="M1515" t="s">
        <v>3002</v>
      </c>
      <c r="P1515" t="s">
        <v>3002</v>
      </c>
      <c r="Q1515">
        <v>695505</v>
      </c>
      <c r="R1515" t="s">
        <v>3002</v>
      </c>
      <c r="S1515" t="s">
        <v>3002</v>
      </c>
      <c r="T1515" t="str">
        <f>VLOOKUP(C1515,Teams!$A$1:$C$31,3,FALSE)</f>
        <v>Cincinnati</v>
      </c>
    </row>
    <row r="1516" spans="1:20" x14ac:dyDescent="0.3">
      <c r="A1516" t="s">
        <v>3003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3003</v>
      </c>
      <c r="J1516" t="s">
        <v>20</v>
      </c>
      <c r="K1516" t="s">
        <v>3003</v>
      </c>
      <c r="L1516" t="s">
        <v>20</v>
      </c>
      <c r="M1516" t="s">
        <v>3003</v>
      </c>
      <c r="P1516" t="s">
        <v>3003</v>
      </c>
      <c r="Q1516">
        <v>693645</v>
      </c>
      <c r="R1516" t="s">
        <v>3003</v>
      </c>
      <c r="S1516" t="s">
        <v>3003</v>
      </c>
      <c r="T1516" t="str">
        <f>VLOOKUP(C1516,Teams!$A$1:$C$31,3,FALSE)</f>
        <v>New York</v>
      </c>
    </row>
    <row r="1517" spans="1:20" x14ac:dyDescent="0.3">
      <c r="A1517" t="s">
        <v>3004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3004</v>
      </c>
      <c r="J1517" t="s">
        <v>20</v>
      </c>
      <c r="K1517" t="s">
        <v>3004</v>
      </c>
      <c r="L1517" t="s">
        <v>20</v>
      </c>
      <c r="M1517" t="s">
        <v>3004</v>
      </c>
      <c r="P1517" t="s">
        <v>3004</v>
      </c>
      <c r="Q1517">
        <v>693313</v>
      </c>
      <c r="R1517" t="s">
        <v>3004</v>
      </c>
      <c r="S1517" t="s">
        <v>3004</v>
      </c>
      <c r="T1517" t="str">
        <f>VLOOKUP(C1517,Teams!$A$1:$C$31,3,FALSE)</f>
        <v>San Francisco</v>
      </c>
    </row>
    <row r="1518" spans="1:20" x14ac:dyDescent="0.3">
      <c r="A1518" t="s">
        <v>3005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3005</v>
      </c>
      <c r="J1518" t="s">
        <v>20</v>
      </c>
      <c r="K1518" t="s">
        <v>3005</v>
      </c>
      <c r="L1518" t="s">
        <v>20</v>
      </c>
      <c r="M1518" t="s">
        <v>3005</v>
      </c>
      <c r="P1518" t="s">
        <v>3005</v>
      </c>
      <c r="Q1518">
        <v>675512</v>
      </c>
      <c r="R1518" t="s">
        <v>3005</v>
      </c>
      <c r="S1518" t="s">
        <v>3005</v>
      </c>
      <c r="T1518" t="str">
        <f>VLOOKUP(C1518,Teams!$A$1:$C$31,3,FALSE)</f>
        <v>Detroit</v>
      </c>
    </row>
    <row r="1519" spans="1:20" x14ac:dyDescent="0.3">
      <c r="A1519" t="s">
        <v>3006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3006</v>
      </c>
      <c r="J1519" t="s">
        <v>20</v>
      </c>
      <c r="K1519" t="s">
        <v>3006</v>
      </c>
      <c r="L1519" t="s">
        <v>20</v>
      </c>
      <c r="M1519" t="s">
        <v>3006</v>
      </c>
      <c r="P1519" t="s">
        <v>3006</v>
      </c>
      <c r="Q1519">
        <v>701487</v>
      </c>
      <c r="R1519" t="s">
        <v>3006</v>
      </c>
      <c r="S1519" t="s">
        <v>3006</v>
      </c>
      <c r="T1519" t="str">
        <f>VLOOKUP(C1519,Teams!$A$1:$C$31,3,FALSE)</f>
        <v>Minnesota</v>
      </c>
    </row>
    <row r="1520" spans="1:20" x14ac:dyDescent="0.3">
      <c r="A1520" t="s">
        <v>3007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3007</v>
      </c>
      <c r="J1520" t="s">
        <v>20</v>
      </c>
      <c r="K1520" t="s">
        <v>3007</v>
      </c>
      <c r="L1520" t="s">
        <v>20</v>
      </c>
      <c r="M1520" t="s">
        <v>3007</v>
      </c>
      <c r="P1520" t="s">
        <v>3007</v>
      </c>
      <c r="Q1520">
        <v>678906</v>
      </c>
      <c r="R1520" t="s">
        <v>3007</v>
      </c>
      <c r="S1520" t="s">
        <v>3007</v>
      </c>
      <c r="T1520" t="str">
        <f>VLOOKUP(C1520,Teams!$A$1:$C$31,3,FALSE)</f>
        <v>San Francisco</v>
      </c>
    </row>
    <row r="1521" spans="1:20" x14ac:dyDescent="0.3">
      <c r="A1521" t="s">
        <v>3008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3008</v>
      </c>
      <c r="J1521" t="s">
        <v>20</v>
      </c>
      <c r="K1521" t="s">
        <v>3008</v>
      </c>
      <c r="L1521" t="s">
        <v>20</v>
      </c>
      <c r="M1521" t="s">
        <v>3008</v>
      </c>
      <c r="P1521" t="s">
        <v>3008</v>
      </c>
      <c r="Q1521">
        <v>800048</v>
      </c>
      <c r="R1521" t="s">
        <v>3008</v>
      </c>
      <c r="S1521" t="s">
        <v>3008</v>
      </c>
      <c r="T1521" t="str">
        <f>VLOOKUP(C1521,Teams!$A$1:$C$31,3,FALSE)</f>
        <v>Cleveland</v>
      </c>
    </row>
    <row r="1522" spans="1:20" x14ac:dyDescent="0.3">
      <c r="A1522" t="s">
        <v>3009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3009</v>
      </c>
      <c r="J1522" t="s">
        <v>20</v>
      </c>
      <c r="K1522" t="s">
        <v>3009</v>
      </c>
      <c r="L1522" t="s">
        <v>20</v>
      </c>
      <c r="M1522" t="s">
        <v>3009</v>
      </c>
      <c r="P1522" t="s">
        <v>3009</v>
      </c>
      <c r="Q1522">
        <v>678022</v>
      </c>
      <c r="R1522" t="s">
        <v>3009</v>
      </c>
      <c r="S1522" t="s">
        <v>3009</v>
      </c>
      <c r="T1522" t="str">
        <f>VLOOKUP(C1522,Teams!$A$1:$C$31,3,FALSE)</f>
        <v>ATH</v>
      </c>
    </row>
    <row r="1523" spans="1:20" x14ac:dyDescent="0.3">
      <c r="A1523" t="s">
        <v>3010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3010</v>
      </c>
      <c r="J1523" t="s">
        <v>20</v>
      </c>
      <c r="K1523" t="s">
        <v>3010</v>
      </c>
      <c r="L1523" t="s">
        <v>20</v>
      </c>
      <c r="M1523" t="s">
        <v>3010</v>
      </c>
      <c r="P1523" t="s">
        <v>3010</v>
      </c>
      <c r="Q1523">
        <v>682929</v>
      </c>
      <c r="R1523" t="s">
        <v>3010</v>
      </c>
      <c r="S1523" t="s">
        <v>3010</v>
      </c>
      <c r="T1523" t="str">
        <f>VLOOKUP(C1523,Teams!$A$1:$C$31,3,FALSE)</f>
        <v>Los Angeles</v>
      </c>
    </row>
    <row r="1524" spans="1:20" x14ac:dyDescent="0.3">
      <c r="A1524" t="s">
        <v>3011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3011</v>
      </c>
      <c r="J1524" t="s">
        <v>20</v>
      </c>
      <c r="K1524" t="s">
        <v>3011</v>
      </c>
      <c r="L1524" t="s">
        <v>20</v>
      </c>
      <c r="M1524" t="s">
        <v>3011</v>
      </c>
      <c r="P1524" t="s">
        <v>3011</v>
      </c>
      <c r="Q1524">
        <v>685326</v>
      </c>
      <c r="R1524" t="s">
        <v>3011</v>
      </c>
      <c r="S1524" t="s">
        <v>3011</v>
      </c>
      <c r="T1524" t="str">
        <f>VLOOKUP(C1524,Teams!$A$1:$C$31,3,FALSE)</f>
        <v>Colorado</v>
      </c>
    </row>
    <row r="1525" spans="1:20" x14ac:dyDescent="0.3">
      <c r="A1525" t="s">
        <v>3012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3012</v>
      </c>
      <c r="J1525" t="s">
        <v>20</v>
      </c>
      <c r="K1525" t="s">
        <v>3012</v>
      </c>
      <c r="L1525" t="s">
        <v>20</v>
      </c>
      <c r="M1525" t="s">
        <v>3012</v>
      </c>
      <c r="P1525" t="s">
        <v>3012</v>
      </c>
      <c r="Q1525">
        <v>672782</v>
      </c>
      <c r="R1525" t="s">
        <v>3012</v>
      </c>
      <c r="S1525" t="s">
        <v>3012</v>
      </c>
      <c r="T1525" t="str">
        <f>VLOOKUP(C1525,Teams!$A$1:$C$31,3,FALSE)</f>
        <v>Chicago</v>
      </c>
    </row>
    <row r="1526" spans="1:20" x14ac:dyDescent="0.3">
      <c r="A1526" t="s">
        <v>3013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3013</v>
      </c>
      <c r="J1526" t="s">
        <v>20</v>
      </c>
      <c r="K1526" t="s">
        <v>3013</v>
      </c>
      <c r="L1526" t="s">
        <v>20</v>
      </c>
      <c r="M1526" t="s">
        <v>3013</v>
      </c>
      <c r="P1526" t="s">
        <v>3013</v>
      </c>
      <c r="Q1526">
        <v>693855</v>
      </c>
      <c r="R1526" t="s">
        <v>3013</v>
      </c>
      <c r="S1526" t="s">
        <v>3013</v>
      </c>
      <c r="T1526" t="str">
        <f>VLOOKUP(C1526,Teams!$A$1:$C$31,3,FALSE)</f>
        <v>Tampa Bay</v>
      </c>
    </row>
    <row r="1527" spans="1:20" x14ac:dyDescent="0.3">
      <c r="A1527" t="s">
        <v>3014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3014</v>
      </c>
      <c r="J1527" t="s">
        <v>20</v>
      </c>
      <c r="K1527" t="s">
        <v>3014</v>
      </c>
      <c r="L1527" t="s">
        <v>20</v>
      </c>
      <c r="M1527" t="s">
        <v>3014</v>
      </c>
      <c r="P1527" t="s">
        <v>3014</v>
      </c>
      <c r="Q1527">
        <v>690997</v>
      </c>
      <c r="R1527" t="s">
        <v>3014</v>
      </c>
      <c r="S1527" t="s">
        <v>3014</v>
      </c>
      <c r="T1527" t="str">
        <f>VLOOKUP(C1527,Teams!$A$1:$C$31,3,FALSE)</f>
        <v>New York</v>
      </c>
    </row>
    <row r="1528" spans="1:20" x14ac:dyDescent="0.3">
      <c r="A1528" t="s">
        <v>3015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3015</v>
      </c>
      <c r="J1528" t="s">
        <v>20</v>
      </c>
      <c r="K1528" t="s">
        <v>3015</v>
      </c>
      <c r="L1528" t="s">
        <v>20</v>
      </c>
      <c r="M1528" t="s">
        <v>3015</v>
      </c>
      <c r="P1528" t="s">
        <v>3015</v>
      </c>
      <c r="Q1528">
        <v>696149</v>
      </c>
      <c r="R1528" t="s">
        <v>3015</v>
      </c>
      <c r="S1528" t="s">
        <v>3015</v>
      </c>
      <c r="T1528" t="str">
        <f>VLOOKUP(C1528,Teams!$A$1:$C$31,3,FALSE)</f>
        <v>Pittsburgh</v>
      </c>
    </row>
    <row r="1529" spans="1:20" x14ac:dyDescent="0.3">
      <c r="A1529" t="s">
        <v>3016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3016</v>
      </c>
      <c r="J1529" t="s">
        <v>20</v>
      </c>
      <c r="K1529" t="s">
        <v>3016</v>
      </c>
      <c r="L1529" t="s">
        <v>20</v>
      </c>
      <c r="M1529" t="s">
        <v>3016</v>
      </c>
      <c r="P1529" t="s">
        <v>3016</v>
      </c>
      <c r="Q1529">
        <v>806960</v>
      </c>
      <c r="R1529" t="s">
        <v>3016</v>
      </c>
      <c r="S1529" t="s">
        <v>3016</v>
      </c>
      <c r="T1529" t="str">
        <f>VLOOKUP(C1529,Teams!$A$1:$C$31,3,FALSE)</f>
        <v>ATH</v>
      </c>
    </row>
    <row r="1530" spans="1:20" x14ac:dyDescent="0.3">
      <c r="A1530" t="s">
        <v>3017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3017</v>
      </c>
      <c r="J1530" t="s">
        <v>20</v>
      </c>
      <c r="K1530" t="s">
        <v>3017</v>
      </c>
      <c r="L1530" t="s">
        <v>20</v>
      </c>
      <c r="M1530" t="s">
        <v>3017</v>
      </c>
      <c r="P1530" t="s">
        <v>3017</v>
      </c>
      <c r="Q1530">
        <v>801139</v>
      </c>
      <c r="R1530" t="s">
        <v>3017</v>
      </c>
      <c r="S1530" t="s">
        <v>3017</v>
      </c>
      <c r="T1530" t="str">
        <f>VLOOKUP(C1530,Teams!$A$1:$C$31,3,FALSE)</f>
        <v>Boston</v>
      </c>
    </row>
    <row r="1531" spans="1:20" x14ac:dyDescent="0.3">
      <c r="A1531" t="s">
        <v>3018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3018</v>
      </c>
      <c r="J1531" t="s">
        <v>20</v>
      </c>
      <c r="K1531" t="s">
        <v>3018</v>
      </c>
      <c r="L1531" t="s">
        <v>20</v>
      </c>
      <c r="M1531" t="s">
        <v>3018</v>
      </c>
      <c r="P1531" t="s">
        <v>3018</v>
      </c>
      <c r="Q1531">
        <v>804636</v>
      </c>
      <c r="R1531" t="s">
        <v>3018</v>
      </c>
      <c r="S1531" t="s">
        <v>3018</v>
      </c>
      <c r="T1531" t="str">
        <f>VLOOKUP(C1531,Teams!$A$1:$C$31,3,FALSE)</f>
        <v>New York</v>
      </c>
    </row>
    <row r="1532" spans="1:20" x14ac:dyDescent="0.3">
      <c r="A1532" t="s">
        <v>3019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>
        <v>31741</v>
      </c>
      <c r="I1532" t="s">
        <v>3019</v>
      </c>
      <c r="J1532" t="s">
        <v>20</v>
      </c>
      <c r="K1532" t="s">
        <v>3019</v>
      </c>
      <c r="L1532" t="s">
        <v>20</v>
      </c>
      <c r="M1532" t="s">
        <v>3019</v>
      </c>
      <c r="P1532" t="s">
        <v>3019</v>
      </c>
      <c r="Q1532">
        <v>686930</v>
      </c>
      <c r="R1532" t="s">
        <v>3019</v>
      </c>
      <c r="S1532" t="s">
        <v>3019</v>
      </c>
      <c r="T1532" t="str">
        <f>VLOOKUP(C1532,Teams!$A$1:$C$31,3,FALSE)</f>
        <v>ATH</v>
      </c>
    </row>
    <row r="1533" spans="1:20" x14ac:dyDescent="0.3">
      <c r="A1533" t="s">
        <v>3020</v>
      </c>
      <c r="B1533" t="s">
        <v>20</v>
      </c>
      <c r="C1533" t="s">
        <v>36</v>
      </c>
      <c r="D1533" t="str">
        <f>VLOOKUP(Players!C1533,Teams!A:B,2,FALSE)</f>
        <v>Miami Marlins</v>
      </c>
      <c r="E1533" t="s">
        <v>23</v>
      </c>
      <c r="F1533" t="s">
        <v>23</v>
      </c>
      <c r="H1533">
        <v>23811</v>
      </c>
      <c r="I1533" t="s">
        <v>3020</v>
      </c>
      <c r="J1533" t="s">
        <v>20</v>
      </c>
      <c r="K1533" t="s">
        <v>3020</v>
      </c>
      <c r="L1533" t="s">
        <v>20</v>
      </c>
      <c r="M1533" t="s">
        <v>3020</v>
      </c>
      <c r="P1533" t="s">
        <v>3020</v>
      </c>
      <c r="Q1533">
        <v>678215</v>
      </c>
      <c r="R1533" t="s">
        <v>3020</v>
      </c>
      <c r="S1533" t="s">
        <v>3020</v>
      </c>
      <c r="T1533" t="str">
        <f>VLOOKUP(C1533,Teams!$A$1:$C$31,3,FALSE)</f>
        <v>Miami</v>
      </c>
    </row>
    <row r="1534" spans="1:20" x14ac:dyDescent="0.3">
      <c r="A1534" t="s">
        <v>3021</v>
      </c>
      <c r="B1534" t="s">
        <v>20</v>
      </c>
      <c r="C1534" t="s">
        <v>44</v>
      </c>
      <c r="D1534" t="str">
        <f>VLOOKUP(Players!C1534,Teams!A:B,2,FALSE)</f>
        <v>Washington Nationals</v>
      </c>
      <c r="E1534" t="s">
        <v>33</v>
      </c>
      <c r="F1534" t="s">
        <v>33</v>
      </c>
      <c r="H1534">
        <v>29914</v>
      </c>
      <c r="I1534" t="s">
        <v>3021</v>
      </c>
      <c r="J1534" t="s">
        <v>20</v>
      </c>
      <c r="K1534" t="s">
        <v>3021</v>
      </c>
      <c r="L1534" t="s">
        <v>20</v>
      </c>
      <c r="M1534" t="s">
        <v>3021</v>
      </c>
      <c r="P1534" t="s">
        <v>3021</v>
      </c>
      <c r="Q1534">
        <v>674841</v>
      </c>
      <c r="R1534" t="s">
        <v>3021</v>
      </c>
      <c r="S1534" t="s">
        <v>3021</v>
      </c>
      <c r="T1534" t="str">
        <f>VLOOKUP(C1534,Teams!$A$1:$C$31,3,FALSE)</f>
        <v>Washington</v>
      </c>
    </row>
    <row r="1535" spans="1:20" x14ac:dyDescent="0.3">
      <c r="A1535" t="s">
        <v>3022</v>
      </c>
      <c r="B1535" t="s">
        <v>20</v>
      </c>
      <c r="C1535" t="s">
        <v>265</v>
      </c>
      <c r="D1535" t="str">
        <f>VLOOKUP(Players!C1535,Teams!A:B,2,FALSE)</f>
        <v>Los Angeles Angels</v>
      </c>
      <c r="E1535" t="s">
        <v>33</v>
      </c>
      <c r="F1535" t="s">
        <v>33</v>
      </c>
      <c r="H1535" t="s">
        <v>3023</v>
      </c>
      <c r="I1535" t="s">
        <v>3022</v>
      </c>
      <c r="J1535" t="s">
        <v>20</v>
      </c>
      <c r="K1535" t="s">
        <v>3022</v>
      </c>
      <c r="L1535" t="s">
        <v>20</v>
      </c>
      <c r="M1535" t="s">
        <v>3022</v>
      </c>
      <c r="P1535" t="s">
        <v>3022</v>
      </c>
      <c r="Q1535">
        <v>815083</v>
      </c>
      <c r="R1535" t="s">
        <v>3022</v>
      </c>
      <c r="S1535" t="s">
        <v>3022</v>
      </c>
      <c r="T1535" t="str">
        <f>VLOOKUP(C1535,Teams!$A$1:$C$31,3,FALSE)</f>
        <v>Los Angeles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2931</v>
      </c>
    </row>
    <row r="2" spans="1:3" x14ac:dyDescent="0.3">
      <c r="A2" s="3" t="s">
        <v>31</v>
      </c>
      <c r="B2" s="3" t="s">
        <v>32</v>
      </c>
      <c r="C2" t="s">
        <v>2932</v>
      </c>
    </row>
    <row r="3" spans="1:3" x14ac:dyDescent="0.3">
      <c r="A3" s="3" t="s">
        <v>143</v>
      </c>
      <c r="B3" s="3" t="s">
        <v>144</v>
      </c>
      <c r="C3" t="s">
        <v>2933</v>
      </c>
    </row>
    <row r="4" spans="1:3" x14ac:dyDescent="0.3">
      <c r="A4" s="3" t="s">
        <v>218</v>
      </c>
      <c r="B4" s="3" t="s">
        <v>219</v>
      </c>
      <c r="C4" t="s">
        <v>2934</v>
      </c>
    </row>
    <row r="5" spans="1:3" x14ac:dyDescent="0.3">
      <c r="A5" s="3" t="s">
        <v>118</v>
      </c>
      <c r="B5" s="3" t="s">
        <v>119</v>
      </c>
      <c r="C5" t="s">
        <v>2935</v>
      </c>
    </row>
    <row r="6" spans="1:3" x14ac:dyDescent="0.3">
      <c r="A6" s="3" t="s">
        <v>174</v>
      </c>
      <c r="B6" s="3" t="s">
        <v>175</v>
      </c>
      <c r="C6" t="s">
        <v>2936</v>
      </c>
    </row>
    <row r="7" spans="1:3" x14ac:dyDescent="0.3">
      <c r="A7" s="3" t="s">
        <v>91</v>
      </c>
      <c r="B7" s="3" t="s">
        <v>2958</v>
      </c>
      <c r="C7" t="s">
        <v>2937</v>
      </c>
    </row>
    <row r="8" spans="1:3" x14ac:dyDescent="0.3">
      <c r="A8" s="3" t="s">
        <v>134</v>
      </c>
      <c r="B8" s="3" t="s">
        <v>135</v>
      </c>
      <c r="C8" t="s">
        <v>2938</v>
      </c>
    </row>
    <row r="9" spans="1:3" x14ac:dyDescent="0.3">
      <c r="A9" s="3" t="s">
        <v>50</v>
      </c>
      <c r="B9" s="3" t="s">
        <v>51</v>
      </c>
      <c r="C9" t="s">
        <v>2935</v>
      </c>
    </row>
    <row r="10" spans="1:3" x14ac:dyDescent="0.3">
      <c r="A10" s="3" t="s">
        <v>162</v>
      </c>
      <c r="B10" s="3" t="s">
        <v>163</v>
      </c>
      <c r="C10" t="s">
        <v>2939</v>
      </c>
    </row>
    <row r="11" spans="1:3" x14ac:dyDescent="0.3">
      <c r="A11" s="3" t="s">
        <v>207</v>
      </c>
      <c r="B11" s="3" t="s">
        <v>208</v>
      </c>
      <c r="C11" t="s">
        <v>2940</v>
      </c>
    </row>
    <row r="12" spans="1:3" x14ac:dyDescent="0.3">
      <c r="A12" s="3" t="s">
        <v>149</v>
      </c>
      <c r="B12" s="3" t="s">
        <v>150</v>
      </c>
      <c r="C12" t="s">
        <v>2951</v>
      </c>
    </row>
    <row r="13" spans="1:3" x14ac:dyDescent="0.3">
      <c r="A13" s="3" t="s">
        <v>265</v>
      </c>
      <c r="B13" s="3" t="s">
        <v>266</v>
      </c>
      <c r="C13" t="s">
        <v>2950</v>
      </c>
    </row>
    <row r="14" spans="1:3" x14ac:dyDescent="0.3">
      <c r="A14" s="3" t="s">
        <v>96</v>
      </c>
      <c r="B14" s="3" t="s">
        <v>97</v>
      </c>
      <c r="C14" t="s">
        <v>2950</v>
      </c>
    </row>
    <row r="15" spans="1:3" x14ac:dyDescent="0.3">
      <c r="A15" s="3" t="s">
        <v>36</v>
      </c>
      <c r="B15" s="3" t="s">
        <v>37</v>
      </c>
      <c r="C15" t="s">
        <v>2941</v>
      </c>
    </row>
    <row r="16" spans="1:3" x14ac:dyDescent="0.3">
      <c r="A16" s="3" t="s">
        <v>41</v>
      </c>
      <c r="B16" s="3" t="s">
        <v>42</v>
      </c>
      <c r="C16" t="s">
        <v>2942</v>
      </c>
    </row>
    <row r="17" spans="1:3" x14ac:dyDescent="0.3">
      <c r="A17" s="3" t="s">
        <v>82</v>
      </c>
      <c r="B17" s="3" t="s">
        <v>83</v>
      </c>
      <c r="C17" t="s">
        <v>2943</v>
      </c>
    </row>
    <row r="18" spans="1:3" x14ac:dyDescent="0.3">
      <c r="A18" s="3" t="s">
        <v>60</v>
      </c>
      <c r="B18" s="3" t="s">
        <v>61</v>
      </c>
      <c r="C18" t="s">
        <v>2952</v>
      </c>
    </row>
    <row r="19" spans="1:3" x14ac:dyDescent="0.3">
      <c r="A19" s="3" t="s">
        <v>103</v>
      </c>
      <c r="B19" s="3" t="s">
        <v>104</v>
      </c>
      <c r="C19" t="s">
        <v>2952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2944</v>
      </c>
    </row>
    <row r="22" spans="1:3" x14ac:dyDescent="0.3">
      <c r="A22" s="3" t="s">
        <v>74</v>
      </c>
      <c r="B22" s="3" t="s">
        <v>75</v>
      </c>
      <c r="C22" t="s">
        <v>2945</v>
      </c>
    </row>
    <row r="23" spans="1:3" x14ac:dyDescent="0.3">
      <c r="A23" s="3" t="s">
        <v>114</v>
      </c>
      <c r="B23" s="3" t="s">
        <v>115</v>
      </c>
      <c r="C23" t="s">
        <v>2953</v>
      </c>
    </row>
    <row r="24" spans="1:3" x14ac:dyDescent="0.3">
      <c r="A24" s="3" t="s">
        <v>56</v>
      </c>
      <c r="B24" s="3" t="s">
        <v>57</v>
      </c>
      <c r="C24" t="s">
        <v>2946</v>
      </c>
    </row>
    <row r="25" spans="1:3" x14ac:dyDescent="0.3">
      <c r="A25" s="3" t="s">
        <v>70</v>
      </c>
      <c r="B25" s="3" t="s">
        <v>71</v>
      </c>
      <c r="C25" t="s">
        <v>2954</v>
      </c>
    </row>
    <row r="26" spans="1:3" x14ac:dyDescent="0.3">
      <c r="A26" s="3" t="s">
        <v>110</v>
      </c>
      <c r="B26" s="3" t="s">
        <v>111</v>
      </c>
      <c r="C26" t="s">
        <v>2955</v>
      </c>
    </row>
    <row r="27" spans="1:3" x14ac:dyDescent="0.3">
      <c r="A27" s="3" t="s">
        <v>78</v>
      </c>
      <c r="B27" s="3" t="s">
        <v>79</v>
      </c>
      <c r="C27" t="s">
        <v>2956</v>
      </c>
    </row>
    <row r="28" spans="1:3" x14ac:dyDescent="0.3">
      <c r="A28" s="3" t="s">
        <v>21</v>
      </c>
      <c r="B28" s="3" t="s">
        <v>22</v>
      </c>
      <c r="C28" t="s">
        <v>2947</v>
      </c>
    </row>
    <row r="29" spans="1:3" x14ac:dyDescent="0.3">
      <c r="A29" s="3" t="s">
        <v>26</v>
      </c>
      <c r="B29" s="3" t="s">
        <v>27</v>
      </c>
      <c r="C29" t="s">
        <v>2948</v>
      </c>
    </row>
    <row r="30" spans="1:3" x14ac:dyDescent="0.3">
      <c r="A30" s="3" t="s">
        <v>2928</v>
      </c>
      <c r="B30" s="3" t="s">
        <v>45</v>
      </c>
      <c r="C30" t="s">
        <v>2949</v>
      </c>
    </row>
    <row r="31" spans="1:3" x14ac:dyDescent="0.3">
      <c r="A31" s="3" t="s">
        <v>44</v>
      </c>
      <c r="B31" s="3" t="s">
        <v>45</v>
      </c>
      <c r="C31" t="s">
        <v>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2025-09-06T17:18:19Z</dcterms:modified>
</cp:coreProperties>
</file>