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8FEC17C0-249B-485E-B6D5-6ED80C4FB0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p K Matchups" sheetId="1" r:id="rId1"/>
    <sheet name="All K Matchups" sheetId="2" r:id="rId2"/>
    <sheet name="Under K Matchups" sheetId="3" r:id="rId3"/>
    <sheet name="Under Hits" sheetId="4" r:id="rId4"/>
    <sheet name="High Average Hits" sheetId="5" r:id="rId5"/>
    <sheet name="Middle Average Hits" sheetId="6" r:id="rId6"/>
    <sheet name="Good Hitter Hi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22" i="1" l="1"/>
</calcChain>
</file>

<file path=xl/sharedStrings.xml><?xml version="1.0" encoding="utf-8"?>
<sst xmlns="http://schemas.openxmlformats.org/spreadsheetml/2006/main" count="7031" uniqueCount="297">
  <si>
    <t>fg_name</t>
  </si>
  <si>
    <t>mlb_team_long</t>
  </si>
  <si>
    <t>Tm</t>
  </si>
  <si>
    <t>Savant Name</t>
  </si>
  <si>
    <t>Props Name</t>
  </si>
  <si>
    <t>Bats</t>
  </si>
  <si>
    <t>Split Hitter</t>
  </si>
  <si>
    <t>Batting Order</t>
  </si>
  <si>
    <t>AB</t>
  </si>
  <si>
    <t>HR Hitter</t>
  </si>
  <si>
    <t>SB</t>
  </si>
  <si>
    <t>CS</t>
  </si>
  <si>
    <t>Weighted AVG Hitter</t>
  </si>
  <si>
    <t>Weighted wOBA Hitter</t>
  </si>
  <si>
    <t>Weighted ISO</t>
  </si>
  <si>
    <t>Weighted OBP</t>
  </si>
  <si>
    <t>Weighted Slugging</t>
  </si>
  <si>
    <t>Weighted OBPS</t>
  </si>
  <si>
    <t>Weighted K% Hitter</t>
  </si>
  <si>
    <t>Weighted BB% Hitter</t>
  </si>
  <si>
    <t>Weighted GB% Hitter</t>
  </si>
  <si>
    <t>Weighted FB% Hitter</t>
  </si>
  <si>
    <t>Weighted Hard% Hitter</t>
  </si>
  <si>
    <t>Pitcher</t>
  </si>
  <si>
    <t>Team</t>
  </si>
  <si>
    <t>Handedness</t>
  </si>
  <si>
    <t>Opposing Team</t>
  </si>
  <si>
    <t>Baseball Savant Name</t>
  </si>
  <si>
    <t>Split Pitcher</t>
  </si>
  <si>
    <t>TBF</t>
  </si>
  <si>
    <t>HR Pitcher</t>
  </si>
  <si>
    <t>Weighted AVG Pitcher</t>
  </si>
  <si>
    <t>Weighted wOBA Pitcher</t>
  </si>
  <si>
    <t>Pitcher HR Rate</t>
  </si>
  <si>
    <t>ISO Pitcher</t>
  </si>
  <si>
    <t>Weighted SLG</t>
  </si>
  <si>
    <t>Weighted K% Pitcher</t>
  </si>
  <si>
    <t>Weighted BB% Pitcher</t>
  </si>
  <si>
    <t>Weighted FIP</t>
  </si>
  <si>
    <t>Weighted GB% Pitcher</t>
  </si>
  <si>
    <t>Weighted FB% Pitcher</t>
  </si>
  <si>
    <t>Weighted HR/FB</t>
  </si>
  <si>
    <t>Weighted Hard% Pitcher</t>
  </si>
  <si>
    <t>High K Hitter</t>
  </si>
  <si>
    <t>High BB Hitter</t>
  </si>
  <si>
    <t>High wOBA Hitter</t>
  </si>
  <si>
    <t>High ISO Hitter</t>
  </si>
  <si>
    <t>High GB Hitter</t>
  </si>
  <si>
    <t>High Hard Hit</t>
  </si>
  <si>
    <t>Date</t>
  </si>
  <si>
    <t>Player</t>
  </si>
  <si>
    <t>Over Price</t>
  </si>
  <si>
    <t>Line</t>
  </si>
  <si>
    <t>market</t>
  </si>
  <si>
    <t>bookmakers</t>
  </si>
  <si>
    <t>commence_time</t>
  </si>
  <si>
    <t>home_team</t>
  </si>
  <si>
    <t>away_team</t>
  </si>
  <si>
    <t>Under Price</t>
  </si>
  <si>
    <t>Corbin Carroll</t>
  </si>
  <si>
    <t>Ian Happ</t>
  </si>
  <si>
    <t>Reese McGuire</t>
  </si>
  <si>
    <t>Zach McKinstry</t>
  </si>
  <si>
    <t>Michael Conforto</t>
  </si>
  <si>
    <t>Brice Turang</t>
  </si>
  <si>
    <t>Jackson Chourio</t>
  </si>
  <si>
    <t>Paul Goldschmidt</t>
  </si>
  <si>
    <t>Fernando Tatis Jr</t>
  </si>
  <si>
    <t>Manny Machado</t>
  </si>
  <si>
    <t>Heliot Ramos</t>
  </si>
  <si>
    <t>Matt Chapman</t>
  </si>
  <si>
    <t>Mike Yastrzemski</t>
  </si>
  <si>
    <t>Junior Caminero</t>
  </si>
  <si>
    <t>Josh Jung</t>
  </si>
  <si>
    <t>Wyatt Langford</t>
  </si>
  <si>
    <t>Arizona Diamondbacks</t>
  </si>
  <si>
    <t>Chicago Cubs</t>
  </si>
  <si>
    <t>Detroit Tigers</t>
  </si>
  <si>
    <t>Los Angeles Dodgers</t>
  </si>
  <si>
    <t>Milwaukee Brewers</t>
  </si>
  <si>
    <t>New York Yankees</t>
  </si>
  <si>
    <t>San Diego Padres</t>
  </si>
  <si>
    <t>San Francisco Giants</t>
  </si>
  <si>
    <t>Tampa Bay Rays</t>
  </si>
  <si>
    <t>Texas Rangers</t>
  </si>
  <si>
    <t>Arizona</t>
  </si>
  <si>
    <t>Chicago</t>
  </si>
  <si>
    <t>Detroit</t>
  </si>
  <si>
    <t>Los Angeles</t>
  </si>
  <si>
    <t>Milwaukee</t>
  </si>
  <si>
    <t>New York</t>
  </si>
  <si>
    <t>San Diego</t>
  </si>
  <si>
    <t>San Francisco</t>
  </si>
  <si>
    <t>Tampa Bay</t>
  </si>
  <si>
    <t>Texas</t>
  </si>
  <si>
    <t>Fernando Tatis Jr.</t>
  </si>
  <si>
    <t>L</t>
  </si>
  <si>
    <t>S</t>
  </si>
  <si>
    <t>R</t>
  </si>
  <si>
    <t>vs L</t>
  </si>
  <si>
    <t>vs R</t>
  </si>
  <si>
    <t>Mitchell Parker</t>
  </si>
  <si>
    <t>Nick Martinez</t>
  </si>
  <si>
    <t>Kris Bubic</t>
  </si>
  <si>
    <t>Ryan Yarbrough</t>
  </si>
  <si>
    <t>Ranger Suarez</t>
  </si>
  <si>
    <t>Y. Yamamoto</t>
  </si>
  <si>
    <t>Andrew Heaney</t>
  </si>
  <si>
    <t>Ryan Weathers</t>
  </si>
  <si>
    <t>Hunter Brown</t>
  </si>
  <si>
    <t>Erick Fedde</t>
  </si>
  <si>
    <t>Washington Nationals</t>
  </si>
  <si>
    <t>Cincinnati Reds</t>
  </si>
  <si>
    <t>Kansas City Royals</t>
  </si>
  <si>
    <t>Philadelphia Phillies</t>
  </si>
  <si>
    <t>Pittsburgh Pirates</t>
  </si>
  <si>
    <t>Miami Marlins</t>
  </si>
  <si>
    <t>Houston Astros</t>
  </si>
  <si>
    <t>St. Louis Cardinals</t>
  </si>
  <si>
    <t>LHP</t>
  </si>
  <si>
    <t>RHP</t>
  </si>
  <si>
    <t>Ranger Suárez</t>
  </si>
  <si>
    <t>Yoshinobu Yamamoto</t>
  </si>
  <si>
    <t>June 01</t>
  </si>
  <si>
    <t>strikeouts</t>
  </si>
  <si>
    <t>fliff</t>
  </si>
  <si>
    <t>prizepicks</t>
  </si>
  <si>
    <t>underdog</t>
  </si>
  <si>
    <t>2025-06-01T20:11:00Z</t>
  </si>
  <si>
    <t>2025-06-01T18:21:00Z</t>
  </si>
  <si>
    <t>2025-06-01T18:11:00Z</t>
  </si>
  <si>
    <t>2025-06-01T23:11:00Z</t>
  </si>
  <si>
    <t>2025-06-01T17:36:00Z</t>
  </si>
  <si>
    <t>2025-06-01T21:11:00Z</t>
  </si>
  <si>
    <t>2025-06-01T17:41:00Z</t>
  </si>
  <si>
    <t>2025-06-01T17:06:00Z</t>
  </si>
  <si>
    <t>Brent Rooker</t>
  </si>
  <si>
    <t>Lawrence Butler</t>
  </si>
  <si>
    <t>Tyler Soderstrom</t>
  </si>
  <si>
    <t>Austin Riley</t>
  </si>
  <si>
    <t>Marcell Ozuna</t>
  </si>
  <si>
    <t>Matt Olson</t>
  </si>
  <si>
    <t>Luis Robert</t>
  </si>
  <si>
    <t>Ezequiel Tovar</t>
  </si>
  <si>
    <t>Ryan McMahon</t>
  </si>
  <si>
    <t>Riley Greene</t>
  </si>
  <si>
    <t>Jorge Soler</t>
  </si>
  <si>
    <t>Logan OHoppe</t>
  </si>
  <si>
    <t>Taylor Ward</t>
  </si>
  <si>
    <t>Zach Neto</t>
  </si>
  <si>
    <t>Shohei Ohtani</t>
  </si>
  <si>
    <t>Christian Yelich</t>
  </si>
  <si>
    <t>William Contreras</t>
  </si>
  <si>
    <t>Byron Buxton</t>
  </si>
  <si>
    <t>Aaron Judge</t>
  </si>
  <si>
    <t>Anthony Volpe</t>
  </si>
  <si>
    <t>Willy Adames</t>
  </si>
  <si>
    <t>Randy Arozarena</t>
  </si>
  <si>
    <t>Willson Contreras</t>
  </si>
  <si>
    <t>Brandon Lowe</t>
  </si>
  <si>
    <t>Jonathan Aranda</t>
  </si>
  <si>
    <t>Josh Lowe</t>
  </si>
  <si>
    <t>James Wood</t>
  </si>
  <si>
    <t>ATH</t>
  </si>
  <si>
    <t>Atlanta Braves</t>
  </si>
  <si>
    <t>Chicago White Sox</t>
  </si>
  <si>
    <t>Colorado Rockies</t>
  </si>
  <si>
    <t>Los Angeles Angels</t>
  </si>
  <si>
    <t>Minnesota Twins</t>
  </si>
  <si>
    <t>Seattle Mariners</t>
  </si>
  <si>
    <t>Atlanta</t>
  </si>
  <si>
    <t>Colorado</t>
  </si>
  <si>
    <t>Minnesota</t>
  </si>
  <si>
    <t>Seattle</t>
  </si>
  <si>
    <t>St. Louis</t>
  </si>
  <si>
    <t>Washington</t>
  </si>
  <si>
    <t>Luis Robert Jr</t>
  </si>
  <si>
    <t>Logan O'Hoppe</t>
  </si>
  <si>
    <t>Luis Robert Jr.</t>
  </si>
  <si>
    <t>Kevin Gausman</t>
  </si>
  <si>
    <t>Garrett Crochet</t>
  </si>
  <si>
    <t>Charlie Morton</t>
  </si>
  <si>
    <t>Clay Holmes</t>
  </si>
  <si>
    <t>Gavin Williams</t>
  </si>
  <si>
    <t>Luis Castillo</t>
  </si>
  <si>
    <t>Chris Paddack</t>
  </si>
  <si>
    <t>Jacob deGrom</t>
  </si>
  <si>
    <t>Corbin Burnes</t>
  </si>
  <si>
    <t>Toronto Blue Jays</t>
  </si>
  <si>
    <t>Boston Red Sox</t>
  </si>
  <si>
    <t>Baltimore Orioles</t>
  </si>
  <si>
    <t>New York Mets</t>
  </si>
  <si>
    <t>Cleveland Indians</t>
  </si>
  <si>
    <t>2025-06-01T17:38:00Z</t>
  </si>
  <si>
    <t>Cleveland Guardians</t>
  </si>
  <si>
    <t>Oakland Athletics</t>
  </si>
  <si>
    <t>Drew Avans</t>
  </si>
  <si>
    <t>Luis Urias</t>
  </si>
  <si>
    <t>Willie MacIver</t>
  </si>
  <si>
    <t>Eli White</t>
  </si>
  <si>
    <t>Nick Allen</t>
  </si>
  <si>
    <t>Ronald Acuna Jr</t>
  </si>
  <si>
    <t>Sean Murphy</t>
  </si>
  <si>
    <t>Dansby Swanson</t>
  </si>
  <si>
    <t>Matt Shaw</t>
  </si>
  <si>
    <t>Will Benson</t>
  </si>
  <si>
    <t>Jake Rogers</t>
  </si>
  <si>
    <t>Javier Baez</t>
  </si>
  <si>
    <t>Spencer Torkelson</t>
  </si>
  <si>
    <t>Christian Walker</t>
  </si>
  <si>
    <t>Isaac Paredes</t>
  </si>
  <si>
    <t>Enrique Hernandez</t>
  </si>
  <si>
    <t>Miguel Rojas</t>
  </si>
  <si>
    <t>Javier Sanoja</t>
  </si>
  <si>
    <t>Kyle Stowers</t>
  </si>
  <si>
    <t>Daz Cameron</t>
  </si>
  <si>
    <t>Joey Ortiz</t>
  </si>
  <si>
    <t>Rhys Hoskins</t>
  </si>
  <si>
    <t>Royce Lewis</t>
  </si>
  <si>
    <t>Ryan Jeffers</t>
  </si>
  <si>
    <t>Ty France</t>
  </si>
  <si>
    <t>Austin Wells</t>
  </si>
  <si>
    <t>Cody Bellinger</t>
  </si>
  <si>
    <t>Trent Grisham</t>
  </si>
  <si>
    <t>Johan Rojas</t>
  </si>
  <si>
    <t>Jt Realmuto</t>
  </si>
  <si>
    <t>Alexander Canario</t>
  </si>
  <si>
    <t>Andrew McCutchen</t>
  </si>
  <si>
    <t>Henry Davis</t>
  </si>
  <si>
    <t>Kebryan Hayes</t>
  </si>
  <si>
    <t>Martin Maldonado</t>
  </si>
  <si>
    <t>Xander Bogaerts</t>
  </si>
  <si>
    <t>Luis Matos</t>
  </si>
  <si>
    <t>Patrick Bailey</t>
  </si>
  <si>
    <t>Wilmer Flores</t>
  </si>
  <si>
    <t>Lars Nootbaar</t>
  </si>
  <si>
    <t>Pedro Pages</t>
  </si>
  <si>
    <t>Kameron Misner</t>
  </si>
  <si>
    <t>Matt Thaiss</t>
  </si>
  <si>
    <t>Jake Burger</t>
  </si>
  <si>
    <t>Jonah Heim</t>
  </si>
  <si>
    <t>Josh Smith</t>
  </si>
  <si>
    <t>Marcus Semien</t>
  </si>
  <si>
    <t>Sam Haggerty</t>
  </si>
  <si>
    <t>Addison Barger</t>
  </si>
  <si>
    <t>CJ Abrams</t>
  </si>
  <si>
    <t>Daylen Lile</t>
  </si>
  <si>
    <t>Josh Bell</t>
  </si>
  <si>
    <t>Keibert Ruiz</t>
  </si>
  <si>
    <t>Cincinnati</t>
  </si>
  <si>
    <t>Houston</t>
  </si>
  <si>
    <t>Miami</t>
  </si>
  <si>
    <t>Philadelphia</t>
  </si>
  <si>
    <t>Pittsburgh</t>
  </si>
  <si>
    <t>Toronto</t>
  </si>
  <si>
    <t>Javier Báez</t>
  </si>
  <si>
    <t>Enrique Hernández</t>
  </si>
  <si>
    <t>J T Realmuto</t>
  </si>
  <si>
    <t>Ke Bryan Hayes</t>
  </si>
  <si>
    <t>Ronald Acuna Jr.</t>
  </si>
  <si>
    <t>J.T. Realmuto</t>
  </si>
  <si>
    <t>Ke'Bryan Hayes</t>
  </si>
  <si>
    <t>Jameson Taillon</t>
  </si>
  <si>
    <t>Taj Bradley</t>
  </si>
  <si>
    <t>Hayden Birdsong</t>
  </si>
  <si>
    <t>Jose Quintana</t>
  </si>
  <si>
    <t>Randy Vasquez</t>
  </si>
  <si>
    <t>JP Sears</t>
  </si>
  <si>
    <t>Randy Vásquez</t>
  </si>
  <si>
    <t>hits</t>
  </si>
  <si>
    <t>espnbet</t>
  </si>
  <si>
    <t>fanduel</t>
  </si>
  <si>
    <t>betmgm</t>
  </si>
  <si>
    <t>draftkings</t>
  </si>
  <si>
    <t>Scott Kingery</t>
  </si>
  <si>
    <t>Jarren Duran</t>
  </si>
  <si>
    <t>Rafael Devers</t>
  </si>
  <si>
    <t>Steven Kwan</t>
  </si>
  <si>
    <t>Drew Waters</t>
  </si>
  <si>
    <t>Juan Soto</t>
  </si>
  <si>
    <t>Luis Torrens</t>
  </si>
  <si>
    <t>Starling Marte</t>
  </si>
  <si>
    <t>Spencer Horwitz</t>
  </si>
  <si>
    <t>Boston</t>
  </si>
  <si>
    <t>Cleveland</t>
  </si>
  <si>
    <t>Kansas City</t>
  </si>
  <si>
    <t>Bryce Elder</t>
  </si>
  <si>
    <t>Jack Kochanowicz</t>
  </si>
  <si>
    <t>Keider Montero</t>
  </si>
  <si>
    <t>Carson Palmquist</t>
  </si>
  <si>
    <t>Geraldo Perdomo</t>
  </si>
  <si>
    <t>Ketel Marte</t>
  </si>
  <si>
    <t>Lourdes Gurriel Jr</t>
  </si>
  <si>
    <t>Tim Tawa</t>
  </si>
  <si>
    <t>Sal Frelick</t>
  </si>
  <si>
    <t>Myles Straw</t>
  </si>
  <si>
    <t>Lourdes Gurriel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</si>
</sst>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2"/>
  <sheetViews>
    <sheetView tabSelected="1" workbookViewId="0">
      <selection activeCell="A8" sqref="A8"/>
    </sheetView>
  </sheetViews>
  <sheetFormatPr defaultRowHeight="14.4" x14ac:dyDescent="0.3"/>
  <cols>
    <col min="1" max="1" width="15.44140625" bestFit="1" customWidth="1"/>
    <col min="2" max="2" width="19.6640625" bestFit="1" customWidth="1"/>
  </cols>
  <sheetData>
    <row r="1" spans="1:5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3">
      <c r="A2" s="2" t="s">
        <v>60</v>
      </c>
      <c r="B2" t="s">
        <v>76</v>
      </c>
      <c r="C2" t="s">
        <v>86</v>
      </c>
      <c r="D2" t="s">
        <v>60</v>
      </c>
      <c r="E2" t="s">
        <v>60</v>
      </c>
      <c r="F2" t="s">
        <v>97</v>
      </c>
      <c r="G2" t="s">
        <v>100</v>
      </c>
      <c r="H2">
        <v>1</v>
      </c>
      <c r="I2">
        <v>562</v>
      </c>
      <c r="J2">
        <v>21</v>
      </c>
      <c r="K2">
        <v>14</v>
      </c>
      <c r="L2">
        <v>3</v>
      </c>
      <c r="M2">
        <v>0.24200711743772241</v>
      </c>
      <c r="N2">
        <v>0.3382918149466192</v>
      </c>
      <c r="O2">
        <v>0.18308185053380779</v>
      </c>
      <c r="P2">
        <v>0.34552669039145911</v>
      </c>
      <c r="Q2">
        <v>0.42508896797153028</v>
      </c>
      <c r="R2">
        <v>0.77061565836298929</v>
      </c>
      <c r="S2">
        <v>25.102491103202851</v>
      </c>
      <c r="T2">
        <v>13.07722419928826</v>
      </c>
      <c r="U2">
        <v>37.152313167259777</v>
      </c>
      <c r="V2">
        <v>41.703202846975103</v>
      </c>
      <c r="W2">
        <v>38.481138790035587</v>
      </c>
      <c r="X2" t="s">
        <v>102</v>
      </c>
      <c r="Y2" t="s">
        <v>112</v>
      </c>
      <c r="Z2" t="s">
        <v>120</v>
      </c>
      <c r="AA2" t="s">
        <v>76</v>
      </c>
      <c r="AB2" t="s">
        <v>102</v>
      </c>
      <c r="AC2" t="s">
        <v>99</v>
      </c>
      <c r="AD2">
        <v>371</v>
      </c>
      <c r="AE2">
        <v>8</v>
      </c>
      <c r="AF2">
        <v>0.24801886792452829</v>
      </c>
      <c r="AG2">
        <v>0.29078706199460908</v>
      </c>
      <c r="AH2">
        <v>2.15633423180593E-2</v>
      </c>
      <c r="AI2">
        <v>0.1439595687331536</v>
      </c>
      <c r="AJ2">
        <v>0.39197843665768189</v>
      </c>
      <c r="AK2">
        <v>0.21026954177897569</v>
      </c>
      <c r="AL2">
        <v>3.5363881401617253E-2</v>
      </c>
      <c r="AM2">
        <v>3.0971159029649589</v>
      </c>
      <c r="AN2">
        <v>0.35173584905660371</v>
      </c>
      <c r="AO2">
        <v>0.42997843665768198</v>
      </c>
      <c r="AP2">
        <v>6.9520215633423171E-2</v>
      </c>
      <c r="AQ2">
        <v>0.25001347708894878</v>
      </c>
      <c r="AR2">
        <v>1</v>
      </c>
      <c r="AS2">
        <v>1</v>
      </c>
      <c r="AT2">
        <v>0</v>
      </c>
      <c r="AU2">
        <v>0</v>
      </c>
      <c r="AV2">
        <v>0</v>
      </c>
      <c r="AW2">
        <v>1</v>
      </c>
      <c r="AX2" t="s">
        <v>123</v>
      </c>
      <c r="AY2" t="s">
        <v>60</v>
      </c>
      <c r="AZ2">
        <v>-255</v>
      </c>
      <c r="BA2">
        <v>0.5</v>
      </c>
      <c r="BB2" t="s">
        <v>124</v>
      </c>
      <c r="BC2" t="s">
        <v>125</v>
      </c>
      <c r="BD2" t="s">
        <v>129</v>
      </c>
      <c r="BE2" t="s">
        <v>76</v>
      </c>
      <c r="BF2" t="s">
        <v>112</v>
      </c>
      <c r="BG2">
        <v>170</v>
      </c>
    </row>
    <row r="3" spans="1:59" x14ac:dyDescent="0.3">
      <c r="A3" s="2" t="s">
        <v>61</v>
      </c>
      <c r="B3" t="s">
        <v>76</v>
      </c>
      <c r="C3" t="s">
        <v>86</v>
      </c>
      <c r="D3" t="s">
        <v>61</v>
      </c>
      <c r="E3" t="s">
        <v>61</v>
      </c>
      <c r="F3" t="s">
        <v>96</v>
      </c>
      <c r="G3" t="s">
        <v>100</v>
      </c>
      <c r="H3">
        <v>9</v>
      </c>
      <c r="I3">
        <v>126</v>
      </c>
      <c r="J3">
        <v>2</v>
      </c>
      <c r="K3">
        <v>3</v>
      </c>
      <c r="L3">
        <v>0</v>
      </c>
      <c r="M3">
        <v>0.206468253968254</v>
      </c>
      <c r="N3">
        <v>0.2525634920634921</v>
      </c>
      <c r="O3">
        <v>7.1063492063492065E-2</v>
      </c>
      <c r="P3">
        <v>0.28041269841269839</v>
      </c>
      <c r="Q3">
        <v>0.27753174603174602</v>
      </c>
      <c r="R3">
        <v>0.55794444444444447</v>
      </c>
      <c r="S3">
        <v>23.745238095238101</v>
      </c>
      <c r="T3">
        <v>9.0269841269841269</v>
      </c>
      <c r="U3">
        <v>41.74126984126984</v>
      </c>
      <c r="V3">
        <v>38.540476190476198</v>
      </c>
      <c r="W3">
        <v>26.344444444444441</v>
      </c>
      <c r="X3" t="s">
        <v>102</v>
      </c>
      <c r="Y3" t="s">
        <v>112</v>
      </c>
      <c r="Z3" t="s">
        <v>120</v>
      </c>
      <c r="AA3" t="s">
        <v>76</v>
      </c>
      <c r="AB3" t="s">
        <v>102</v>
      </c>
      <c r="AC3" t="s">
        <v>99</v>
      </c>
      <c r="AD3">
        <v>371</v>
      </c>
      <c r="AE3">
        <v>8</v>
      </c>
      <c r="AF3">
        <v>0.24801886792452829</v>
      </c>
      <c r="AG3">
        <v>0.29078706199460908</v>
      </c>
      <c r="AH3">
        <v>2.15633423180593E-2</v>
      </c>
      <c r="AI3">
        <v>0.1439595687331536</v>
      </c>
      <c r="AJ3">
        <v>0.39197843665768189</v>
      </c>
      <c r="AK3">
        <v>0.21026954177897569</v>
      </c>
      <c r="AL3">
        <v>3.5363881401617253E-2</v>
      </c>
      <c r="AM3">
        <v>3.0971159029649589</v>
      </c>
      <c r="AN3">
        <v>0.35173584905660371</v>
      </c>
      <c r="AO3">
        <v>0.42997843665768198</v>
      </c>
      <c r="AP3">
        <v>6.9520215633423171E-2</v>
      </c>
      <c r="AQ3">
        <v>0.25001347708894878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 t="s">
        <v>123</v>
      </c>
      <c r="AY3" t="s">
        <v>61</v>
      </c>
      <c r="AZ3">
        <v>-120</v>
      </c>
      <c r="BA3">
        <v>0.5</v>
      </c>
      <c r="BB3" t="s">
        <v>124</v>
      </c>
      <c r="BC3" t="s">
        <v>125</v>
      </c>
      <c r="BD3" t="s">
        <v>129</v>
      </c>
      <c r="BE3" t="s">
        <v>76</v>
      </c>
      <c r="BF3" t="s">
        <v>112</v>
      </c>
      <c r="BG3">
        <v>-120</v>
      </c>
    </row>
    <row r="4" spans="1:59" x14ac:dyDescent="0.3">
      <c r="A4" s="4" t="s">
        <v>61</v>
      </c>
      <c r="B4" t="s">
        <v>76</v>
      </c>
      <c r="C4" t="s">
        <v>86</v>
      </c>
      <c r="D4" t="s">
        <v>61</v>
      </c>
      <c r="E4" t="s">
        <v>61</v>
      </c>
      <c r="F4" t="s">
        <v>96</v>
      </c>
      <c r="G4" t="s">
        <v>100</v>
      </c>
      <c r="H4">
        <v>9</v>
      </c>
      <c r="I4">
        <v>126</v>
      </c>
      <c r="J4">
        <v>2</v>
      </c>
      <c r="K4">
        <v>3</v>
      </c>
      <c r="L4">
        <v>0</v>
      </c>
      <c r="M4">
        <v>0.206468253968254</v>
      </c>
      <c r="N4">
        <v>0.2525634920634921</v>
      </c>
      <c r="O4">
        <v>7.1063492063492065E-2</v>
      </c>
      <c r="P4">
        <v>0.28041269841269839</v>
      </c>
      <c r="Q4">
        <v>0.27753174603174602</v>
      </c>
      <c r="R4">
        <v>0.55794444444444447</v>
      </c>
      <c r="S4">
        <v>23.745238095238101</v>
      </c>
      <c r="T4">
        <v>9.0269841269841269</v>
      </c>
      <c r="U4">
        <v>41.74126984126984</v>
      </c>
      <c r="V4">
        <v>38.540476190476198</v>
      </c>
      <c r="W4">
        <v>26.344444444444441</v>
      </c>
      <c r="X4" t="s">
        <v>102</v>
      </c>
      <c r="Y4" t="s">
        <v>112</v>
      </c>
      <c r="Z4" t="s">
        <v>120</v>
      </c>
      <c r="AA4" t="s">
        <v>76</v>
      </c>
      <c r="AB4" t="s">
        <v>102</v>
      </c>
      <c r="AC4" t="s">
        <v>99</v>
      </c>
      <c r="AD4">
        <v>371</v>
      </c>
      <c r="AE4">
        <v>8</v>
      </c>
      <c r="AF4">
        <v>0.24801886792452829</v>
      </c>
      <c r="AG4">
        <v>0.29078706199460908</v>
      </c>
      <c r="AH4">
        <v>2.15633423180593E-2</v>
      </c>
      <c r="AI4">
        <v>0.1439595687331536</v>
      </c>
      <c r="AJ4">
        <v>0.39197843665768189</v>
      </c>
      <c r="AK4">
        <v>0.21026954177897569</v>
      </c>
      <c r="AL4">
        <v>3.5363881401617253E-2</v>
      </c>
      <c r="AM4">
        <v>3.0971159029649589</v>
      </c>
      <c r="AN4">
        <v>0.35173584905660371</v>
      </c>
      <c r="AO4">
        <v>0.42997843665768198</v>
      </c>
      <c r="AP4">
        <v>6.9520215633423171E-2</v>
      </c>
      <c r="AQ4">
        <v>0.25001347708894878</v>
      </c>
      <c r="AR4">
        <v>1</v>
      </c>
      <c r="AS4">
        <v>1</v>
      </c>
      <c r="AT4">
        <v>0</v>
      </c>
      <c r="AU4">
        <v>0</v>
      </c>
      <c r="AV4">
        <v>0</v>
      </c>
      <c r="AW4">
        <v>0</v>
      </c>
      <c r="AX4" t="s">
        <v>123</v>
      </c>
      <c r="AY4" t="s">
        <v>61</v>
      </c>
      <c r="AZ4">
        <v>-137</v>
      </c>
      <c r="BA4">
        <v>0.5</v>
      </c>
      <c r="BB4" t="s">
        <v>124</v>
      </c>
      <c r="BC4" t="s">
        <v>126</v>
      </c>
      <c r="BD4" t="s">
        <v>129</v>
      </c>
      <c r="BE4" t="s">
        <v>76</v>
      </c>
      <c r="BF4" t="s">
        <v>112</v>
      </c>
      <c r="BG4">
        <v>-137</v>
      </c>
    </row>
    <row r="5" spans="1:59" x14ac:dyDescent="0.3">
      <c r="A5" s="2" t="s">
        <v>62</v>
      </c>
      <c r="B5" t="s">
        <v>77</v>
      </c>
      <c r="C5" t="s">
        <v>87</v>
      </c>
      <c r="D5" t="s">
        <v>62</v>
      </c>
      <c r="E5" t="s">
        <v>62</v>
      </c>
      <c r="F5" t="s">
        <v>96</v>
      </c>
      <c r="G5" t="s">
        <v>99</v>
      </c>
      <c r="H5">
        <v>9</v>
      </c>
      <c r="I5">
        <v>78</v>
      </c>
      <c r="J5">
        <v>1</v>
      </c>
      <c r="K5">
        <v>1</v>
      </c>
      <c r="L5">
        <v>0</v>
      </c>
      <c r="M5">
        <v>0.26900000000000002</v>
      </c>
      <c r="N5">
        <v>0.32292307692307692</v>
      </c>
      <c r="O5">
        <v>0.1406923076923077</v>
      </c>
      <c r="P5">
        <v>0.32276923076923081</v>
      </c>
      <c r="Q5">
        <v>0.41069230769230769</v>
      </c>
      <c r="R5">
        <v>0.7334615384615385</v>
      </c>
      <c r="S5">
        <v>23.92307692307692</v>
      </c>
      <c r="T5">
        <v>5.976923076923077</v>
      </c>
      <c r="U5">
        <v>52.015384615384619</v>
      </c>
      <c r="V5">
        <v>21.853846153846149</v>
      </c>
      <c r="W5">
        <v>32.953846153846158</v>
      </c>
      <c r="X5" t="s">
        <v>103</v>
      </c>
      <c r="Y5" t="s">
        <v>113</v>
      </c>
      <c r="Z5" t="s">
        <v>119</v>
      </c>
      <c r="AA5" t="s">
        <v>77</v>
      </c>
      <c r="AB5" t="s">
        <v>103</v>
      </c>
      <c r="AC5" t="s">
        <v>99</v>
      </c>
      <c r="AD5">
        <v>99</v>
      </c>
      <c r="AE5">
        <v>2</v>
      </c>
      <c r="AF5">
        <v>0.2434545454545454</v>
      </c>
      <c r="AG5">
        <v>0.28490909090909089</v>
      </c>
      <c r="AH5">
        <v>2.02020202020202E-2</v>
      </c>
      <c r="AI5">
        <v>0.1222727272727273</v>
      </c>
      <c r="AJ5">
        <v>0.36572727272727268</v>
      </c>
      <c r="AK5">
        <v>0.2526363636363636</v>
      </c>
      <c r="AL5">
        <v>4.0363636363636372E-2</v>
      </c>
      <c r="AM5">
        <v>2.9272727272727268</v>
      </c>
      <c r="AN5">
        <v>0.57263636363636361</v>
      </c>
      <c r="AO5">
        <v>0.30672727272727268</v>
      </c>
      <c r="AP5">
        <v>0.10209090909090909</v>
      </c>
      <c r="AQ5">
        <v>0.27909090909090911</v>
      </c>
      <c r="AR5">
        <v>1</v>
      </c>
      <c r="AS5">
        <v>0</v>
      </c>
      <c r="AT5">
        <v>1</v>
      </c>
      <c r="AU5">
        <v>0</v>
      </c>
      <c r="AV5">
        <v>0</v>
      </c>
      <c r="AW5">
        <v>0</v>
      </c>
      <c r="AX5" t="s">
        <v>123</v>
      </c>
      <c r="AY5" t="s">
        <v>62</v>
      </c>
      <c r="AZ5">
        <v>-125</v>
      </c>
      <c r="BA5">
        <v>0.5</v>
      </c>
      <c r="BB5" t="s">
        <v>124</v>
      </c>
      <c r="BC5" t="s">
        <v>125</v>
      </c>
      <c r="BD5" t="s">
        <v>130</v>
      </c>
      <c r="BE5" t="s">
        <v>113</v>
      </c>
      <c r="BF5" t="s">
        <v>77</v>
      </c>
      <c r="BG5">
        <v>-115</v>
      </c>
    </row>
    <row r="6" spans="1:59" x14ac:dyDescent="0.3">
      <c r="A6" s="5" t="s">
        <v>62</v>
      </c>
      <c r="B6" t="s">
        <v>77</v>
      </c>
      <c r="C6" t="s">
        <v>87</v>
      </c>
      <c r="D6" t="s">
        <v>62</v>
      </c>
      <c r="E6" t="s">
        <v>62</v>
      </c>
      <c r="F6" t="s">
        <v>96</v>
      </c>
      <c r="G6" t="s">
        <v>99</v>
      </c>
      <c r="H6">
        <v>9</v>
      </c>
      <c r="I6">
        <v>78</v>
      </c>
      <c r="J6">
        <v>1</v>
      </c>
      <c r="K6">
        <v>1</v>
      </c>
      <c r="L6">
        <v>0</v>
      </c>
      <c r="M6">
        <v>0.26900000000000002</v>
      </c>
      <c r="N6">
        <v>0.32292307692307692</v>
      </c>
      <c r="O6">
        <v>0.1406923076923077</v>
      </c>
      <c r="P6">
        <v>0.32276923076923081</v>
      </c>
      <c r="Q6">
        <v>0.41069230769230769</v>
      </c>
      <c r="R6">
        <v>0.7334615384615385</v>
      </c>
      <c r="S6">
        <v>23.92307692307692</v>
      </c>
      <c r="T6">
        <v>5.976923076923077</v>
      </c>
      <c r="U6">
        <v>52.015384615384619</v>
      </c>
      <c r="V6">
        <v>21.853846153846149</v>
      </c>
      <c r="W6">
        <v>32.953846153846158</v>
      </c>
      <c r="X6" t="s">
        <v>103</v>
      </c>
      <c r="Y6" t="s">
        <v>113</v>
      </c>
      <c r="Z6" t="s">
        <v>119</v>
      </c>
      <c r="AA6" t="s">
        <v>77</v>
      </c>
      <c r="AB6" t="s">
        <v>103</v>
      </c>
      <c r="AC6" t="s">
        <v>99</v>
      </c>
      <c r="AD6">
        <v>99</v>
      </c>
      <c r="AE6">
        <v>2</v>
      </c>
      <c r="AF6">
        <v>0.2434545454545454</v>
      </c>
      <c r="AG6">
        <v>0.28490909090909089</v>
      </c>
      <c r="AH6">
        <v>2.02020202020202E-2</v>
      </c>
      <c r="AI6">
        <v>0.1222727272727273</v>
      </c>
      <c r="AJ6">
        <v>0.36572727272727268</v>
      </c>
      <c r="AK6">
        <v>0.2526363636363636</v>
      </c>
      <c r="AL6">
        <v>4.0363636363636372E-2</v>
      </c>
      <c r="AM6">
        <v>2.9272727272727268</v>
      </c>
      <c r="AN6">
        <v>0.57263636363636361</v>
      </c>
      <c r="AO6">
        <v>0.30672727272727268</v>
      </c>
      <c r="AP6">
        <v>0.10209090909090909</v>
      </c>
      <c r="AQ6">
        <v>0.27909090909090911</v>
      </c>
      <c r="AR6">
        <v>1</v>
      </c>
      <c r="AS6">
        <v>0</v>
      </c>
      <c r="AT6">
        <v>1</v>
      </c>
      <c r="AU6">
        <v>0</v>
      </c>
      <c r="AV6">
        <v>0</v>
      </c>
      <c r="AW6">
        <v>0</v>
      </c>
      <c r="AX6" t="s">
        <v>123</v>
      </c>
      <c r="AY6" t="s">
        <v>62</v>
      </c>
      <c r="AZ6">
        <v>-137</v>
      </c>
      <c r="BA6">
        <v>0.5</v>
      </c>
      <c r="BB6" t="s">
        <v>124</v>
      </c>
      <c r="BC6" t="s">
        <v>126</v>
      </c>
      <c r="BD6" t="s">
        <v>130</v>
      </c>
      <c r="BE6" t="s">
        <v>113</v>
      </c>
      <c r="BF6" t="s">
        <v>77</v>
      </c>
      <c r="BG6">
        <v>-137</v>
      </c>
    </row>
    <row r="7" spans="1:59" x14ac:dyDescent="0.3">
      <c r="A7" s="5" t="s">
        <v>62</v>
      </c>
      <c r="B7" t="s">
        <v>77</v>
      </c>
      <c r="C7" t="s">
        <v>87</v>
      </c>
      <c r="D7" t="s">
        <v>62</v>
      </c>
      <c r="E7" t="s">
        <v>62</v>
      </c>
      <c r="F7" t="s">
        <v>96</v>
      </c>
      <c r="G7" t="s">
        <v>99</v>
      </c>
      <c r="H7">
        <v>9</v>
      </c>
      <c r="I7">
        <v>78</v>
      </c>
      <c r="J7">
        <v>1</v>
      </c>
      <c r="K7">
        <v>1</v>
      </c>
      <c r="L7">
        <v>0</v>
      </c>
      <c r="M7">
        <v>0.26900000000000002</v>
      </c>
      <c r="N7">
        <v>0.32292307692307692</v>
      </c>
      <c r="O7">
        <v>0.1406923076923077</v>
      </c>
      <c r="P7">
        <v>0.32276923076923081</v>
      </c>
      <c r="Q7">
        <v>0.41069230769230769</v>
      </c>
      <c r="R7">
        <v>0.7334615384615385</v>
      </c>
      <c r="S7">
        <v>23.92307692307692</v>
      </c>
      <c r="T7">
        <v>5.976923076923077</v>
      </c>
      <c r="U7">
        <v>52.015384615384619</v>
      </c>
      <c r="V7">
        <v>21.853846153846149</v>
      </c>
      <c r="W7">
        <v>32.953846153846158</v>
      </c>
      <c r="X7" t="s">
        <v>103</v>
      </c>
      <c r="Y7" t="s">
        <v>113</v>
      </c>
      <c r="Z7" t="s">
        <v>119</v>
      </c>
      <c r="AA7" t="s">
        <v>77</v>
      </c>
      <c r="AB7" t="s">
        <v>103</v>
      </c>
      <c r="AC7" t="s">
        <v>99</v>
      </c>
      <c r="AD7">
        <v>99</v>
      </c>
      <c r="AE7">
        <v>2</v>
      </c>
      <c r="AF7">
        <v>0.2434545454545454</v>
      </c>
      <c r="AG7">
        <v>0.28490909090909089</v>
      </c>
      <c r="AH7">
        <v>2.02020202020202E-2</v>
      </c>
      <c r="AI7">
        <v>0.1222727272727273</v>
      </c>
      <c r="AJ7">
        <v>0.36572727272727268</v>
      </c>
      <c r="AK7">
        <v>0.2526363636363636</v>
      </c>
      <c r="AL7">
        <v>4.0363636363636372E-2</v>
      </c>
      <c r="AM7">
        <v>2.9272727272727268</v>
      </c>
      <c r="AN7">
        <v>0.57263636363636361</v>
      </c>
      <c r="AO7">
        <v>0.30672727272727268</v>
      </c>
      <c r="AP7">
        <v>0.10209090909090909</v>
      </c>
      <c r="AQ7">
        <v>0.27909090909090911</v>
      </c>
      <c r="AR7">
        <v>1</v>
      </c>
      <c r="AS7">
        <v>0</v>
      </c>
      <c r="AT7">
        <v>1</v>
      </c>
      <c r="AU7">
        <v>0</v>
      </c>
      <c r="AV7">
        <v>0</v>
      </c>
      <c r="AW7">
        <v>0</v>
      </c>
      <c r="AX7" t="s">
        <v>123</v>
      </c>
      <c r="AY7" t="s">
        <v>62</v>
      </c>
      <c r="AZ7">
        <v>-137</v>
      </c>
      <c r="BA7">
        <v>0.5</v>
      </c>
      <c r="BB7" t="s">
        <v>124</v>
      </c>
      <c r="BC7" t="s">
        <v>127</v>
      </c>
      <c r="BD7" t="s">
        <v>130</v>
      </c>
      <c r="BE7" t="s">
        <v>113</v>
      </c>
      <c r="BF7" t="s">
        <v>77</v>
      </c>
      <c r="BG7">
        <v>-137</v>
      </c>
    </row>
    <row r="8" spans="1:59" x14ac:dyDescent="0.3">
      <c r="A8" t="s">
        <v>63</v>
      </c>
      <c r="B8" t="s">
        <v>78</v>
      </c>
      <c r="C8" t="s">
        <v>88</v>
      </c>
      <c r="D8" t="s">
        <v>63</v>
      </c>
      <c r="E8" t="s">
        <v>63</v>
      </c>
      <c r="F8" t="s">
        <v>96</v>
      </c>
      <c r="G8" t="s">
        <v>99</v>
      </c>
      <c r="H8">
        <v>8</v>
      </c>
      <c r="I8">
        <v>130</v>
      </c>
      <c r="J8">
        <v>6</v>
      </c>
      <c r="K8">
        <v>0</v>
      </c>
      <c r="L8">
        <v>1</v>
      </c>
      <c r="M8">
        <v>0.27673076923076922</v>
      </c>
      <c r="N8">
        <v>0.36811538461538462</v>
      </c>
      <c r="O8">
        <v>0.20803846153846151</v>
      </c>
      <c r="P8">
        <v>0.3613846153846153</v>
      </c>
      <c r="Q8">
        <v>0.48476923076923079</v>
      </c>
      <c r="R8">
        <v>0.84615384615384603</v>
      </c>
      <c r="S8">
        <v>24.79615384615385</v>
      </c>
      <c r="T8">
        <v>9.9923076923076906</v>
      </c>
      <c r="U8">
        <v>42.469230769230769</v>
      </c>
      <c r="V8">
        <v>36.07692307692308</v>
      </c>
      <c r="W8">
        <v>29.676923076923071</v>
      </c>
      <c r="X8" t="s">
        <v>104</v>
      </c>
      <c r="Y8" t="s">
        <v>80</v>
      </c>
      <c r="Z8" t="s">
        <v>119</v>
      </c>
      <c r="AA8" t="s">
        <v>78</v>
      </c>
      <c r="AB8" t="s">
        <v>104</v>
      </c>
      <c r="AC8" t="s">
        <v>99</v>
      </c>
      <c r="AD8">
        <v>195</v>
      </c>
      <c r="AE8">
        <v>6</v>
      </c>
      <c r="AF8">
        <v>0.15205128205128199</v>
      </c>
      <c r="AG8">
        <v>0.20138461538461541</v>
      </c>
      <c r="AH8">
        <v>3.0769230769230771E-2</v>
      </c>
      <c r="AI8">
        <v>9.8948717948717957E-2</v>
      </c>
      <c r="AJ8">
        <v>0.251</v>
      </c>
      <c r="AK8">
        <v>0.22082051282051279</v>
      </c>
      <c r="AL8">
        <v>4.0820512820512828E-2</v>
      </c>
      <c r="AM8">
        <v>3.5620512820512822</v>
      </c>
      <c r="AN8">
        <v>0.47679487179487179</v>
      </c>
      <c r="AO8">
        <v>0.32043589743589751</v>
      </c>
      <c r="AP8">
        <v>0.13541025641025639</v>
      </c>
      <c r="AQ8">
        <v>0.16217948717948719</v>
      </c>
      <c r="AR8">
        <v>1</v>
      </c>
      <c r="AS8">
        <v>1</v>
      </c>
      <c r="AT8">
        <v>0</v>
      </c>
      <c r="AU8">
        <v>1</v>
      </c>
      <c r="AV8">
        <v>1</v>
      </c>
      <c r="AW8">
        <v>0</v>
      </c>
      <c r="AX8" t="s">
        <v>123</v>
      </c>
      <c r="AY8" t="s">
        <v>63</v>
      </c>
      <c r="AZ8">
        <v>-215</v>
      </c>
      <c r="BA8">
        <v>0.5</v>
      </c>
      <c r="BB8" t="s">
        <v>124</v>
      </c>
      <c r="BC8" t="s">
        <v>125</v>
      </c>
      <c r="BD8" t="s">
        <v>131</v>
      </c>
      <c r="BE8" t="s">
        <v>78</v>
      </c>
      <c r="BF8" t="s">
        <v>80</v>
      </c>
      <c r="BG8">
        <v>145</v>
      </c>
    </row>
    <row r="9" spans="1:59" x14ac:dyDescent="0.3">
      <c r="A9" s="3" t="s">
        <v>64</v>
      </c>
      <c r="B9" t="s">
        <v>79</v>
      </c>
      <c r="C9" t="s">
        <v>89</v>
      </c>
      <c r="D9" t="s">
        <v>64</v>
      </c>
      <c r="E9" t="s">
        <v>64</v>
      </c>
      <c r="F9" t="s">
        <v>96</v>
      </c>
      <c r="G9" t="s">
        <v>99</v>
      </c>
      <c r="H9">
        <v>9</v>
      </c>
      <c r="I9">
        <v>188</v>
      </c>
      <c r="J9">
        <v>1</v>
      </c>
      <c r="K9">
        <v>17</v>
      </c>
      <c r="L9">
        <v>1</v>
      </c>
      <c r="M9">
        <v>0.2392340425531915</v>
      </c>
      <c r="N9">
        <v>0.26237234042553192</v>
      </c>
      <c r="O9">
        <v>5.8255319148936169E-2</v>
      </c>
      <c r="P9">
        <v>0.28713829787234041</v>
      </c>
      <c r="Q9">
        <v>0.29811702127659567</v>
      </c>
      <c r="R9">
        <v>0.58525531914893614</v>
      </c>
      <c r="S9">
        <v>23.16702127659574</v>
      </c>
      <c r="T9">
        <v>5.9276595744680849</v>
      </c>
      <c r="U9">
        <v>56.524468085106378</v>
      </c>
      <c r="V9">
        <v>20.358510638297869</v>
      </c>
      <c r="W9">
        <v>24.556382978723398</v>
      </c>
      <c r="X9" t="s">
        <v>105</v>
      </c>
      <c r="Y9" t="s">
        <v>114</v>
      </c>
      <c r="Z9" t="s">
        <v>119</v>
      </c>
      <c r="AA9" t="s">
        <v>79</v>
      </c>
      <c r="AB9" t="s">
        <v>121</v>
      </c>
      <c r="AC9" t="s">
        <v>99</v>
      </c>
      <c r="AD9">
        <v>138</v>
      </c>
      <c r="AE9">
        <v>3</v>
      </c>
      <c r="AF9">
        <v>0.25044927536231892</v>
      </c>
      <c r="AG9">
        <v>0.29086956521739132</v>
      </c>
      <c r="AH9">
        <v>2.1739130434782612E-2</v>
      </c>
      <c r="AI9">
        <v>0.14536231884057971</v>
      </c>
      <c r="AJ9">
        <v>0.39581159420289858</v>
      </c>
      <c r="AK9">
        <v>0.24613043478260871</v>
      </c>
      <c r="AL9">
        <v>2.1376811594202901E-2</v>
      </c>
      <c r="AM9">
        <v>2.7913043478260868</v>
      </c>
      <c r="AN9">
        <v>0.5872463768115942</v>
      </c>
      <c r="AO9">
        <v>0.23726086956521741</v>
      </c>
      <c r="AP9">
        <v>0.1351014492753623</v>
      </c>
      <c r="AQ9">
        <v>0.27317391304347832</v>
      </c>
      <c r="AR9">
        <v>1</v>
      </c>
      <c r="AS9">
        <v>0</v>
      </c>
      <c r="AT9">
        <v>1</v>
      </c>
      <c r="AU9">
        <v>0</v>
      </c>
      <c r="AV9">
        <v>0</v>
      </c>
      <c r="AW9">
        <v>0</v>
      </c>
      <c r="AX9" t="s">
        <v>123</v>
      </c>
      <c r="AY9" t="s">
        <v>64</v>
      </c>
      <c r="AZ9">
        <v>-180</v>
      </c>
      <c r="BA9">
        <v>0.5</v>
      </c>
      <c r="BB9" t="s">
        <v>124</v>
      </c>
      <c r="BC9" t="s">
        <v>125</v>
      </c>
      <c r="BD9" t="s">
        <v>132</v>
      </c>
      <c r="BE9" t="s">
        <v>114</v>
      </c>
      <c r="BF9" t="s">
        <v>79</v>
      </c>
      <c r="BG9">
        <v>125</v>
      </c>
    </row>
    <row r="10" spans="1:59" x14ac:dyDescent="0.3">
      <c r="A10" s="2" t="s">
        <v>65</v>
      </c>
      <c r="B10" t="s">
        <v>79</v>
      </c>
      <c r="C10" t="s">
        <v>89</v>
      </c>
      <c r="D10" t="s">
        <v>65</v>
      </c>
      <c r="E10" t="s">
        <v>65</v>
      </c>
      <c r="F10" t="s">
        <v>98</v>
      </c>
      <c r="G10" t="s">
        <v>99</v>
      </c>
      <c r="H10">
        <v>1</v>
      </c>
      <c r="I10">
        <v>235</v>
      </c>
      <c r="J10">
        <v>6</v>
      </c>
      <c r="K10">
        <v>13</v>
      </c>
      <c r="L10">
        <v>5</v>
      </c>
      <c r="M10">
        <v>0.28935744680851072</v>
      </c>
      <c r="N10">
        <v>0.33506382978723398</v>
      </c>
      <c r="O10">
        <v>0.1487531914893617</v>
      </c>
      <c r="P10">
        <v>0.33787234042553188</v>
      </c>
      <c r="Q10">
        <v>0.43811063829787228</v>
      </c>
      <c r="R10">
        <v>0.77598297872340427</v>
      </c>
      <c r="S10">
        <v>21.096595744680851</v>
      </c>
      <c r="T10">
        <v>6.6421276595744683</v>
      </c>
      <c r="U10">
        <v>44.129787234042553</v>
      </c>
      <c r="V10">
        <v>31.840425531914899</v>
      </c>
      <c r="W10">
        <v>33.526382978723397</v>
      </c>
      <c r="X10" t="s">
        <v>105</v>
      </c>
      <c r="Y10" t="s">
        <v>114</v>
      </c>
      <c r="Z10" t="s">
        <v>119</v>
      </c>
      <c r="AA10" t="s">
        <v>79</v>
      </c>
      <c r="AB10" t="s">
        <v>121</v>
      </c>
      <c r="AC10" t="s">
        <v>100</v>
      </c>
      <c r="AD10">
        <v>614</v>
      </c>
      <c r="AE10">
        <v>12</v>
      </c>
      <c r="AF10">
        <v>0.2386188925081433</v>
      </c>
      <c r="AG10">
        <v>0.29192833876221502</v>
      </c>
      <c r="AH10">
        <v>1.954397394136808E-2</v>
      </c>
      <c r="AI10">
        <v>0.1195765472312704</v>
      </c>
      <c r="AJ10">
        <v>0.3581954397394137</v>
      </c>
      <c r="AK10">
        <v>0.23103583061889249</v>
      </c>
      <c r="AL10">
        <v>7.8280130293159611E-2</v>
      </c>
      <c r="AM10">
        <v>3.3212377850162871</v>
      </c>
      <c r="AN10">
        <v>0.49340390879478829</v>
      </c>
      <c r="AO10">
        <v>0.28329967426710101</v>
      </c>
      <c r="AP10">
        <v>0.106671009771987</v>
      </c>
      <c r="AQ10">
        <v>0.28855374592833882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 t="s">
        <v>123</v>
      </c>
      <c r="AY10" t="s">
        <v>65</v>
      </c>
      <c r="AZ10">
        <v>-255</v>
      </c>
      <c r="BA10">
        <v>0.5</v>
      </c>
      <c r="BB10" t="s">
        <v>124</v>
      </c>
      <c r="BC10" t="s">
        <v>125</v>
      </c>
      <c r="BD10" t="s">
        <v>132</v>
      </c>
      <c r="BE10" t="s">
        <v>114</v>
      </c>
      <c r="BF10" t="s">
        <v>79</v>
      </c>
      <c r="BG10">
        <v>170</v>
      </c>
    </row>
    <row r="11" spans="1:59" x14ac:dyDescent="0.3">
      <c r="A11" t="s">
        <v>66</v>
      </c>
      <c r="B11" t="s">
        <v>80</v>
      </c>
      <c r="C11" t="s">
        <v>90</v>
      </c>
      <c r="D11" t="s">
        <v>66</v>
      </c>
      <c r="E11" t="s">
        <v>66</v>
      </c>
      <c r="F11" t="s">
        <v>98</v>
      </c>
      <c r="G11" t="s">
        <v>100</v>
      </c>
      <c r="H11">
        <v>4</v>
      </c>
      <c r="I11">
        <v>614</v>
      </c>
      <c r="J11">
        <v>19</v>
      </c>
      <c r="K11">
        <v>8</v>
      </c>
      <c r="L11">
        <v>0</v>
      </c>
      <c r="M11">
        <v>0.2431107491856678</v>
      </c>
      <c r="N11">
        <v>0.29409771986970679</v>
      </c>
      <c r="O11">
        <v>0.14528501628664489</v>
      </c>
      <c r="P11">
        <v>0.28839087947882741</v>
      </c>
      <c r="Q11">
        <v>0.38739576547231269</v>
      </c>
      <c r="R11">
        <v>0.67578664495114005</v>
      </c>
      <c r="S11">
        <v>26.574755700325731</v>
      </c>
      <c r="T11">
        <v>5.7969055374592831</v>
      </c>
      <c r="U11">
        <v>43.839087947882739</v>
      </c>
      <c r="V11">
        <v>35.206677524429971</v>
      </c>
      <c r="W11">
        <v>37.71433224755701</v>
      </c>
      <c r="X11" t="s">
        <v>106</v>
      </c>
      <c r="Y11" t="s">
        <v>78</v>
      </c>
      <c r="Z11" t="s">
        <v>120</v>
      </c>
      <c r="AA11" t="s">
        <v>80</v>
      </c>
      <c r="AB11" t="s">
        <v>122</v>
      </c>
      <c r="AC11" t="s">
        <v>100</v>
      </c>
      <c r="AD11">
        <v>301</v>
      </c>
      <c r="AE11">
        <v>8</v>
      </c>
      <c r="AF11">
        <v>0.24402325581395351</v>
      </c>
      <c r="AG11">
        <v>0.30806976744186038</v>
      </c>
      <c r="AH11">
        <v>2.6578073089701001E-2</v>
      </c>
      <c r="AI11">
        <v>0.17213953488372091</v>
      </c>
      <c r="AJ11">
        <v>0.41616279069767442</v>
      </c>
      <c r="AK11">
        <v>0.28599999999999998</v>
      </c>
      <c r="AL11">
        <v>5.9697674418604657E-2</v>
      </c>
      <c r="AM11">
        <v>3.0190697674418598</v>
      </c>
      <c r="AN11">
        <v>0.49004651162790702</v>
      </c>
      <c r="AO11">
        <v>0.32039534883720933</v>
      </c>
      <c r="AP11">
        <v>0.12874418604651161</v>
      </c>
      <c r="AQ11">
        <v>0.37576744186046512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1</v>
      </c>
      <c r="AX11" t="s">
        <v>123</v>
      </c>
      <c r="AY11" t="s">
        <v>66</v>
      </c>
      <c r="AZ11">
        <v>-255</v>
      </c>
      <c r="BA11">
        <v>0.5</v>
      </c>
      <c r="BB11" t="s">
        <v>124</v>
      </c>
      <c r="BC11" t="s">
        <v>125</v>
      </c>
      <c r="BD11" t="s">
        <v>131</v>
      </c>
      <c r="BE11" t="s">
        <v>78</v>
      </c>
      <c r="BF11" t="s">
        <v>80</v>
      </c>
      <c r="BG11">
        <v>170</v>
      </c>
    </row>
    <row r="12" spans="1:59" x14ac:dyDescent="0.3">
      <c r="A12" t="s">
        <v>67</v>
      </c>
      <c r="B12" t="s">
        <v>81</v>
      </c>
      <c r="C12" t="s">
        <v>91</v>
      </c>
      <c r="D12" t="s">
        <v>67</v>
      </c>
      <c r="E12" t="s">
        <v>95</v>
      </c>
      <c r="F12" t="s">
        <v>98</v>
      </c>
      <c r="G12" t="s">
        <v>99</v>
      </c>
      <c r="H12">
        <v>1</v>
      </c>
      <c r="I12">
        <v>152</v>
      </c>
      <c r="J12">
        <v>3</v>
      </c>
      <c r="K12">
        <v>7</v>
      </c>
      <c r="L12">
        <v>1</v>
      </c>
      <c r="M12">
        <v>0.21689473684210531</v>
      </c>
      <c r="N12">
        <v>0.30192105263157898</v>
      </c>
      <c r="O12">
        <v>0.1051973684210526</v>
      </c>
      <c r="P12">
        <v>0.34427631578947371</v>
      </c>
      <c r="Q12">
        <v>0.32273684210526321</v>
      </c>
      <c r="R12">
        <v>0.66636842105263161</v>
      </c>
      <c r="S12">
        <v>25.67894736842106</v>
      </c>
      <c r="T12">
        <v>15.335526315789471</v>
      </c>
      <c r="U12">
        <v>43.165789473684207</v>
      </c>
      <c r="V12">
        <v>38.725000000000001</v>
      </c>
      <c r="W12">
        <v>32.048684210526318</v>
      </c>
      <c r="X12" t="s">
        <v>107</v>
      </c>
      <c r="Y12" t="s">
        <v>115</v>
      </c>
      <c r="Z12" t="s">
        <v>119</v>
      </c>
      <c r="AA12" t="s">
        <v>81</v>
      </c>
      <c r="AB12" t="s">
        <v>107</v>
      </c>
      <c r="AC12" t="s">
        <v>100</v>
      </c>
      <c r="AD12">
        <v>743</v>
      </c>
      <c r="AE12">
        <v>24</v>
      </c>
      <c r="AF12">
        <v>0.23730551816958281</v>
      </c>
      <c r="AG12">
        <v>0.30644279946164199</v>
      </c>
      <c r="AH12">
        <v>3.2301480484522208E-2</v>
      </c>
      <c r="AI12">
        <v>0.16311843876177659</v>
      </c>
      <c r="AJ12">
        <v>0.40042395693135929</v>
      </c>
      <c r="AK12">
        <v>0.21940107671601611</v>
      </c>
      <c r="AL12">
        <v>6.8576043068640652E-2</v>
      </c>
      <c r="AM12">
        <v>4.131372812920592</v>
      </c>
      <c r="AN12">
        <v>0.36661776581426653</v>
      </c>
      <c r="AO12">
        <v>0.41561507402422609</v>
      </c>
      <c r="AP12">
        <v>0.1110955585464334</v>
      </c>
      <c r="AQ12">
        <v>0.31090847913862718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0</v>
      </c>
      <c r="AX12" t="s">
        <v>123</v>
      </c>
      <c r="AY12" t="s">
        <v>95</v>
      </c>
      <c r="AZ12">
        <v>-255</v>
      </c>
      <c r="BA12">
        <v>0.5</v>
      </c>
      <c r="BB12" t="s">
        <v>124</v>
      </c>
      <c r="BC12" t="s">
        <v>125</v>
      </c>
      <c r="BD12" t="s">
        <v>133</v>
      </c>
      <c r="BE12" t="s">
        <v>81</v>
      </c>
      <c r="BF12" t="s">
        <v>115</v>
      </c>
      <c r="BG12">
        <v>170</v>
      </c>
    </row>
    <row r="13" spans="1:59" x14ac:dyDescent="0.3">
      <c r="A13" t="s">
        <v>68</v>
      </c>
      <c r="B13" t="s">
        <v>81</v>
      </c>
      <c r="C13" t="s">
        <v>91</v>
      </c>
      <c r="D13" t="s">
        <v>68</v>
      </c>
      <c r="E13" t="s">
        <v>68</v>
      </c>
      <c r="F13" t="s">
        <v>98</v>
      </c>
      <c r="G13" t="s">
        <v>99</v>
      </c>
      <c r="H13">
        <v>3</v>
      </c>
      <c r="I13">
        <v>184</v>
      </c>
      <c r="J13">
        <v>11</v>
      </c>
      <c r="K13">
        <v>7</v>
      </c>
      <c r="L13">
        <v>1</v>
      </c>
      <c r="M13">
        <v>0.27722282608695648</v>
      </c>
      <c r="N13">
        <v>0.3693967391304348</v>
      </c>
      <c r="O13">
        <v>0.22813043478260869</v>
      </c>
      <c r="P13">
        <v>0.36041847826086959</v>
      </c>
      <c r="Q13">
        <v>0.50535326086956522</v>
      </c>
      <c r="R13">
        <v>0.8657717391304347</v>
      </c>
      <c r="S13">
        <v>21.160869565217389</v>
      </c>
      <c r="T13">
        <v>11.508152173913039</v>
      </c>
      <c r="U13">
        <v>38.607065217391302</v>
      </c>
      <c r="V13">
        <v>42.867391304347827</v>
      </c>
      <c r="W13">
        <v>32.142934782608698</v>
      </c>
      <c r="X13" t="s">
        <v>107</v>
      </c>
      <c r="Y13" t="s">
        <v>115</v>
      </c>
      <c r="Z13" t="s">
        <v>119</v>
      </c>
      <c r="AA13" t="s">
        <v>81</v>
      </c>
      <c r="AB13" t="s">
        <v>107</v>
      </c>
      <c r="AC13" t="s">
        <v>100</v>
      </c>
      <c r="AD13">
        <v>743</v>
      </c>
      <c r="AE13">
        <v>24</v>
      </c>
      <c r="AF13">
        <v>0.23730551816958281</v>
      </c>
      <c r="AG13">
        <v>0.30644279946164199</v>
      </c>
      <c r="AH13">
        <v>3.2301480484522208E-2</v>
      </c>
      <c r="AI13">
        <v>0.16311843876177659</v>
      </c>
      <c r="AJ13">
        <v>0.40042395693135929</v>
      </c>
      <c r="AK13">
        <v>0.21940107671601611</v>
      </c>
      <c r="AL13">
        <v>6.8576043068640652E-2</v>
      </c>
      <c r="AM13">
        <v>4.131372812920592</v>
      </c>
      <c r="AN13">
        <v>0.36661776581426653</v>
      </c>
      <c r="AO13">
        <v>0.41561507402422609</v>
      </c>
      <c r="AP13">
        <v>0.1110955585464334</v>
      </c>
      <c r="AQ13">
        <v>0.31090847913862718</v>
      </c>
      <c r="AR13">
        <v>1</v>
      </c>
      <c r="AS13">
        <v>1</v>
      </c>
      <c r="AT13">
        <v>0</v>
      </c>
      <c r="AU13">
        <v>1</v>
      </c>
      <c r="AV13">
        <v>1</v>
      </c>
      <c r="AW13">
        <v>0</v>
      </c>
      <c r="AX13" t="s">
        <v>123</v>
      </c>
      <c r="AY13" t="s">
        <v>68</v>
      </c>
      <c r="AZ13">
        <v>-175</v>
      </c>
      <c r="BA13">
        <v>0.5</v>
      </c>
      <c r="BB13" t="s">
        <v>124</v>
      </c>
      <c r="BC13" t="s">
        <v>125</v>
      </c>
      <c r="BD13" t="s">
        <v>133</v>
      </c>
      <c r="BE13" t="s">
        <v>81</v>
      </c>
      <c r="BF13" t="s">
        <v>115</v>
      </c>
      <c r="BG13">
        <v>120</v>
      </c>
    </row>
    <row r="14" spans="1:59" x14ac:dyDescent="0.3">
      <c r="A14" s="2" t="s">
        <v>69</v>
      </c>
      <c r="B14" t="s">
        <v>82</v>
      </c>
      <c r="C14" t="s">
        <v>92</v>
      </c>
      <c r="D14" t="s">
        <v>69</v>
      </c>
      <c r="E14" t="s">
        <v>69</v>
      </c>
      <c r="F14" t="s">
        <v>98</v>
      </c>
      <c r="G14" t="s">
        <v>99</v>
      </c>
      <c r="H14">
        <v>1</v>
      </c>
      <c r="I14">
        <v>164</v>
      </c>
      <c r="J14">
        <v>12</v>
      </c>
      <c r="K14">
        <v>1</v>
      </c>
      <c r="L14">
        <v>2</v>
      </c>
      <c r="M14">
        <v>0.33517073170731709</v>
      </c>
      <c r="N14">
        <v>0.44287804878048781</v>
      </c>
      <c r="O14">
        <v>0.32331707317073172</v>
      </c>
      <c r="P14">
        <v>0.40656097560975613</v>
      </c>
      <c r="Q14">
        <v>0.65848780487804881</v>
      </c>
      <c r="R14">
        <v>1.065048780487805</v>
      </c>
      <c r="S14">
        <v>24.62439024390244</v>
      </c>
      <c r="T14">
        <v>10.190243902439031</v>
      </c>
      <c r="U14">
        <v>35.063414634146341</v>
      </c>
      <c r="V14">
        <v>43.417073170731712</v>
      </c>
      <c r="W14">
        <v>39.148780487804878</v>
      </c>
      <c r="X14" t="s">
        <v>108</v>
      </c>
      <c r="Y14" t="s">
        <v>116</v>
      </c>
      <c r="Z14" t="s">
        <v>119</v>
      </c>
      <c r="AA14" t="s">
        <v>82</v>
      </c>
      <c r="AB14" t="s">
        <v>108</v>
      </c>
      <c r="AC14" t="s">
        <v>100</v>
      </c>
      <c r="AD14">
        <v>336</v>
      </c>
      <c r="AE14">
        <v>12</v>
      </c>
      <c r="AF14">
        <v>0.2351904761904762</v>
      </c>
      <c r="AG14">
        <v>0.30217857142857141</v>
      </c>
      <c r="AH14">
        <v>3.5714285714285712E-2</v>
      </c>
      <c r="AI14">
        <v>0.16953571428571429</v>
      </c>
      <c r="AJ14">
        <v>0.40472619047619052</v>
      </c>
      <c r="AK14">
        <v>0.21135714285714291</v>
      </c>
      <c r="AL14">
        <v>5.6297619047619048E-2</v>
      </c>
      <c r="AM14">
        <v>4.3209523809523809</v>
      </c>
      <c r="AN14">
        <v>0.44800000000000001</v>
      </c>
      <c r="AO14">
        <v>0.36689285714285719</v>
      </c>
      <c r="AP14">
        <v>0.1395714285714286</v>
      </c>
      <c r="AQ14">
        <v>0.29345238095238102</v>
      </c>
      <c r="AR14">
        <v>1</v>
      </c>
      <c r="AS14">
        <v>1</v>
      </c>
      <c r="AT14">
        <v>0</v>
      </c>
      <c r="AU14">
        <v>1</v>
      </c>
      <c r="AV14">
        <v>1</v>
      </c>
      <c r="AW14">
        <v>1</v>
      </c>
      <c r="AX14" t="s">
        <v>123</v>
      </c>
      <c r="AY14" t="s">
        <v>69</v>
      </c>
      <c r="AZ14">
        <v>-255</v>
      </c>
      <c r="BA14">
        <v>0.5</v>
      </c>
      <c r="BB14" t="s">
        <v>124</v>
      </c>
      <c r="BC14" t="s">
        <v>125</v>
      </c>
      <c r="BD14" t="s">
        <v>134</v>
      </c>
      <c r="BE14" t="s">
        <v>116</v>
      </c>
      <c r="BF14" t="s">
        <v>82</v>
      </c>
      <c r="BG14">
        <v>170</v>
      </c>
    </row>
    <row r="15" spans="1:59" x14ac:dyDescent="0.3">
      <c r="A15" s="2" t="s">
        <v>70</v>
      </c>
      <c r="B15" t="s">
        <v>82</v>
      </c>
      <c r="C15" t="s">
        <v>92</v>
      </c>
      <c r="D15" t="s">
        <v>70</v>
      </c>
      <c r="E15" t="s">
        <v>70</v>
      </c>
      <c r="F15" t="s">
        <v>98</v>
      </c>
      <c r="G15" t="s">
        <v>99</v>
      </c>
      <c r="H15">
        <v>4</v>
      </c>
      <c r="I15">
        <v>187</v>
      </c>
      <c r="J15">
        <v>7</v>
      </c>
      <c r="K15">
        <v>6</v>
      </c>
      <c r="L15">
        <v>0</v>
      </c>
      <c r="M15">
        <v>0.26242245989304808</v>
      </c>
      <c r="N15">
        <v>0.35377540106951871</v>
      </c>
      <c r="O15">
        <v>0.18693582887700541</v>
      </c>
      <c r="P15">
        <v>0.36788235294117649</v>
      </c>
      <c r="Q15">
        <v>0.44935828877005352</v>
      </c>
      <c r="R15">
        <v>0.81648128342245985</v>
      </c>
      <c r="S15">
        <v>21.411764705882351</v>
      </c>
      <c r="T15">
        <v>14.479144385026739</v>
      </c>
      <c r="U15">
        <v>32.531016042780749</v>
      </c>
      <c r="V15">
        <v>48.167914438502677</v>
      </c>
      <c r="W15">
        <v>44.522994652406418</v>
      </c>
      <c r="X15" t="s">
        <v>108</v>
      </c>
      <c r="Y15" t="s">
        <v>116</v>
      </c>
      <c r="Z15" t="s">
        <v>119</v>
      </c>
      <c r="AA15" t="s">
        <v>82</v>
      </c>
      <c r="AB15" t="s">
        <v>108</v>
      </c>
      <c r="AC15" t="s">
        <v>100</v>
      </c>
      <c r="AD15">
        <v>336</v>
      </c>
      <c r="AE15">
        <v>12</v>
      </c>
      <c r="AF15">
        <v>0.2351904761904762</v>
      </c>
      <c r="AG15">
        <v>0.30217857142857141</v>
      </c>
      <c r="AH15">
        <v>3.5714285714285712E-2</v>
      </c>
      <c r="AI15">
        <v>0.16953571428571429</v>
      </c>
      <c r="AJ15">
        <v>0.40472619047619052</v>
      </c>
      <c r="AK15">
        <v>0.21135714285714291</v>
      </c>
      <c r="AL15">
        <v>5.6297619047619048E-2</v>
      </c>
      <c r="AM15">
        <v>4.3209523809523809</v>
      </c>
      <c r="AN15">
        <v>0.44800000000000001</v>
      </c>
      <c r="AO15">
        <v>0.36689285714285719</v>
      </c>
      <c r="AP15">
        <v>0.1395714285714286</v>
      </c>
      <c r="AQ15">
        <v>0.29345238095238102</v>
      </c>
      <c r="AR15">
        <v>1</v>
      </c>
      <c r="AS15">
        <v>1</v>
      </c>
      <c r="AT15">
        <v>0</v>
      </c>
      <c r="AU15">
        <v>0</v>
      </c>
      <c r="AV15">
        <v>1</v>
      </c>
      <c r="AW15">
        <v>1</v>
      </c>
      <c r="AX15" t="s">
        <v>123</v>
      </c>
      <c r="AY15" t="s">
        <v>70</v>
      </c>
      <c r="AZ15">
        <v>-255</v>
      </c>
      <c r="BA15">
        <v>0.5</v>
      </c>
      <c r="BB15" t="s">
        <v>124</v>
      </c>
      <c r="BC15" t="s">
        <v>125</v>
      </c>
      <c r="BD15" t="s">
        <v>134</v>
      </c>
      <c r="BE15" t="s">
        <v>116</v>
      </c>
      <c r="BF15" t="s">
        <v>82</v>
      </c>
      <c r="BG15">
        <v>170</v>
      </c>
    </row>
    <row r="16" spans="1:59" x14ac:dyDescent="0.3">
      <c r="A16" s="3" t="s">
        <v>71</v>
      </c>
      <c r="B16" t="s">
        <v>82</v>
      </c>
      <c r="C16" t="s">
        <v>92</v>
      </c>
      <c r="D16" t="s">
        <v>71</v>
      </c>
      <c r="E16" t="s">
        <v>71</v>
      </c>
      <c r="F16" t="s">
        <v>96</v>
      </c>
      <c r="G16" t="s">
        <v>99</v>
      </c>
      <c r="H16">
        <v>7</v>
      </c>
      <c r="I16">
        <v>125</v>
      </c>
      <c r="J16">
        <v>1</v>
      </c>
      <c r="K16">
        <v>4</v>
      </c>
      <c r="L16">
        <v>1</v>
      </c>
      <c r="M16">
        <v>0.215896</v>
      </c>
      <c r="N16">
        <v>0.281864</v>
      </c>
      <c r="O16">
        <v>0.111696</v>
      </c>
      <c r="P16">
        <v>0.29844799999999999</v>
      </c>
      <c r="Q16">
        <v>0.327928</v>
      </c>
      <c r="R16">
        <v>0.62704000000000004</v>
      </c>
      <c r="S16">
        <v>30.692799999999998</v>
      </c>
      <c r="T16">
        <v>6.3920000000000012</v>
      </c>
      <c r="U16">
        <v>43.585599999999999</v>
      </c>
      <c r="V16">
        <v>36.359200000000001</v>
      </c>
      <c r="W16">
        <v>27.093599999999999</v>
      </c>
      <c r="X16" t="s">
        <v>108</v>
      </c>
      <c r="Y16" t="s">
        <v>116</v>
      </c>
      <c r="Z16" t="s">
        <v>119</v>
      </c>
      <c r="AA16" t="s">
        <v>82</v>
      </c>
      <c r="AB16" t="s">
        <v>108</v>
      </c>
      <c r="AC16" t="s">
        <v>99</v>
      </c>
      <c r="AD16">
        <v>92</v>
      </c>
      <c r="AE16">
        <v>1</v>
      </c>
      <c r="AF16">
        <v>0.19740217391304349</v>
      </c>
      <c r="AG16">
        <v>0.26578260869565218</v>
      </c>
      <c r="AH16">
        <v>1.0869565217391301E-2</v>
      </c>
      <c r="AI16">
        <v>8.6684782608695679E-2</v>
      </c>
      <c r="AJ16">
        <v>0.28408695652173921</v>
      </c>
      <c r="AK16">
        <v>0.26057608695652168</v>
      </c>
      <c r="AL16">
        <v>9.7619565217391319E-2</v>
      </c>
      <c r="AM16">
        <v>3.0736956521739129</v>
      </c>
      <c r="AN16">
        <v>0.48152173913043478</v>
      </c>
      <c r="AO16">
        <v>0.37608695652173912</v>
      </c>
      <c r="AP16">
        <v>3.6956521739130437E-2</v>
      </c>
      <c r="AQ16">
        <v>0.26277173913043472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 t="s">
        <v>123</v>
      </c>
      <c r="AY16" t="s">
        <v>71</v>
      </c>
      <c r="AZ16">
        <v>-255</v>
      </c>
      <c r="BA16">
        <v>0.5</v>
      </c>
      <c r="BB16" t="s">
        <v>124</v>
      </c>
      <c r="BC16" t="s">
        <v>125</v>
      </c>
      <c r="BD16" t="s">
        <v>134</v>
      </c>
      <c r="BE16" t="s">
        <v>116</v>
      </c>
      <c r="BF16" t="s">
        <v>82</v>
      </c>
      <c r="BG16">
        <v>170</v>
      </c>
    </row>
    <row r="17" spans="1:59" x14ac:dyDescent="0.3">
      <c r="A17" s="2" t="s">
        <v>72</v>
      </c>
      <c r="B17" t="s">
        <v>83</v>
      </c>
      <c r="C17" t="s">
        <v>93</v>
      </c>
      <c r="D17" t="s">
        <v>72</v>
      </c>
      <c r="E17" t="s">
        <v>72</v>
      </c>
      <c r="F17" t="s">
        <v>98</v>
      </c>
      <c r="G17" t="s">
        <v>100</v>
      </c>
      <c r="H17">
        <v>5</v>
      </c>
      <c r="I17">
        <v>285</v>
      </c>
      <c r="J17">
        <v>15</v>
      </c>
      <c r="K17">
        <v>5</v>
      </c>
      <c r="L17">
        <v>0</v>
      </c>
      <c r="M17">
        <v>0.2561263157894737</v>
      </c>
      <c r="N17">
        <v>0.33476140350877193</v>
      </c>
      <c r="O17">
        <v>0.23139649122807021</v>
      </c>
      <c r="P17">
        <v>0.29236842105263161</v>
      </c>
      <c r="Q17">
        <v>0.48752280701754391</v>
      </c>
      <c r="R17">
        <v>0.77989122807017541</v>
      </c>
      <c r="S17">
        <v>22.590175438596489</v>
      </c>
      <c r="T17">
        <v>4.6315789473684212</v>
      </c>
      <c r="U17">
        <v>47.268070175438602</v>
      </c>
      <c r="V17">
        <v>36.260350877192977</v>
      </c>
      <c r="W17">
        <v>36.164210526315792</v>
      </c>
      <c r="X17" t="s">
        <v>109</v>
      </c>
      <c r="Y17" t="s">
        <v>117</v>
      </c>
      <c r="Z17" t="s">
        <v>120</v>
      </c>
      <c r="AA17" t="s">
        <v>83</v>
      </c>
      <c r="AB17" t="s">
        <v>109</v>
      </c>
      <c r="AC17" t="s">
        <v>100</v>
      </c>
      <c r="AD17">
        <v>464</v>
      </c>
      <c r="AE17">
        <v>10</v>
      </c>
      <c r="AF17">
        <v>0.25951939655172412</v>
      </c>
      <c r="AG17">
        <v>0.29767241379310339</v>
      </c>
      <c r="AH17">
        <v>2.1551724137931039E-2</v>
      </c>
      <c r="AI17">
        <v>9.5176724137931018E-2</v>
      </c>
      <c r="AJ17">
        <v>0.35469612068965523</v>
      </c>
      <c r="AK17">
        <v>0.25199784482758619</v>
      </c>
      <c r="AL17">
        <v>6.4482758620689654E-2</v>
      </c>
      <c r="AM17">
        <v>3.20239224137931</v>
      </c>
      <c r="AN17">
        <v>0.51911853448275869</v>
      </c>
      <c r="AO17">
        <v>0.26531681034482762</v>
      </c>
      <c r="AP17">
        <v>0.1224719827586207</v>
      </c>
      <c r="AQ17">
        <v>0.21619827586206899</v>
      </c>
      <c r="AR17">
        <v>1</v>
      </c>
      <c r="AS17">
        <v>0</v>
      </c>
      <c r="AT17">
        <v>1</v>
      </c>
      <c r="AU17">
        <v>1</v>
      </c>
      <c r="AV17">
        <v>0</v>
      </c>
      <c r="AW17">
        <v>1</v>
      </c>
      <c r="AX17" t="s">
        <v>123</v>
      </c>
      <c r="AY17" t="s">
        <v>72</v>
      </c>
      <c r="AZ17">
        <v>-265</v>
      </c>
      <c r="BA17">
        <v>0.5</v>
      </c>
      <c r="BB17" t="s">
        <v>124</v>
      </c>
      <c r="BC17" t="s">
        <v>125</v>
      </c>
      <c r="BD17" t="s">
        <v>130</v>
      </c>
      <c r="BE17" t="s">
        <v>117</v>
      </c>
      <c r="BF17" t="s">
        <v>83</v>
      </c>
      <c r="BG17">
        <v>175</v>
      </c>
    </row>
    <row r="18" spans="1:59" x14ac:dyDescent="0.3">
      <c r="A18" s="2" t="s">
        <v>73</v>
      </c>
      <c r="B18" t="s">
        <v>84</v>
      </c>
      <c r="C18" t="s">
        <v>94</v>
      </c>
      <c r="D18" t="s">
        <v>73</v>
      </c>
      <c r="E18" t="s">
        <v>73</v>
      </c>
      <c r="F18" t="s">
        <v>98</v>
      </c>
      <c r="G18" t="s">
        <v>100</v>
      </c>
      <c r="H18">
        <v>4</v>
      </c>
      <c r="I18">
        <v>274</v>
      </c>
      <c r="J18">
        <v>10</v>
      </c>
      <c r="K18">
        <v>6</v>
      </c>
      <c r="L18">
        <v>1</v>
      </c>
      <c r="M18">
        <v>0.27377007299270067</v>
      </c>
      <c r="N18">
        <v>0.32294890510948898</v>
      </c>
      <c r="O18">
        <v>0.15705474452554741</v>
      </c>
      <c r="P18">
        <v>0.31230656934306572</v>
      </c>
      <c r="Q18">
        <v>0.43082481751824808</v>
      </c>
      <c r="R18">
        <v>0.74260218978102188</v>
      </c>
      <c r="S18">
        <v>24.434671532846711</v>
      </c>
      <c r="T18">
        <v>5.089051094890511</v>
      </c>
      <c r="U18">
        <v>42.216423357664233</v>
      </c>
      <c r="V18">
        <v>35.306204379562047</v>
      </c>
      <c r="W18">
        <v>35.283941605839424</v>
      </c>
      <c r="X18" t="s">
        <v>110</v>
      </c>
      <c r="Y18" t="s">
        <v>118</v>
      </c>
      <c r="Z18" t="s">
        <v>120</v>
      </c>
      <c r="AA18" t="s">
        <v>84</v>
      </c>
      <c r="AB18" t="s">
        <v>110</v>
      </c>
      <c r="AC18" t="s">
        <v>100</v>
      </c>
      <c r="AD18">
        <v>480</v>
      </c>
      <c r="AE18">
        <v>9</v>
      </c>
      <c r="AF18">
        <v>0.23569999999999999</v>
      </c>
      <c r="AG18">
        <v>0.28688750000000002</v>
      </c>
      <c r="AH18">
        <v>1.8749999999999999E-2</v>
      </c>
      <c r="AI18">
        <v>0.119475</v>
      </c>
      <c r="AJ18">
        <v>0.35517500000000002</v>
      </c>
      <c r="AK18">
        <v>0.20619999999999999</v>
      </c>
      <c r="AL18">
        <v>6.4649999999999999E-2</v>
      </c>
      <c r="AM18">
        <v>3.4288750000000001</v>
      </c>
      <c r="AN18">
        <v>0.40651250000000011</v>
      </c>
      <c r="AO18">
        <v>0.4271625</v>
      </c>
      <c r="AP18">
        <v>6.1850000000000009E-2</v>
      </c>
      <c r="AQ18">
        <v>0.30332500000000012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1</v>
      </c>
      <c r="AX18" t="s">
        <v>123</v>
      </c>
      <c r="AY18" t="s">
        <v>73</v>
      </c>
      <c r="AZ18">
        <v>-210</v>
      </c>
      <c r="BA18">
        <v>0.5</v>
      </c>
      <c r="BB18" t="s">
        <v>124</v>
      </c>
      <c r="BC18" t="s">
        <v>125</v>
      </c>
      <c r="BD18" t="s">
        <v>135</v>
      </c>
      <c r="BE18" t="s">
        <v>84</v>
      </c>
      <c r="BF18" t="s">
        <v>118</v>
      </c>
      <c r="BG18">
        <v>145</v>
      </c>
    </row>
    <row r="19" spans="1:59" x14ac:dyDescent="0.3">
      <c r="A19" s="2" t="s">
        <v>74</v>
      </c>
      <c r="B19" t="s">
        <v>84</v>
      </c>
      <c r="C19" t="s">
        <v>94</v>
      </c>
      <c r="D19" t="s">
        <v>74</v>
      </c>
      <c r="E19" t="s">
        <v>74</v>
      </c>
      <c r="F19" t="s">
        <v>98</v>
      </c>
      <c r="G19" t="s">
        <v>100</v>
      </c>
      <c r="H19">
        <v>2</v>
      </c>
      <c r="I19">
        <v>537</v>
      </c>
      <c r="J19">
        <v>16</v>
      </c>
      <c r="K19">
        <v>25</v>
      </c>
      <c r="L19">
        <v>3</v>
      </c>
      <c r="M19">
        <v>0.25153258845437609</v>
      </c>
      <c r="N19">
        <v>0.31021973929236502</v>
      </c>
      <c r="O19">
        <v>0.1488324022346369</v>
      </c>
      <c r="P19">
        <v>0.31178957169459959</v>
      </c>
      <c r="Q19">
        <v>0.40036499068901299</v>
      </c>
      <c r="R19">
        <v>0.71215456238361252</v>
      </c>
      <c r="S19">
        <v>20.843016759776539</v>
      </c>
      <c r="T19">
        <v>7.6504655493482314</v>
      </c>
      <c r="U19">
        <v>41.135940409683421</v>
      </c>
      <c r="V19">
        <v>39.944878957169458</v>
      </c>
      <c r="W19">
        <v>35.236499068901303</v>
      </c>
      <c r="X19" t="s">
        <v>110</v>
      </c>
      <c r="Y19" t="s">
        <v>118</v>
      </c>
      <c r="Z19" t="s">
        <v>120</v>
      </c>
      <c r="AA19" t="s">
        <v>84</v>
      </c>
      <c r="AB19" t="s">
        <v>110</v>
      </c>
      <c r="AC19" t="s">
        <v>100</v>
      </c>
      <c r="AD19">
        <v>480</v>
      </c>
      <c r="AE19">
        <v>9</v>
      </c>
      <c r="AF19">
        <v>0.23569999999999999</v>
      </c>
      <c r="AG19">
        <v>0.28688750000000002</v>
      </c>
      <c r="AH19">
        <v>1.8749999999999999E-2</v>
      </c>
      <c r="AI19">
        <v>0.119475</v>
      </c>
      <c r="AJ19">
        <v>0.35517500000000002</v>
      </c>
      <c r="AK19">
        <v>0.20619999999999999</v>
      </c>
      <c r="AL19">
        <v>6.4649999999999999E-2</v>
      </c>
      <c r="AM19">
        <v>3.4288750000000001</v>
      </c>
      <c r="AN19">
        <v>0.40651250000000011</v>
      </c>
      <c r="AO19">
        <v>0.4271625</v>
      </c>
      <c r="AP19">
        <v>6.1850000000000009E-2</v>
      </c>
      <c r="AQ19">
        <v>0.30332500000000012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1</v>
      </c>
      <c r="AX19" t="s">
        <v>123</v>
      </c>
      <c r="AY19" t="s">
        <v>74</v>
      </c>
      <c r="AZ19">
        <v>-195</v>
      </c>
      <c r="BA19">
        <v>0.5</v>
      </c>
      <c r="BB19" t="s">
        <v>124</v>
      </c>
      <c r="BC19" t="s">
        <v>125</v>
      </c>
      <c r="BD19" t="s">
        <v>135</v>
      </c>
      <c r="BE19" t="s">
        <v>84</v>
      </c>
      <c r="BF19" t="s">
        <v>118</v>
      </c>
      <c r="BG19">
        <v>135</v>
      </c>
    </row>
    <row r="22" spans="1:59" x14ac:dyDescent="0.3">
      <c r="AZ22">
        <f>1335</f>
        <v>1335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47"/>
  <sheetViews>
    <sheetView workbookViewId="0"/>
  </sheetViews>
  <sheetFormatPr defaultRowHeight="14.4" x14ac:dyDescent="0.3"/>
  <sheetData>
    <row r="1" spans="1:5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3">
      <c r="A2" t="s">
        <v>136</v>
      </c>
      <c r="B2" t="s">
        <v>163</v>
      </c>
      <c r="C2" t="s">
        <v>163</v>
      </c>
      <c r="D2" t="s">
        <v>136</v>
      </c>
      <c r="E2" t="s">
        <v>136</v>
      </c>
      <c r="F2" t="s">
        <v>98</v>
      </c>
      <c r="G2" t="s">
        <v>100</v>
      </c>
      <c r="H2">
        <v>3</v>
      </c>
      <c r="I2">
        <v>612</v>
      </c>
      <c r="J2">
        <v>38</v>
      </c>
      <c r="K2">
        <v>10</v>
      </c>
      <c r="L2">
        <v>3</v>
      </c>
      <c r="M2">
        <v>0.27780555555555547</v>
      </c>
      <c r="N2">
        <v>0.36938888888888888</v>
      </c>
      <c r="O2">
        <v>0.23686111111111111</v>
      </c>
      <c r="P2">
        <v>0.34583333333333333</v>
      </c>
      <c r="Q2">
        <v>0.51436111111111116</v>
      </c>
      <c r="R2">
        <v>0.86050000000000004</v>
      </c>
      <c r="S2">
        <v>28.711111111111109</v>
      </c>
      <c r="T2">
        <v>8.4972222222222218</v>
      </c>
      <c r="U2">
        <v>34.277777777777779</v>
      </c>
      <c r="V2">
        <v>43.769444444444453</v>
      </c>
      <c r="W2">
        <v>37.31388888888889</v>
      </c>
      <c r="X2" t="s">
        <v>179</v>
      </c>
      <c r="Y2" t="s">
        <v>188</v>
      </c>
      <c r="Z2" t="s">
        <v>120</v>
      </c>
      <c r="AA2" t="s">
        <v>163</v>
      </c>
      <c r="AB2" t="s">
        <v>179</v>
      </c>
      <c r="AC2" t="s">
        <v>100</v>
      </c>
      <c r="AD2">
        <v>487</v>
      </c>
      <c r="AE2">
        <v>14</v>
      </c>
      <c r="AF2">
        <v>0.23530390143737159</v>
      </c>
      <c r="AG2">
        <v>0.29234086242299789</v>
      </c>
      <c r="AH2">
        <v>2.874743326488707E-2</v>
      </c>
      <c r="AI2">
        <v>0.15329774127310061</v>
      </c>
      <c r="AJ2">
        <v>0.38860164271047232</v>
      </c>
      <c r="AK2">
        <v>0.23619301848049279</v>
      </c>
      <c r="AL2">
        <v>5.9303901437371673E-2</v>
      </c>
      <c r="AM2">
        <v>3.5392402464065711</v>
      </c>
      <c r="AN2">
        <v>0.39540862422997952</v>
      </c>
      <c r="AO2">
        <v>0.40714373716632452</v>
      </c>
      <c r="AP2">
        <v>0.1025523613963039</v>
      </c>
      <c r="AQ2">
        <v>0.3820123203285421</v>
      </c>
      <c r="AR2">
        <v>1</v>
      </c>
      <c r="AS2">
        <v>0</v>
      </c>
      <c r="AT2">
        <v>0</v>
      </c>
      <c r="AU2">
        <v>1</v>
      </c>
      <c r="AV2">
        <v>1</v>
      </c>
      <c r="AW2">
        <v>1</v>
      </c>
      <c r="AX2" t="s">
        <v>123</v>
      </c>
      <c r="AY2" t="s">
        <v>136</v>
      </c>
      <c r="AZ2">
        <v>160</v>
      </c>
      <c r="BA2">
        <v>1.5</v>
      </c>
      <c r="BB2" t="s">
        <v>124</v>
      </c>
      <c r="BC2" t="s">
        <v>125</v>
      </c>
      <c r="BD2" t="s">
        <v>193</v>
      </c>
      <c r="BE2" t="s">
        <v>188</v>
      </c>
      <c r="BF2" t="s">
        <v>195</v>
      </c>
      <c r="BG2">
        <v>-235</v>
      </c>
    </row>
    <row r="3" spans="1:59" x14ac:dyDescent="0.3">
      <c r="A3" t="s">
        <v>137</v>
      </c>
      <c r="B3" t="s">
        <v>163</v>
      </c>
      <c r="C3" t="s">
        <v>163</v>
      </c>
      <c r="D3" t="s">
        <v>137</v>
      </c>
      <c r="E3" t="s">
        <v>137</v>
      </c>
      <c r="F3" t="s">
        <v>96</v>
      </c>
      <c r="G3" t="s">
        <v>100</v>
      </c>
      <c r="H3">
        <v>1</v>
      </c>
      <c r="I3">
        <v>496</v>
      </c>
      <c r="J3">
        <v>24</v>
      </c>
      <c r="K3">
        <v>21</v>
      </c>
      <c r="L3">
        <v>0</v>
      </c>
      <c r="M3">
        <v>0.26425403225806449</v>
      </c>
      <c r="N3">
        <v>0.34956854838709678</v>
      </c>
      <c r="O3">
        <v>0.21980241935483871</v>
      </c>
      <c r="P3">
        <v>0.32931048387096767</v>
      </c>
      <c r="Q3">
        <v>0.48405645161290323</v>
      </c>
      <c r="R3">
        <v>0.81270967741935474</v>
      </c>
      <c r="S3">
        <v>23.088709677419349</v>
      </c>
      <c r="T3">
        <v>9.0741935483870968</v>
      </c>
      <c r="U3">
        <v>41.302419354838698</v>
      </c>
      <c r="V3">
        <v>38.594758064516128</v>
      </c>
      <c r="W3">
        <v>37.806048387096773</v>
      </c>
      <c r="X3" t="s">
        <v>179</v>
      </c>
      <c r="Y3" t="s">
        <v>188</v>
      </c>
      <c r="Z3" t="s">
        <v>120</v>
      </c>
      <c r="AA3" t="s">
        <v>163</v>
      </c>
      <c r="AB3" t="s">
        <v>179</v>
      </c>
      <c r="AC3" t="s">
        <v>99</v>
      </c>
      <c r="AD3">
        <v>523</v>
      </c>
      <c r="AE3">
        <v>14</v>
      </c>
      <c r="AF3">
        <v>0.22640535372848949</v>
      </c>
      <c r="AG3">
        <v>0.28967686424474193</v>
      </c>
      <c r="AH3">
        <v>2.676864244741874E-2</v>
      </c>
      <c r="AI3">
        <v>0.15612045889101339</v>
      </c>
      <c r="AJ3">
        <v>0.38252581261950291</v>
      </c>
      <c r="AK3">
        <v>0.2068145315487572</v>
      </c>
      <c r="AL3">
        <v>7.4168260038240924E-2</v>
      </c>
      <c r="AM3">
        <v>3.8037476099426391</v>
      </c>
      <c r="AN3">
        <v>0.3541032504780115</v>
      </c>
      <c r="AO3">
        <v>0.45072848948374772</v>
      </c>
      <c r="AP3">
        <v>8.3206500956022944E-2</v>
      </c>
      <c r="AQ3">
        <v>0.32723326959847038</v>
      </c>
      <c r="AR3">
        <v>1</v>
      </c>
      <c r="AS3">
        <v>1</v>
      </c>
      <c r="AT3">
        <v>0</v>
      </c>
      <c r="AU3">
        <v>1</v>
      </c>
      <c r="AV3">
        <v>1</v>
      </c>
      <c r="AW3">
        <v>1</v>
      </c>
      <c r="AX3" t="s">
        <v>123</v>
      </c>
      <c r="AY3" t="s">
        <v>137</v>
      </c>
      <c r="AZ3">
        <v>135</v>
      </c>
      <c r="BA3">
        <v>1.5</v>
      </c>
      <c r="BB3" t="s">
        <v>124</v>
      </c>
      <c r="BC3" t="s">
        <v>125</v>
      </c>
      <c r="BD3" t="s">
        <v>193</v>
      </c>
      <c r="BE3" t="s">
        <v>188</v>
      </c>
      <c r="BF3" t="s">
        <v>195</v>
      </c>
      <c r="BG3">
        <v>-195</v>
      </c>
    </row>
    <row r="4" spans="1:59" x14ac:dyDescent="0.3">
      <c r="A4" t="s">
        <v>138</v>
      </c>
      <c r="B4" t="s">
        <v>163</v>
      </c>
      <c r="C4" t="s">
        <v>163</v>
      </c>
      <c r="D4" t="s">
        <v>138</v>
      </c>
      <c r="E4" t="s">
        <v>138</v>
      </c>
      <c r="F4" t="s">
        <v>96</v>
      </c>
      <c r="G4" t="s">
        <v>100</v>
      </c>
      <c r="H4">
        <v>4</v>
      </c>
      <c r="I4">
        <v>333</v>
      </c>
      <c r="J4">
        <v>20</v>
      </c>
      <c r="K4">
        <v>1</v>
      </c>
      <c r="L4">
        <v>0</v>
      </c>
      <c r="M4">
        <v>0.24913213213213209</v>
      </c>
      <c r="N4">
        <v>0.35102702702702698</v>
      </c>
      <c r="O4">
        <v>0.2311321321321321</v>
      </c>
      <c r="P4">
        <v>0.33313213213213211</v>
      </c>
      <c r="Q4">
        <v>0.48026426426426427</v>
      </c>
      <c r="R4">
        <v>0.81388888888888888</v>
      </c>
      <c r="S4">
        <v>24.91201201201201</v>
      </c>
      <c r="T4">
        <v>9.7939939939939933</v>
      </c>
      <c r="U4">
        <v>47.08828828828829</v>
      </c>
      <c r="V4">
        <v>35.833033033033033</v>
      </c>
      <c r="W4">
        <v>41.878978978978978</v>
      </c>
      <c r="X4" t="s">
        <v>179</v>
      </c>
      <c r="Y4" t="s">
        <v>188</v>
      </c>
      <c r="Z4" t="s">
        <v>120</v>
      </c>
      <c r="AA4" t="s">
        <v>163</v>
      </c>
      <c r="AB4" t="s">
        <v>179</v>
      </c>
      <c r="AC4" t="s">
        <v>99</v>
      </c>
      <c r="AD4">
        <v>523</v>
      </c>
      <c r="AE4">
        <v>14</v>
      </c>
      <c r="AF4">
        <v>0.22640535372848949</v>
      </c>
      <c r="AG4">
        <v>0.28967686424474193</v>
      </c>
      <c r="AH4">
        <v>2.676864244741874E-2</v>
      </c>
      <c r="AI4">
        <v>0.15612045889101339</v>
      </c>
      <c r="AJ4">
        <v>0.38252581261950291</v>
      </c>
      <c r="AK4">
        <v>0.2068145315487572</v>
      </c>
      <c r="AL4">
        <v>7.4168260038240924E-2</v>
      </c>
      <c r="AM4">
        <v>3.8037476099426391</v>
      </c>
      <c r="AN4">
        <v>0.3541032504780115</v>
      </c>
      <c r="AO4">
        <v>0.45072848948374772</v>
      </c>
      <c r="AP4">
        <v>8.3206500956022944E-2</v>
      </c>
      <c r="AQ4">
        <v>0.32723326959847038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 t="s">
        <v>123</v>
      </c>
      <c r="AY4" t="s">
        <v>138</v>
      </c>
      <c r="AZ4">
        <v>135</v>
      </c>
      <c r="BA4">
        <v>1.5</v>
      </c>
      <c r="BB4" t="s">
        <v>124</v>
      </c>
      <c r="BC4" t="s">
        <v>125</v>
      </c>
      <c r="BD4" t="s">
        <v>193</v>
      </c>
      <c r="BE4" t="s">
        <v>188</v>
      </c>
      <c r="BF4" t="s">
        <v>195</v>
      </c>
      <c r="BG4">
        <v>-195</v>
      </c>
    </row>
    <row r="5" spans="1:59" x14ac:dyDescent="0.3">
      <c r="A5" t="s">
        <v>59</v>
      </c>
      <c r="B5" t="s">
        <v>75</v>
      </c>
      <c r="C5" t="s">
        <v>85</v>
      </c>
      <c r="D5" t="s">
        <v>59</v>
      </c>
      <c r="E5" t="s">
        <v>59</v>
      </c>
      <c r="F5" t="s">
        <v>96</v>
      </c>
      <c r="G5" t="s">
        <v>99</v>
      </c>
      <c r="H5">
        <v>2</v>
      </c>
      <c r="I5">
        <v>259</v>
      </c>
      <c r="J5">
        <v>11</v>
      </c>
      <c r="K5">
        <v>10</v>
      </c>
      <c r="L5">
        <v>2</v>
      </c>
      <c r="M5">
        <v>0.22809652509652509</v>
      </c>
      <c r="N5">
        <v>0.31169498069498069</v>
      </c>
      <c r="O5">
        <v>0.18894594594594591</v>
      </c>
      <c r="P5">
        <v>0.29864092664092662</v>
      </c>
      <c r="Q5">
        <v>0.41704247104247111</v>
      </c>
      <c r="R5">
        <v>0.71568339768339773</v>
      </c>
      <c r="S5">
        <v>23.058687258687261</v>
      </c>
      <c r="T5">
        <v>7.2305019305019309</v>
      </c>
      <c r="U5">
        <v>53.904633204633207</v>
      </c>
      <c r="V5">
        <v>32.098841698841703</v>
      </c>
      <c r="W5">
        <v>27.506949806949809</v>
      </c>
      <c r="X5" t="s">
        <v>101</v>
      </c>
      <c r="Y5" t="s">
        <v>111</v>
      </c>
      <c r="Z5" t="s">
        <v>119</v>
      </c>
      <c r="AA5" t="s">
        <v>75</v>
      </c>
      <c r="AB5" t="s">
        <v>101</v>
      </c>
      <c r="AC5" t="s">
        <v>99</v>
      </c>
      <c r="AD5">
        <v>234</v>
      </c>
      <c r="AE5">
        <v>2</v>
      </c>
      <c r="AF5">
        <v>0.27533333333333332</v>
      </c>
      <c r="AG5">
        <v>0.31166666666666659</v>
      </c>
      <c r="AH5">
        <v>8.5470085470085479E-3</v>
      </c>
      <c r="AI5">
        <v>0.1096666666666667</v>
      </c>
      <c r="AJ5">
        <v>0.38500000000000001</v>
      </c>
      <c r="AK5">
        <v>0.23100000000000001</v>
      </c>
      <c r="AL5">
        <v>6.8333333333333329E-2</v>
      </c>
      <c r="AM5">
        <v>2.5766666666666671</v>
      </c>
      <c r="AN5">
        <v>0.40366666666666667</v>
      </c>
      <c r="AO5">
        <v>0.37766666666666671</v>
      </c>
      <c r="AP5">
        <v>3.3000000000000002E-2</v>
      </c>
      <c r="AQ5">
        <v>0.25166666666666671</v>
      </c>
      <c r="AR5">
        <v>1</v>
      </c>
      <c r="AS5">
        <v>0</v>
      </c>
      <c r="AT5">
        <v>1</v>
      </c>
      <c r="AU5">
        <v>0</v>
      </c>
      <c r="AV5">
        <v>0</v>
      </c>
      <c r="AW5">
        <v>0</v>
      </c>
      <c r="AX5" t="s">
        <v>123</v>
      </c>
      <c r="AY5" t="s">
        <v>59</v>
      </c>
      <c r="AZ5">
        <v>-195</v>
      </c>
      <c r="BA5">
        <v>0.5</v>
      </c>
      <c r="BB5" t="s">
        <v>124</v>
      </c>
      <c r="BC5" t="s">
        <v>125</v>
      </c>
      <c r="BD5" t="s">
        <v>128</v>
      </c>
      <c r="BE5" t="s">
        <v>75</v>
      </c>
      <c r="BF5" t="s">
        <v>111</v>
      </c>
      <c r="BG5">
        <v>135</v>
      </c>
    </row>
    <row r="6" spans="1:59" x14ac:dyDescent="0.3">
      <c r="A6" t="s">
        <v>139</v>
      </c>
      <c r="B6" t="s">
        <v>164</v>
      </c>
      <c r="C6" t="s">
        <v>170</v>
      </c>
      <c r="D6" t="s">
        <v>139</v>
      </c>
      <c r="E6" t="s">
        <v>139</v>
      </c>
      <c r="F6" t="s">
        <v>98</v>
      </c>
      <c r="G6" t="s">
        <v>99</v>
      </c>
      <c r="H6">
        <v>2</v>
      </c>
      <c r="I6">
        <v>153</v>
      </c>
      <c r="J6">
        <v>7</v>
      </c>
      <c r="K6">
        <v>0</v>
      </c>
      <c r="L6">
        <v>0</v>
      </c>
      <c r="M6">
        <v>0.24166666666666661</v>
      </c>
      <c r="N6">
        <v>0.32933333333333342</v>
      </c>
      <c r="O6">
        <v>0.18966666666666671</v>
      </c>
      <c r="P6">
        <v>0.32066666666666671</v>
      </c>
      <c r="Q6">
        <v>0.43133333333333329</v>
      </c>
      <c r="R6">
        <v>0.75199999999999989</v>
      </c>
      <c r="S6">
        <v>22.9</v>
      </c>
      <c r="T6">
        <v>9.2666666666666657</v>
      </c>
      <c r="U6">
        <v>34.200000000000003</v>
      </c>
      <c r="V6">
        <v>48.266666666666673</v>
      </c>
      <c r="W6">
        <v>43.833333333333329</v>
      </c>
      <c r="X6" t="s">
        <v>180</v>
      </c>
      <c r="Y6" t="s">
        <v>189</v>
      </c>
      <c r="Z6" t="s">
        <v>119</v>
      </c>
      <c r="AA6" t="s">
        <v>164</v>
      </c>
      <c r="AB6" t="s">
        <v>180</v>
      </c>
      <c r="AC6" t="s">
        <v>100</v>
      </c>
      <c r="AD6">
        <v>753</v>
      </c>
      <c r="AE6">
        <v>22</v>
      </c>
      <c r="AF6">
        <v>0.21428021248339971</v>
      </c>
      <c r="AG6">
        <v>0.27284063745019932</v>
      </c>
      <c r="AH6">
        <v>2.9216467463479421E-2</v>
      </c>
      <c r="AI6">
        <v>0.13898671978751659</v>
      </c>
      <c r="AJ6">
        <v>0.35326693227091632</v>
      </c>
      <c r="AK6">
        <v>0.32011420982735722</v>
      </c>
      <c r="AL6">
        <v>6.1318725099601602E-2</v>
      </c>
      <c r="AM6">
        <v>2.9077689243027889</v>
      </c>
      <c r="AN6">
        <v>0.44771978751660019</v>
      </c>
      <c r="AO6">
        <v>0.37318459495351919</v>
      </c>
      <c r="AP6">
        <v>0.12895484727755641</v>
      </c>
      <c r="AQ6">
        <v>0.34071314741035852</v>
      </c>
      <c r="AR6">
        <v>1</v>
      </c>
      <c r="AS6">
        <v>1</v>
      </c>
      <c r="AT6">
        <v>0</v>
      </c>
      <c r="AU6">
        <v>0</v>
      </c>
      <c r="AV6">
        <v>0</v>
      </c>
      <c r="AW6">
        <v>1</v>
      </c>
      <c r="AX6" t="s">
        <v>123</v>
      </c>
      <c r="AY6" t="s">
        <v>139</v>
      </c>
      <c r="AZ6">
        <v>130</v>
      </c>
      <c r="BA6">
        <v>1.5</v>
      </c>
      <c r="BB6" t="s">
        <v>124</v>
      </c>
      <c r="BC6" t="s">
        <v>125</v>
      </c>
      <c r="BD6" t="s">
        <v>132</v>
      </c>
      <c r="BE6" t="s">
        <v>164</v>
      </c>
      <c r="BF6" t="s">
        <v>189</v>
      </c>
      <c r="BG6">
        <v>-190</v>
      </c>
    </row>
    <row r="7" spans="1:59" x14ac:dyDescent="0.3">
      <c r="A7" t="s">
        <v>140</v>
      </c>
      <c r="B7" t="s">
        <v>164</v>
      </c>
      <c r="C7" t="s">
        <v>170</v>
      </c>
      <c r="D7" t="s">
        <v>140</v>
      </c>
      <c r="E7" t="s">
        <v>140</v>
      </c>
      <c r="F7" t="s">
        <v>98</v>
      </c>
      <c r="G7" t="s">
        <v>99</v>
      </c>
      <c r="H7">
        <v>3</v>
      </c>
      <c r="I7">
        <v>180</v>
      </c>
      <c r="J7">
        <v>6</v>
      </c>
      <c r="K7">
        <v>0</v>
      </c>
      <c r="L7">
        <v>0</v>
      </c>
      <c r="M7">
        <v>0.30535000000000001</v>
      </c>
      <c r="N7">
        <v>0.38801666666666668</v>
      </c>
      <c r="O7">
        <v>0.1663833333333333</v>
      </c>
      <c r="P7">
        <v>0.41220000000000001</v>
      </c>
      <c r="Q7">
        <v>0.47194999999999998</v>
      </c>
      <c r="R7">
        <v>0.88493333333333335</v>
      </c>
      <c r="S7">
        <v>27.24</v>
      </c>
      <c r="T7">
        <v>15.196666666666671</v>
      </c>
      <c r="U7">
        <v>44.453333333333333</v>
      </c>
      <c r="V7">
        <v>33.106666666666669</v>
      </c>
      <c r="W7">
        <v>35.409999999999997</v>
      </c>
      <c r="X7" t="s">
        <v>180</v>
      </c>
      <c r="Y7" t="s">
        <v>189</v>
      </c>
      <c r="Z7" t="s">
        <v>119</v>
      </c>
      <c r="AA7" t="s">
        <v>164</v>
      </c>
      <c r="AB7" t="s">
        <v>180</v>
      </c>
      <c r="AC7" t="s">
        <v>100</v>
      </c>
      <c r="AD7">
        <v>753</v>
      </c>
      <c r="AE7">
        <v>22</v>
      </c>
      <c r="AF7">
        <v>0.21428021248339971</v>
      </c>
      <c r="AG7">
        <v>0.27284063745019932</v>
      </c>
      <c r="AH7">
        <v>2.9216467463479421E-2</v>
      </c>
      <c r="AI7">
        <v>0.13898671978751659</v>
      </c>
      <c r="AJ7">
        <v>0.35326693227091632</v>
      </c>
      <c r="AK7">
        <v>0.32011420982735722</v>
      </c>
      <c r="AL7">
        <v>6.1318725099601602E-2</v>
      </c>
      <c r="AM7">
        <v>2.9077689243027889</v>
      </c>
      <c r="AN7">
        <v>0.44771978751660019</v>
      </c>
      <c r="AO7">
        <v>0.37318459495351919</v>
      </c>
      <c r="AP7">
        <v>0.12895484727755641</v>
      </c>
      <c r="AQ7">
        <v>0.34071314741035852</v>
      </c>
      <c r="AR7">
        <v>1</v>
      </c>
      <c r="AS7">
        <v>1</v>
      </c>
      <c r="AT7">
        <v>0</v>
      </c>
      <c r="AU7">
        <v>0</v>
      </c>
      <c r="AV7">
        <v>1</v>
      </c>
      <c r="AW7">
        <v>1</v>
      </c>
      <c r="AX7" t="s">
        <v>123</v>
      </c>
      <c r="AY7" t="s">
        <v>140</v>
      </c>
      <c r="AZ7">
        <v>135</v>
      </c>
      <c r="BA7">
        <v>1.5</v>
      </c>
      <c r="BB7" t="s">
        <v>124</v>
      </c>
      <c r="BC7" t="s">
        <v>125</v>
      </c>
      <c r="BD7" t="s">
        <v>132</v>
      </c>
      <c r="BE7" t="s">
        <v>164</v>
      </c>
      <c r="BF7" t="s">
        <v>189</v>
      </c>
      <c r="BG7">
        <v>-195</v>
      </c>
    </row>
    <row r="8" spans="1:59" x14ac:dyDescent="0.3">
      <c r="A8" t="s">
        <v>141</v>
      </c>
      <c r="B8" t="s">
        <v>164</v>
      </c>
      <c r="C8" t="s">
        <v>170</v>
      </c>
      <c r="D8" t="s">
        <v>141</v>
      </c>
      <c r="E8" t="s">
        <v>141</v>
      </c>
      <c r="F8" t="s">
        <v>96</v>
      </c>
      <c r="G8" t="s">
        <v>99</v>
      </c>
      <c r="H8">
        <v>4</v>
      </c>
      <c r="I8">
        <v>228</v>
      </c>
      <c r="J8">
        <v>13</v>
      </c>
      <c r="K8">
        <v>0</v>
      </c>
      <c r="L8">
        <v>0</v>
      </c>
      <c r="M8">
        <v>0.26300000000000001</v>
      </c>
      <c r="N8">
        <v>0.35249999999999998</v>
      </c>
      <c r="O8">
        <v>0.24099999999999999</v>
      </c>
      <c r="P8">
        <v>0.32150000000000001</v>
      </c>
      <c r="Q8">
        <v>0.50475000000000003</v>
      </c>
      <c r="R8">
        <v>0.82550000000000001</v>
      </c>
      <c r="S8">
        <v>27.3</v>
      </c>
      <c r="T8">
        <v>6.7250000000000014</v>
      </c>
      <c r="U8">
        <v>37.799999999999997</v>
      </c>
      <c r="V8">
        <v>43.524999999999999</v>
      </c>
      <c r="W8">
        <v>29.475000000000001</v>
      </c>
      <c r="X8" t="s">
        <v>180</v>
      </c>
      <c r="Y8" t="s">
        <v>189</v>
      </c>
      <c r="Z8" t="s">
        <v>119</v>
      </c>
      <c r="AA8" t="s">
        <v>164</v>
      </c>
      <c r="AB8" t="s">
        <v>180</v>
      </c>
      <c r="AC8" t="s">
        <v>99</v>
      </c>
      <c r="AD8">
        <v>141</v>
      </c>
      <c r="AE8">
        <v>2</v>
      </c>
      <c r="AF8">
        <v>0.22288652482269511</v>
      </c>
      <c r="AG8">
        <v>0.26729078014184388</v>
      </c>
      <c r="AH8">
        <v>1.4184397163120571E-2</v>
      </c>
      <c r="AI8">
        <v>9.2460992907801423E-2</v>
      </c>
      <c r="AJ8">
        <v>0.31534751773049652</v>
      </c>
      <c r="AK8">
        <v>0.40436879432624118</v>
      </c>
      <c r="AL8">
        <v>7.7865248226950359E-2</v>
      </c>
      <c r="AM8">
        <v>1.5147517730496449</v>
      </c>
      <c r="AN8">
        <v>0.50581560283687943</v>
      </c>
      <c r="AO8">
        <v>0.28070921985815611</v>
      </c>
      <c r="AP8">
        <v>9.5723404255319167E-2</v>
      </c>
      <c r="AQ8">
        <v>0.27075177304964537</v>
      </c>
      <c r="AR8">
        <v>1</v>
      </c>
      <c r="AS8">
        <v>0</v>
      </c>
      <c r="AT8">
        <v>0</v>
      </c>
      <c r="AU8">
        <v>1</v>
      </c>
      <c r="AV8">
        <v>1</v>
      </c>
      <c r="AW8">
        <v>0</v>
      </c>
      <c r="AX8" t="s">
        <v>123</v>
      </c>
      <c r="AY8" t="s">
        <v>141</v>
      </c>
      <c r="AZ8">
        <v>120</v>
      </c>
      <c r="BA8">
        <v>1.5</v>
      </c>
      <c r="BB8" t="s">
        <v>124</v>
      </c>
      <c r="BC8" t="s">
        <v>125</v>
      </c>
      <c r="BD8" t="s">
        <v>132</v>
      </c>
      <c r="BE8" t="s">
        <v>164</v>
      </c>
      <c r="BF8" t="s">
        <v>189</v>
      </c>
      <c r="BG8">
        <v>-175</v>
      </c>
    </row>
    <row r="9" spans="1:59" x14ac:dyDescent="0.3">
      <c r="A9" t="s">
        <v>60</v>
      </c>
      <c r="B9" t="s">
        <v>76</v>
      </c>
      <c r="C9" t="s">
        <v>86</v>
      </c>
      <c r="D9" t="s">
        <v>60</v>
      </c>
      <c r="E9" t="s">
        <v>60</v>
      </c>
      <c r="F9" t="s">
        <v>97</v>
      </c>
      <c r="G9" t="s">
        <v>100</v>
      </c>
      <c r="H9">
        <v>1</v>
      </c>
      <c r="I9">
        <v>562</v>
      </c>
      <c r="J9">
        <v>21</v>
      </c>
      <c r="K9">
        <v>14</v>
      </c>
      <c r="L9">
        <v>3</v>
      </c>
      <c r="M9">
        <v>0.24200711743772241</v>
      </c>
      <c r="N9">
        <v>0.3382918149466192</v>
      </c>
      <c r="O9">
        <v>0.18308185053380779</v>
      </c>
      <c r="P9">
        <v>0.34552669039145911</v>
      </c>
      <c r="Q9">
        <v>0.42508896797153028</v>
      </c>
      <c r="R9">
        <v>0.77061565836298929</v>
      </c>
      <c r="S9">
        <v>25.102491103202851</v>
      </c>
      <c r="T9">
        <v>13.07722419928826</v>
      </c>
      <c r="U9">
        <v>37.152313167259777</v>
      </c>
      <c r="V9">
        <v>41.703202846975103</v>
      </c>
      <c r="W9">
        <v>38.481138790035587</v>
      </c>
      <c r="X9" t="s">
        <v>102</v>
      </c>
      <c r="Y9" t="s">
        <v>112</v>
      </c>
      <c r="Z9" t="s">
        <v>120</v>
      </c>
      <c r="AA9" t="s">
        <v>76</v>
      </c>
      <c r="AB9" t="s">
        <v>102</v>
      </c>
      <c r="AC9" t="s">
        <v>99</v>
      </c>
      <c r="AD9">
        <v>371</v>
      </c>
      <c r="AE9">
        <v>8</v>
      </c>
      <c r="AF9">
        <v>0.24801886792452829</v>
      </c>
      <c r="AG9">
        <v>0.29078706199460908</v>
      </c>
      <c r="AH9">
        <v>2.15633423180593E-2</v>
      </c>
      <c r="AI9">
        <v>0.1439595687331536</v>
      </c>
      <c r="AJ9">
        <v>0.39197843665768189</v>
      </c>
      <c r="AK9">
        <v>0.21026954177897569</v>
      </c>
      <c r="AL9">
        <v>3.5363881401617253E-2</v>
      </c>
      <c r="AM9">
        <v>3.0971159029649589</v>
      </c>
      <c r="AN9">
        <v>0.35173584905660371</v>
      </c>
      <c r="AO9">
        <v>0.42997843665768198</v>
      </c>
      <c r="AP9">
        <v>6.9520215633423171E-2</v>
      </c>
      <c r="AQ9">
        <v>0.25001347708894878</v>
      </c>
      <c r="AR9">
        <v>1</v>
      </c>
      <c r="AS9">
        <v>1</v>
      </c>
      <c r="AT9">
        <v>0</v>
      </c>
      <c r="AU9">
        <v>0</v>
      </c>
      <c r="AV9">
        <v>0</v>
      </c>
      <c r="AW9">
        <v>1</v>
      </c>
      <c r="AX9" t="s">
        <v>123</v>
      </c>
      <c r="AY9" t="s">
        <v>60</v>
      </c>
      <c r="AZ9">
        <v>-255</v>
      </c>
      <c r="BA9">
        <v>0.5</v>
      </c>
      <c r="BB9" t="s">
        <v>124</v>
      </c>
      <c r="BC9" t="s">
        <v>125</v>
      </c>
      <c r="BD9" t="s">
        <v>129</v>
      </c>
      <c r="BE9" t="s">
        <v>76</v>
      </c>
      <c r="BF9" t="s">
        <v>112</v>
      </c>
      <c r="BG9">
        <v>170</v>
      </c>
    </row>
    <row r="10" spans="1:59" x14ac:dyDescent="0.3">
      <c r="A10" t="s">
        <v>61</v>
      </c>
      <c r="B10" t="s">
        <v>76</v>
      </c>
      <c r="C10" t="s">
        <v>86</v>
      </c>
      <c r="D10" t="s">
        <v>61</v>
      </c>
      <c r="E10" t="s">
        <v>61</v>
      </c>
      <c r="F10" t="s">
        <v>96</v>
      </c>
      <c r="G10" t="s">
        <v>100</v>
      </c>
      <c r="H10">
        <v>9</v>
      </c>
      <c r="I10">
        <v>126</v>
      </c>
      <c r="J10">
        <v>2</v>
      </c>
      <c r="K10">
        <v>3</v>
      </c>
      <c r="L10">
        <v>0</v>
      </c>
      <c r="M10">
        <v>0.206468253968254</v>
      </c>
      <c r="N10">
        <v>0.2525634920634921</v>
      </c>
      <c r="O10">
        <v>7.1063492063492065E-2</v>
      </c>
      <c r="P10">
        <v>0.28041269841269839</v>
      </c>
      <c r="Q10">
        <v>0.27753174603174602</v>
      </c>
      <c r="R10">
        <v>0.55794444444444447</v>
      </c>
      <c r="S10">
        <v>23.745238095238101</v>
      </c>
      <c r="T10">
        <v>9.0269841269841269</v>
      </c>
      <c r="U10">
        <v>41.74126984126984</v>
      </c>
      <c r="V10">
        <v>38.540476190476198</v>
      </c>
      <c r="W10">
        <v>26.344444444444441</v>
      </c>
      <c r="X10" t="s">
        <v>102</v>
      </c>
      <c r="Y10" t="s">
        <v>112</v>
      </c>
      <c r="Z10" t="s">
        <v>120</v>
      </c>
      <c r="AA10" t="s">
        <v>76</v>
      </c>
      <c r="AB10" t="s">
        <v>102</v>
      </c>
      <c r="AC10" t="s">
        <v>99</v>
      </c>
      <c r="AD10">
        <v>371</v>
      </c>
      <c r="AE10">
        <v>8</v>
      </c>
      <c r="AF10">
        <v>0.24801886792452829</v>
      </c>
      <c r="AG10">
        <v>0.29078706199460908</v>
      </c>
      <c r="AH10">
        <v>2.15633423180593E-2</v>
      </c>
      <c r="AI10">
        <v>0.1439595687331536</v>
      </c>
      <c r="AJ10">
        <v>0.39197843665768189</v>
      </c>
      <c r="AK10">
        <v>0.21026954177897569</v>
      </c>
      <c r="AL10">
        <v>3.5363881401617253E-2</v>
      </c>
      <c r="AM10">
        <v>3.0971159029649589</v>
      </c>
      <c r="AN10">
        <v>0.35173584905660371</v>
      </c>
      <c r="AO10">
        <v>0.42997843665768198</v>
      </c>
      <c r="AP10">
        <v>6.9520215633423171E-2</v>
      </c>
      <c r="AQ10">
        <v>0.25001347708894878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 t="s">
        <v>123</v>
      </c>
      <c r="AY10" t="s">
        <v>61</v>
      </c>
      <c r="AZ10">
        <v>-120</v>
      </c>
      <c r="BA10">
        <v>0.5</v>
      </c>
      <c r="BB10" t="s">
        <v>124</v>
      </c>
      <c r="BC10" t="s">
        <v>125</v>
      </c>
      <c r="BD10" t="s">
        <v>129</v>
      </c>
      <c r="BE10" t="s">
        <v>76</v>
      </c>
      <c r="BF10" t="s">
        <v>112</v>
      </c>
      <c r="BG10">
        <v>-120</v>
      </c>
    </row>
    <row r="11" spans="1:59" x14ac:dyDescent="0.3">
      <c r="A11" t="s">
        <v>61</v>
      </c>
      <c r="B11" t="s">
        <v>76</v>
      </c>
      <c r="C11" t="s">
        <v>86</v>
      </c>
      <c r="D11" t="s">
        <v>61</v>
      </c>
      <c r="E11" t="s">
        <v>61</v>
      </c>
      <c r="F11" t="s">
        <v>96</v>
      </c>
      <c r="G11" t="s">
        <v>100</v>
      </c>
      <c r="H11">
        <v>9</v>
      </c>
      <c r="I11">
        <v>126</v>
      </c>
      <c r="J11">
        <v>2</v>
      </c>
      <c r="K11">
        <v>3</v>
      </c>
      <c r="L11">
        <v>0</v>
      </c>
      <c r="M11">
        <v>0.206468253968254</v>
      </c>
      <c r="N11">
        <v>0.2525634920634921</v>
      </c>
      <c r="O11">
        <v>7.1063492063492065E-2</v>
      </c>
      <c r="P11">
        <v>0.28041269841269839</v>
      </c>
      <c r="Q11">
        <v>0.27753174603174602</v>
      </c>
      <c r="R11">
        <v>0.55794444444444447</v>
      </c>
      <c r="S11">
        <v>23.745238095238101</v>
      </c>
      <c r="T11">
        <v>9.0269841269841269</v>
      </c>
      <c r="U11">
        <v>41.74126984126984</v>
      </c>
      <c r="V11">
        <v>38.540476190476198</v>
      </c>
      <c r="W11">
        <v>26.344444444444441</v>
      </c>
      <c r="X11" t="s">
        <v>102</v>
      </c>
      <c r="Y11" t="s">
        <v>112</v>
      </c>
      <c r="Z11" t="s">
        <v>120</v>
      </c>
      <c r="AA11" t="s">
        <v>76</v>
      </c>
      <c r="AB11" t="s">
        <v>102</v>
      </c>
      <c r="AC11" t="s">
        <v>99</v>
      </c>
      <c r="AD11">
        <v>371</v>
      </c>
      <c r="AE11">
        <v>8</v>
      </c>
      <c r="AF11">
        <v>0.24801886792452829</v>
      </c>
      <c r="AG11">
        <v>0.29078706199460908</v>
      </c>
      <c r="AH11">
        <v>2.15633423180593E-2</v>
      </c>
      <c r="AI11">
        <v>0.1439595687331536</v>
      </c>
      <c r="AJ11">
        <v>0.39197843665768189</v>
      </c>
      <c r="AK11">
        <v>0.21026954177897569</v>
      </c>
      <c r="AL11">
        <v>3.5363881401617253E-2</v>
      </c>
      <c r="AM11">
        <v>3.0971159029649589</v>
      </c>
      <c r="AN11">
        <v>0.35173584905660371</v>
      </c>
      <c r="AO11">
        <v>0.42997843665768198</v>
      </c>
      <c r="AP11">
        <v>6.9520215633423171E-2</v>
      </c>
      <c r="AQ11">
        <v>0.25001347708894878</v>
      </c>
      <c r="AR11">
        <v>1</v>
      </c>
      <c r="AS11">
        <v>1</v>
      </c>
      <c r="AT11">
        <v>0</v>
      </c>
      <c r="AU11">
        <v>0</v>
      </c>
      <c r="AV11">
        <v>0</v>
      </c>
      <c r="AW11">
        <v>0</v>
      </c>
      <c r="AX11" t="s">
        <v>123</v>
      </c>
      <c r="AY11" t="s">
        <v>61</v>
      </c>
      <c r="AZ11">
        <v>-137</v>
      </c>
      <c r="BA11">
        <v>0.5</v>
      </c>
      <c r="BB11" t="s">
        <v>124</v>
      </c>
      <c r="BC11" t="s">
        <v>126</v>
      </c>
      <c r="BD11" t="s">
        <v>129</v>
      </c>
      <c r="BE11" t="s">
        <v>76</v>
      </c>
      <c r="BF11" t="s">
        <v>112</v>
      </c>
      <c r="BG11">
        <v>-137</v>
      </c>
    </row>
    <row r="12" spans="1:59" x14ac:dyDescent="0.3">
      <c r="A12" t="s">
        <v>142</v>
      </c>
      <c r="B12" t="s">
        <v>165</v>
      </c>
      <c r="C12" t="s">
        <v>86</v>
      </c>
      <c r="D12" t="s">
        <v>176</v>
      </c>
      <c r="E12" t="s">
        <v>178</v>
      </c>
      <c r="F12" t="s">
        <v>98</v>
      </c>
      <c r="G12" t="s">
        <v>100</v>
      </c>
      <c r="H12">
        <v>7</v>
      </c>
      <c r="I12">
        <v>443</v>
      </c>
      <c r="J12">
        <v>16</v>
      </c>
      <c r="K12">
        <v>32</v>
      </c>
      <c r="L12">
        <v>9</v>
      </c>
      <c r="M12">
        <v>0.20749887133182851</v>
      </c>
      <c r="N12">
        <v>0.27075846501128659</v>
      </c>
      <c r="O12">
        <v>0.15353047404063211</v>
      </c>
      <c r="P12">
        <v>0.25808803611738151</v>
      </c>
      <c r="Q12">
        <v>0.36102934537246051</v>
      </c>
      <c r="R12">
        <v>0.61979458239277663</v>
      </c>
      <c r="S12">
        <v>33.709480812641083</v>
      </c>
      <c r="T12">
        <v>6.4203160270880364</v>
      </c>
      <c r="U12">
        <v>39.303160270880362</v>
      </c>
      <c r="V12">
        <v>41.078555304740412</v>
      </c>
      <c r="W12">
        <v>32.144243792325057</v>
      </c>
      <c r="X12" t="s">
        <v>181</v>
      </c>
      <c r="Y12" t="s">
        <v>190</v>
      </c>
      <c r="Z12" t="s">
        <v>120</v>
      </c>
      <c r="AA12" t="s">
        <v>165</v>
      </c>
      <c r="AB12" t="s">
        <v>181</v>
      </c>
      <c r="AC12" t="s">
        <v>100</v>
      </c>
      <c r="AD12">
        <v>420</v>
      </c>
      <c r="AE12">
        <v>19</v>
      </c>
      <c r="AF12">
        <v>0.27242857142857141</v>
      </c>
      <c r="AG12">
        <v>0.33933333333333332</v>
      </c>
      <c r="AH12">
        <v>4.5238095238095237E-2</v>
      </c>
      <c r="AI12">
        <v>0.20361904761904759</v>
      </c>
      <c r="AJ12">
        <v>0.476047619047619</v>
      </c>
      <c r="AK12">
        <v>0.20009523809523799</v>
      </c>
      <c r="AL12">
        <v>5.7142857142857148E-2</v>
      </c>
      <c r="AM12">
        <v>4.6638095238095234</v>
      </c>
      <c r="AN12">
        <v>0.50223809523809526</v>
      </c>
      <c r="AO12">
        <v>0.30199999999999999</v>
      </c>
      <c r="AP12">
        <v>0.20638095238095239</v>
      </c>
      <c r="AQ12">
        <v>0.31733333333333341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 t="s">
        <v>123</v>
      </c>
      <c r="AY12" t="s">
        <v>178</v>
      </c>
      <c r="AZ12">
        <v>140</v>
      </c>
      <c r="BA12">
        <v>1.5</v>
      </c>
      <c r="BB12" t="s">
        <v>124</v>
      </c>
      <c r="BC12" t="s">
        <v>125</v>
      </c>
      <c r="BD12" t="s">
        <v>132</v>
      </c>
      <c r="BE12" t="s">
        <v>190</v>
      </c>
      <c r="BF12" t="s">
        <v>165</v>
      </c>
      <c r="BG12">
        <v>-205</v>
      </c>
    </row>
    <row r="13" spans="1:59" x14ac:dyDescent="0.3">
      <c r="A13" t="s">
        <v>143</v>
      </c>
      <c r="B13" t="s">
        <v>166</v>
      </c>
      <c r="C13" t="s">
        <v>171</v>
      </c>
      <c r="D13" t="s">
        <v>143</v>
      </c>
      <c r="E13" t="s">
        <v>143</v>
      </c>
      <c r="F13" t="s">
        <v>98</v>
      </c>
      <c r="G13" t="s">
        <v>100</v>
      </c>
      <c r="H13">
        <v>3</v>
      </c>
      <c r="I13">
        <v>550</v>
      </c>
      <c r="J13">
        <v>20</v>
      </c>
      <c r="K13">
        <v>6</v>
      </c>
      <c r="L13">
        <v>5</v>
      </c>
      <c r="M13">
        <v>0.27300000000000002</v>
      </c>
      <c r="N13">
        <v>0.32563999999999999</v>
      </c>
      <c r="O13">
        <v>0.19603999999999999</v>
      </c>
      <c r="P13">
        <v>0.29436000000000001</v>
      </c>
      <c r="Q13">
        <v>0.46904000000000001</v>
      </c>
      <c r="R13">
        <v>0.76339999999999997</v>
      </c>
      <c r="S13">
        <v>26.72</v>
      </c>
      <c r="T13">
        <v>2.6040000000000001</v>
      </c>
      <c r="U13">
        <v>32.988</v>
      </c>
      <c r="V13">
        <v>44.523999999999987</v>
      </c>
      <c r="W13">
        <v>36.456000000000003</v>
      </c>
      <c r="X13" t="s">
        <v>182</v>
      </c>
      <c r="Y13" t="s">
        <v>191</v>
      </c>
      <c r="Z13" t="s">
        <v>120</v>
      </c>
      <c r="AA13" t="s">
        <v>166</v>
      </c>
      <c r="AC13" t="s">
        <v>100</v>
      </c>
      <c r="AD13">
        <v>253</v>
      </c>
      <c r="AE13">
        <v>5</v>
      </c>
      <c r="AF13">
        <v>0.24123715415019761</v>
      </c>
      <c r="AG13">
        <v>0.29284980237154151</v>
      </c>
      <c r="AH13">
        <v>1.9762845849802368E-2</v>
      </c>
      <c r="AI13">
        <v>0.11421343873517791</v>
      </c>
      <c r="AJ13">
        <v>0.3554505928853755</v>
      </c>
      <c r="AK13">
        <v>0.27669169960474299</v>
      </c>
      <c r="AL13">
        <v>7.1225296442687755E-2</v>
      </c>
      <c r="AM13">
        <v>2.9595652173913041</v>
      </c>
      <c r="AN13">
        <v>0.61702766798418973</v>
      </c>
      <c r="AO13">
        <v>0.22805928853754939</v>
      </c>
      <c r="AP13">
        <v>0.13332411067193681</v>
      </c>
      <c r="AQ13">
        <v>0.37554545454545452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1</v>
      </c>
      <c r="AX13" t="s">
        <v>123</v>
      </c>
      <c r="AY13" t="s">
        <v>143</v>
      </c>
      <c r="AZ13">
        <v>165</v>
      </c>
      <c r="BA13">
        <v>1.5</v>
      </c>
      <c r="BB13" t="s">
        <v>124</v>
      </c>
      <c r="BC13" t="s">
        <v>125</v>
      </c>
      <c r="BD13" t="s">
        <v>134</v>
      </c>
      <c r="BE13" t="s">
        <v>191</v>
      </c>
      <c r="BF13" t="s">
        <v>166</v>
      </c>
      <c r="BG13">
        <v>-240</v>
      </c>
    </row>
    <row r="14" spans="1:59" x14ac:dyDescent="0.3">
      <c r="A14" t="s">
        <v>144</v>
      </c>
      <c r="B14" t="s">
        <v>166</v>
      </c>
      <c r="C14" t="s">
        <v>171</v>
      </c>
      <c r="D14" t="s">
        <v>144</v>
      </c>
      <c r="E14" t="s">
        <v>144</v>
      </c>
      <c r="F14" t="s">
        <v>96</v>
      </c>
      <c r="G14" t="s">
        <v>100</v>
      </c>
      <c r="H14">
        <v>4</v>
      </c>
      <c r="I14">
        <v>523</v>
      </c>
      <c r="J14">
        <v>19</v>
      </c>
      <c r="K14">
        <v>5</v>
      </c>
      <c r="L14">
        <v>4</v>
      </c>
      <c r="M14">
        <v>0.2297189292543021</v>
      </c>
      <c r="N14">
        <v>0.31555258126195029</v>
      </c>
      <c r="O14">
        <v>0.16428107074569789</v>
      </c>
      <c r="P14">
        <v>0.32757170172084132</v>
      </c>
      <c r="Q14">
        <v>0.39400000000000002</v>
      </c>
      <c r="R14">
        <v>0.72157170172084117</v>
      </c>
      <c r="S14">
        <v>28.428107074569791</v>
      </c>
      <c r="T14">
        <v>12.78814531548757</v>
      </c>
      <c r="U14">
        <v>43.405162523900572</v>
      </c>
      <c r="V14">
        <v>35.089101338432123</v>
      </c>
      <c r="W14">
        <v>39.08661567877629</v>
      </c>
      <c r="X14" t="s">
        <v>182</v>
      </c>
      <c r="Y14" t="s">
        <v>191</v>
      </c>
      <c r="Z14" t="s">
        <v>120</v>
      </c>
      <c r="AA14" t="s">
        <v>166</v>
      </c>
      <c r="AC14" t="s">
        <v>99</v>
      </c>
      <c r="AD14">
        <v>270</v>
      </c>
      <c r="AE14">
        <v>4</v>
      </c>
      <c r="AF14">
        <v>0.24099999999999999</v>
      </c>
      <c r="AG14">
        <v>0.29199999999999998</v>
      </c>
      <c r="AH14">
        <v>1.4814814814814821E-2</v>
      </c>
      <c r="AI14">
        <v>8.950000000000001E-2</v>
      </c>
      <c r="AJ14">
        <v>0.33050000000000002</v>
      </c>
      <c r="AK14">
        <v>0.2</v>
      </c>
      <c r="AL14">
        <v>0.1</v>
      </c>
      <c r="AM14">
        <v>3.6150000000000002</v>
      </c>
      <c r="AN14">
        <v>0.58650000000000002</v>
      </c>
      <c r="AO14">
        <v>0.24349999999999999</v>
      </c>
      <c r="AP14">
        <v>9.4E-2</v>
      </c>
      <c r="AQ14">
        <v>0.26800000000000002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1</v>
      </c>
      <c r="AX14" t="s">
        <v>123</v>
      </c>
      <c r="AY14" t="s">
        <v>144</v>
      </c>
      <c r="AZ14">
        <v>140</v>
      </c>
      <c r="BA14">
        <v>1.5</v>
      </c>
      <c r="BB14" t="s">
        <v>124</v>
      </c>
      <c r="BC14" t="s">
        <v>125</v>
      </c>
      <c r="BD14" t="s">
        <v>134</v>
      </c>
      <c r="BE14" t="s">
        <v>191</v>
      </c>
      <c r="BF14" t="s">
        <v>166</v>
      </c>
      <c r="BG14">
        <v>-205</v>
      </c>
    </row>
    <row r="15" spans="1:59" x14ac:dyDescent="0.3">
      <c r="A15" t="s">
        <v>145</v>
      </c>
      <c r="B15" t="s">
        <v>77</v>
      </c>
      <c r="C15" t="s">
        <v>87</v>
      </c>
      <c r="D15" t="s">
        <v>145</v>
      </c>
      <c r="E15" t="s">
        <v>145</v>
      </c>
      <c r="F15" t="s">
        <v>96</v>
      </c>
      <c r="G15" t="s">
        <v>99</v>
      </c>
      <c r="H15">
        <v>3</v>
      </c>
      <c r="I15">
        <v>204</v>
      </c>
      <c r="J15">
        <v>7</v>
      </c>
      <c r="K15">
        <v>1</v>
      </c>
      <c r="L15">
        <v>0</v>
      </c>
      <c r="M15">
        <v>0.2012647058823529</v>
      </c>
      <c r="N15">
        <v>0.28201470588235289</v>
      </c>
      <c r="O15">
        <v>0.17645588235294121</v>
      </c>
      <c r="P15">
        <v>0.26592647058823532</v>
      </c>
      <c r="Q15">
        <v>0.37772058823529409</v>
      </c>
      <c r="R15">
        <v>0.64364705882352946</v>
      </c>
      <c r="S15">
        <v>32.626470588235293</v>
      </c>
      <c r="T15">
        <v>7.1352941176470592</v>
      </c>
      <c r="U15">
        <v>51.636764705882356</v>
      </c>
      <c r="V15">
        <v>32.404411764705877</v>
      </c>
      <c r="W15">
        <v>32.991176470588243</v>
      </c>
      <c r="X15" t="s">
        <v>103</v>
      </c>
      <c r="Y15" t="s">
        <v>113</v>
      </c>
      <c r="Z15" t="s">
        <v>119</v>
      </c>
      <c r="AA15" t="s">
        <v>77</v>
      </c>
      <c r="AB15" t="s">
        <v>103</v>
      </c>
      <c r="AC15" t="s">
        <v>99</v>
      </c>
      <c r="AD15">
        <v>99</v>
      </c>
      <c r="AE15">
        <v>2</v>
      </c>
      <c r="AF15">
        <v>0.2434545454545454</v>
      </c>
      <c r="AG15">
        <v>0.28490909090909089</v>
      </c>
      <c r="AH15">
        <v>2.02020202020202E-2</v>
      </c>
      <c r="AI15">
        <v>0.1222727272727273</v>
      </c>
      <c r="AJ15">
        <v>0.36572727272727268</v>
      </c>
      <c r="AK15">
        <v>0.2526363636363636</v>
      </c>
      <c r="AL15">
        <v>4.0363636363636372E-2</v>
      </c>
      <c r="AM15">
        <v>2.9272727272727268</v>
      </c>
      <c r="AN15">
        <v>0.57263636363636361</v>
      </c>
      <c r="AO15">
        <v>0.30672727272727268</v>
      </c>
      <c r="AP15">
        <v>0.10209090909090909</v>
      </c>
      <c r="AQ15">
        <v>0.27909090909090911</v>
      </c>
      <c r="AR15">
        <v>1</v>
      </c>
      <c r="AS15">
        <v>0</v>
      </c>
      <c r="AT15">
        <v>1</v>
      </c>
      <c r="AU15">
        <v>0</v>
      </c>
      <c r="AV15">
        <v>0</v>
      </c>
      <c r="AW15">
        <v>0</v>
      </c>
      <c r="AX15" t="s">
        <v>123</v>
      </c>
      <c r="AY15" t="s">
        <v>145</v>
      </c>
      <c r="AZ15">
        <v>130</v>
      </c>
      <c r="BA15">
        <v>1.5</v>
      </c>
      <c r="BB15" t="s">
        <v>124</v>
      </c>
      <c r="BC15" t="s">
        <v>125</v>
      </c>
      <c r="BD15" t="s">
        <v>130</v>
      </c>
      <c r="BE15" t="s">
        <v>113</v>
      </c>
      <c r="BF15" t="s">
        <v>77</v>
      </c>
      <c r="BG15">
        <v>-190</v>
      </c>
    </row>
    <row r="16" spans="1:59" x14ac:dyDescent="0.3">
      <c r="A16" t="s">
        <v>62</v>
      </c>
      <c r="B16" t="s">
        <v>77</v>
      </c>
      <c r="C16" t="s">
        <v>87</v>
      </c>
      <c r="D16" t="s">
        <v>62</v>
      </c>
      <c r="E16" t="s">
        <v>62</v>
      </c>
      <c r="F16" t="s">
        <v>96</v>
      </c>
      <c r="G16" t="s">
        <v>99</v>
      </c>
      <c r="H16">
        <v>9</v>
      </c>
      <c r="I16">
        <v>78</v>
      </c>
      <c r="J16">
        <v>1</v>
      </c>
      <c r="K16">
        <v>1</v>
      </c>
      <c r="L16">
        <v>0</v>
      </c>
      <c r="M16">
        <v>0.26900000000000002</v>
      </c>
      <c r="N16">
        <v>0.32292307692307692</v>
      </c>
      <c r="O16">
        <v>0.1406923076923077</v>
      </c>
      <c r="P16">
        <v>0.32276923076923081</v>
      </c>
      <c r="Q16">
        <v>0.41069230769230769</v>
      </c>
      <c r="R16">
        <v>0.7334615384615385</v>
      </c>
      <c r="S16">
        <v>23.92307692307692</v>
      </c>
      <c r="T16">
        <v>5.976923076923077</v>
      </c>
      <c r="U16">
        <v>52.015384615384619</v>
      </c>
      <c r="V16">
        <v>21.853846153846149</v>
      </c>
      <c r="W16">
        <v>32.953846153846158</v>
      </c>
      <c r="X16" t="s">
        <v>103</v>
      </c>
      <c r="Y16" t="s">
        <v>113</v>
      </c>
      <c r="Z16" t="s">
        <v>119</v>
      </c>
      <c r="AA16" t="s">
        <v>77</v>
      </c>
      <c r="AB16" t="s">
        <v>103</v>
      </c>
      <c r="AC16" t="s">
        <v>99</v>
      </c>
      <c r="AD16">
        <v>99</v>
      </c>
      <c r="AE16">
        <v>2</v>
      </c>
      <c r="AF16">
        <v>0.2434545454545454</v>
      </c>
      <c r="AG16">
        <v>0.28490909090909089</v>
      </c>
      <c r="AH16">
        <v>2.02020202020202E-2</v>
      </c>
      <c r="AI16">
        <v>0.1222727272727273</v>
      </c>
      <c r="AJ16">
        <v>0.36572727272727268</v>
      </c>
      <c r="AK16">
        <v>0.2526363636363636</v>
      </c>
      <c r="AL16">
        <v>4.0363636363636372E-2</v>
      </c>
      <c r="AM16">
        <v>2.9272727272727268</v>
      </c>
      <c r="AN16">
        <v>0.57263636363636361</v>
      </c>
      <c r="AO16">
        <v>0.30672727272727268</v>
      </c>
      <c r="AP16">
        <v>0.10209090909090909</v>
      </c>
      <c r="AQ16">
        <v>0.27909090909090911</v>
      </c>
      <c r="AR16">
        <v>1</v>
      </c>
      <c r="AS16">
        <v>0</v>
      </c>
      <c r="AT16">
        <v>1</v>
      </c>
      <c r="AU16">
        <v>0</v>
      </c>
      <c r="AV16">
        <v>0</v>
      </c>
      <c r="AW16">
        <v>0</v>
      </c>
      <c r="AX16" t="s">
        <v>123</v>
      </c>
      <c r="AY16" t="s">
        <v>62</v>
      </c>
      <c r="AZ16">
        <v>-125</v>
      </c>
      <c r="BA16">
        <v>0.5</v>
      </c>
      <c r="BB16" t="s">
        <v>124</v>
      </c>
      <c r="BC16" t="s">
        <v>125</v>
      </c>
      <c r="BD16" t="s">
        <v>130</v>
      </c>
      <c r="BE16" t="s">
        <v>113</v>
      </c>
      <c r="BF16" t="s">
        <v>77</v>
      </c>
      <c r="BG16">
        <v>-115</v>
      </c>
    </row>
    <row r="17" spans="1:59" x14ac:dyDescent="0.3">
      <c r="A17" t="s">
        <v>62</v>
      </c>
      <c r="B17" t="s">
        <v>77</v>
      </c>
      <c r="C17" t="s">
        <v>87</v>
      </c>
      <c r="D17" t="s">
        <v>62</v>
      </c>
      <c r="E17" t="s">
        <v>62</v>
      </c>
      <c r="F17" t="s">
        <v>96</v>
      </c>
      <c r="G17" t="s">
        <v>99</v>
      </c>
      <c r="H17">
        <v>9</v>
      </c>
      <c r="I17">
        <v>78</v>
      </c>
      <c r="J17">
        <v>1</v>
      </c>
      <c r="K17">
        <v>1</v>
      </c>
      <c r="L17">
        <v>0</v>
      </c>
      <c r="M17">
        <v>0.26900000000000002</v>
      </c>
      <c r="N17">
        <v>0.32292307692307692</v>
      </c>
      <c r="O17">
        <v>0.1406923076923077</v>
      </c>
      <c r="P17">
        <v>0.32276923076923081</v>
      </c>
      <c r="Q17">
        <v>0.41069230769230769</v>
      </c>
      <c r="R17">
        <v>0.7334615384615385</v>
      </c>
      <c r="S17">
        <v>23.92307692307692</v>
      </c>
      <c r="T17">
        <v>5.976923076923077</v>
      </c>
      <c r="U17">
        <v>52.015384615384619</v>
      </c>
      <c r="V17">
        <v>21.853846153846149</v>
      </c>
      <c r="W17">
        <v>32.953846153846158</v>
      </c>
      <c r="X17" t="s">
        <v>103</v>
      </c>
      <c r="Y17" t="s">
        <v>113</v>
      </c>
      <c r="Z17" t="s">
        <v>119</v>
      </c>
      <c r="AA17" t="s">
        <v>77</v>
      </c>
      <c r="AB17" t="s">
        <v>103</v>
      </c>
      <c r="AC17" t="s">
        <v>99</v>
      </c>
      <c r="AD17">
        <v>99</v>
      </c>
      <c r="AE17">
        <v>2</v>
      </c>
      <c r="AF17">
        <v>0.2434545454545454</v>
      </c>
      <c r="AG17">
        <v>0.28490909090909089</v>
      </c>
      <c r="AH17">
        <v>2.02020202020202E-2</v>
      </c>
      <c r="AI17">
        <v>0.1222727272727273</v>
      </c>
      <c r="AJ17">
        <v>0.36572727272727268</v>
      </c>
      <c r="AK17">
        <v>0.2526363636363636</v>
      </c>
      <c r="AL17">
        <v>4.0363636363636372E-2</v>
      </c>
      <c r="AM17">
        <v>2.9272727272727268</v>
      </c>
      <c r="AN17">
        <v>0.57263636363636361</v>
      </c>
      <c r="AO17">
        <v>0.30672727272727268</v>
      </c>
      <c r="AP17">
        <v>0.10209090909090909</v>
      </c>
      <c r="AQ17">
        <v>0.27909090909090911</v>
      </c>
      <c r="AR17">
        <v>1</v>
      </c>
      <c r="AS17">
        <v>0</v>
      </c>
      <c r="AT17">
        <v>1</v>
      </c>
      <c r="AU17">
        <v>0</v>
      </c>
      <c r="AV17">
        <v>0</v>
      </c>
      <c r="AW17">
        <v>0</v>
      </c>
      <c r="AX17" t="s">
        <v>123</v>
      </c>
      <c r="AY17" t="s">
        <v>62</v>
      </c>
      <c r="AZ17">
        <v>-137</v>
      </c>
      <c r="BA17">
        <v>0.5</v>
      </c>
      <c r="BB17" t="s">
        <v>124</v>
      </c>
      <c r="BC17" t="s">
        <v>126</v>
      </c>
      <c r="BD17" t="s">
        <v>130</v>
      </c>
      <c r="BE17" t="s">
        <v>113</v>
      </c>
      <c r="BF17" t="s">
        <v>77</v>
      </c>
      <c r="BG17">
        <v>-137</v>
      </c>
    </row>
    <row r="18" spans="1:59" x14ac:dyDescent="0.3">
      <c r="A18" t="s">
        <v>62</v>
      </c>
      <c r="B18" t="s">
        <v>77</v>
      </c>
      <c r="C18" t="s">
        <v>87</v>
      </c>
      <c r="D18" t="s">
        <v>62</v>
      </c>
      <c r="E18" t="s">
        <v>62</v>
      </c>
      <c r="F18" t="s">
        <v>96</v>
      </c>
      <c r="G18" t="s">
        <v>99</v>
      </c>
      <c r="H18">
        <v>9</v>
      </c>
      <c r="I18">
        <v>78</v>
      </c>
      <c r="J18">
        <v>1</v>
      </c>
      <c r="K18">
        <v>1</v>
      </c>
      <c r="L18">
        <v>0</v>
      </c>
      <c r="M18">
        <v>0.26900000000000002</v>
      </c>
      <c r="N18">
        <v>0.32292307692307692</v>
      </c>
      <c r="O18">
        <v>0.1406923076923077</v>
      </c>
      <c r="P18">
        <v>0.32276923076923081</v>
      </c>
      <c r="Q18">
        <v>0.41069230769230769</v>
      </c>
      <c r="R18">
        <v>0.7334615384615385</v>
      </c>
      <c r="S18">
        <v>23.92307692307692</v>
      </c>
      <c r="T18">
        <v>5.976923076923077</v>
      </c>
      <c r="U18">
        <v>52.015384615384619</v>
      </c>
      <c r="V18">
        <v>21.853846153846149</v>
      </c>
      <c r="W18">
        <v>32.953846153846158</v>
      </c>
      <c r="X18" t="s">
        <v>103</v>
      </c>
      <c r="Y18" t="s">
        <v>113</v>
      </c>
      <c r="Z18" t="s">
        <v>119</v>
      </c>
      <c r="AA18" t="s">
        <v>77</v>
      </c>
      <c r="AB18" t="s">
        <v>103</v>
      </c>
      <c r="AC18" t="s">
        <v>99</v>
      </c>
      <c r="AD18">
        <v>99</v>
      </c>
      <c r="AE18">
        <v>2</v>
      </c>
      <c r="AF18">
        <v>0.2434545454545454</v>
      </c>
      <c r="AG18">
        <v>0.28490909090909089</v>
      </c>
      <c r="AH18">
        <v>2.02020202020202E-2</v>
      </c>
      <c r="AI18">
        <v>0.1222727272727273</v>
      </c>
      <c r="AJ18">
        <v>0.36572727272727268</v>
      </c>
      <c r="AK18">
        <v>0.2526363636363636</v>
      </c>
      <c r="AL18">
        <v>4.0363636363636372E-2</v>
      </c>
      <c r="AM18">
        <v>2.9272727272727268</v>
      </c>
      <c r="AN18">
        <v>0.57263636363636361</v>
      </c>
      <c r="AO18">
        <v>0.30672727272727268</v>
      </c>
      <c r="AP18">
        <v>0.10209090909090909</v>
      </c>
      <c r="AQ18">
        <v>0.27909090909090911</v>
      </c>
      <c r="AR18">
        <v>1</v>
      </c>
      <c r="AS18">
        <v>0</v>
      </c>
      <c r="AT18">
        <v>1</v>
      </c>
      <c r="AU18">
        <v>0</v>
      </c>
      <c r="AV18">
        <v>0</v>
      </c>
      <c r="AW18">
        <v>0</v>
      </c>
      <c r="AX18" t="s">
        <v>123</v>
      </c>
      <c r="AY18" t="s">
        <v>62</v>
      </c>
      <c r="AZ18">
        <v>-137</v>
      </c>
      <c r="BA18">
        <v>0.5</v>
      </c>
      <c r="BB18" t="s">
        <v>124</v>
      </c>
      <c r="BC18" t="s">
        <v>127</v>
      </c>
      <c r="BD18" t="s">
        <v>130</v>
      </c>
      <c r="BE18" t="s">
        <v>113</v>
      </c>
      <c r="BF18" t="s">
        <v>77</v>
      </c>
      <c r="BG18">
        <v>-137</v>
      </c>
    </row>
    <row r="19" spans="1:59" x14ac:dyDescent="0.3">
      <c r="A19" t="s">
        <v>146</v>
      </c>
      <c r="B19" t="s">
        <v>167</v>
      </c>
      <c r="C19" t="s">
        <v>88</v>
      </c>
      <c r="D19" t="s">
        <v>146</v>
      </c>
      <c r="E19" t="s">
        <v>146</v>
      </c>
      <c r="F19" t="s">
        <v>98</v>
      </c>
      <c r="G19" t="s">
        <v>100</v>
      </c>
      <c r="H19">
        <v>4</v>
      </c>
      <c r="I19">
        <v>530</v>
      </c>
      <c r="J19">
        <v>23</v>
      </c>
      <c r="K19">
        <v>1</v>
      </c>
      <c r="L19">
        <v>0</v>
      </c>
      <c r="M19">
        <v>0.23619245283018869</v>
      </c>
      <c r="N19">
        <v>0.32456603773584908</v>
      </c>
      <c r="O19">
        <v>0.18887924528301889</v>
      </c>
      <c r="P19">
        <v>0.31874716981132067</v>
      </c>
      <c r="Q19">
        <v>0.42438490566037729</v>
      </c>
      <c r="R19">
        <v>0.74281886792452834</v>
      </c>
      <c r="S19">
        <v>26.36490566037736</v>
      </c>
      <c r="T19">
        <v>10.010943396226409</v>
      </c>
      <c r="U19">
        <v>43.120377358490558</v>
      </c>
      <c r="V19">
        <v>41.224150943396218</v>
      </c>
      <c r="W19">
        <v>36.390566037735837</v>
      </c>
      <c r="X19" t="s">
        <v>183</v>
      </c>
      <c r="Y19" t="s">
        <v>192</v>
      </c>
      <c r="Z19" t="s">
        <v>120</v>
      </c>
      <c r="AA19" t="s">
        <v>167</v>
      </c>
      <c r="AB19" t="s">
        <v>183</v>
      </c>
      <c r="AC19" t="s">
        <v>100</v>
      </c>
      <c r="AD19">
        <v>273</v>
      </c>
      <c r="AE19">
        <v>7</v>
      </c>
      <c r="AF19">
        <v>0.30238095238095242</v>
      </c>
      <c r="AG19">
        <v>0.36848351648351652</v>
      </c>
      <c r="AH19">
        <v>2.564102564102564E-2</v>
      </c>
      <c r="AI19">
        <v>0.1566227106227106</v>
      </c>
      <c r="AJ19">
        <v>0.45900366300366302</v>
      </c>
      <c r="AK19">
        <v>0.22368498168498169</v>
      </c>
      <c r="AL19">
        <v>0.10974358974358971</v>
      </c>
      <c r="AM19">
        <v>4.2284981684981684</v>
      </c>
      <c r="AN19">
        <v>0.40299633699633708</v>
      </c>
      <c r="AO19">
        <v>0.34715018315018309</v>
      </c>
      <c r="AP19">
        <v>0.1122673992673993</v>
      </c>
      <c r="AQ19">
        <v>0.35845787545787539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1</v>
      </c>
      <c r="AX19" t="s">
        <v>123</v>
      </c>
      <c r="AY19" t="s">
        <v>146</v>
      </c>
      <c r="AZ19">
        <v>130</v>
      </c>
      <c r="BA19">
        <v>1.5</v>
      </c>
      <c r="BB19" t="s">
        <v>124</v>
      </c>
      <c r="BC19" t="s">
        <v>125</v>
      </c>
      <c r="BD19" t="s">
        <v>134</v>
      </c>
      <c r="BE19" t="s">
        <v>194</v>
      </c>
      <c r="BF19" t="s">
        <v>167</v>
      </c>
      <c r="BG19">
        <v>-185</v>
      </c>
    </row>
    <row r="20" spans="1:59" x14ac:dyDescent="0.3">
      <c r="A20" t="s">
        <v>147</v>
      </c>
      <c r="B20" t="s">
        <v>167</v>
      </c>
      <c r="C20" t="s">
        <v>88</v>
      </c>
      <c r="D20" t="s">
        <v>177</v>
      </c>
      <c r="E20" t="s">
        <v>177</v>
      </c>
      <c r="F20" t="s">
        <v>98</v>
      </c>
      <c r="G20" t="s">
        <v>100</v>
      </c>
      <c r="H20">
        <v>5</v>
      </c>
      <c r="I20">
        <v>533</v>
      </c>
      <c r="J20">
        <v>27</v>
      </c>
      <c r="K20">
        <v>2</v>
      </c>
      <c r="L20">
        <v>2</v>
      </c>
      <c r="M20">
        <v>0.26090431519699808</v>
      </c>
      <c r="N20">
        <v>0.32622138836772979</v>
      </c>
      <c r="O20">
        <v>0.18772983114446529</v>
      </c>
      <c r="P20">
        <v>0.30549718574108808</v>
      </c>
      <c r="Q20">
        <v>0.44819699812382741</v>
      </c>
      <c r="R20">
        <v>0.75341275797373353</v>
      </c>
      <c r="S20">
        <v>30.85741088180113</v>
      </c>
      <c r="T20">
        <v>4.7125703564727948</v>
      </c>
      <c r="U20">
        <v>36.752720450281423</v>
      </c>
      <c r="V20">
        <v>40.548405253283299</v>
      </c>
      <c r="W20">
        <v>37.206003752345218</v>
      </c>
      <c r="X20" t="s">
        <v>183</v>
      </c>
      <c r="Y20" t="s">
        <v>192</v>
      </c>
      <c r="Z20" t="s">
        <v>120</v>
      </c>
      <c r="AA20" t="s">
        <v>167</v>
      </c>
      <c r="AB20" t="s">
        <v>183</v>
      </c>
      <c r="AC20" t="s">
        <v>100</v>
      </c>
      <c r="AD20">
        <v>273</v>
      </c>
      <c r="AE20">
        <v>7</v>
      </c>
      <c r="AF20">
        <v>0.30238095238095242</v>
      </c>
      <c r="AG20">
        <v>0.36848351648351652</v>
      </c>
      <c r="AH20">
        <v>2.564102564102564E-2</v>
      </c>
      <c r="AI20">
        <v>0.1566227106227106</v>
      </c>
      <c r="AJ20">
        <v>0.45900366300366302</v>
      </c>
      <c r="AK20">
        <v>0.22368498168498169</v>
      </c>
      <c r="AL20">
        <v>0.10974358974358971</v>
      </c>
      <c r="AM20">
        <v>4.2284981684981684</v>
      </c>
      <c r="AN20">
        <v>0.40299633699633708</v>
      </c>
      <c r="AO20">
        <v>0.34715018315018309</v>
      </c>
      <c r="AP20">
        <v>0.1122673992673993</v>
      </c>
      <c r="AQ20">
        <v>0.35845787545787539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1</v>
      </c>
      <c r="AX20" t="s">
        <v>123</v>
      </c>
      <c r="AY20" t="s">
        <v>177</v>
      </c>
      <c r="AZ20">
        <v>-105</v>
      </c>
      <c r="BA20">
        <v>1.5</v>
      </c>
      <c r="BB20" t="s">
        <v>124</v>
      </c>
      <c r="BC20" t="s">
        <v>125</v>
      </c>
      <c r="BD20" t="s">
        <v>134</v>
      </c>
      <c r="BE20" t="s">
        <v>194</v>
      </c>
      <c r="BF20" t="s">
        <v>167</v>
      </c>
      <c r="BG20">
        <v>-140</v>
      </c>
    </row>
    <row r="21" spans="1:59" x14ac:dyDescent="0.3">
      <c r="A21" t="s">
        <v>148</v>
      </c>
      <c r="B21" t="s">
        <v>167</v>
      </c>
      <c r="C21" t="s">
        <v>88</v>
      </c>
      <c r="D21" t="s">
        <v>148</v>
      </c>
      <c r="E21" t="s">
        <v>148</v>
      </c>
      <c r="F21" t="s">
        <v>98</v>
      </c>
      <c r="G21" t="s">
        <v>100</v>
      </c>
      <c r="H21">
        <v>3</v>
      </c>
      <c r="I21">
        <v>651</v>
      </c>
      <c r="J21">
        <v>35</v>
      </c>
      <c r="K21">
        <v>6</v>
      </c>
      <c r="L21">
        <v>4</v>
      </c>
      <c r="M21">
        <v>0.2254377880184332</v>
      </c>
      <c r="N21">
        <v>0.31862211981566818</v>
      </c>
      <c r="O21">
        <v>0.21067281105990779</v>
      </c>
      <c r="P21">
        <v>0.30072350230414752</v>
      </c>
      <c r="Q21">
        <v>0.43611059907834099</v>
      </c>
      <c r="R21">
        <v>0.7368341013824885</v>
      </c>
      <c r="S21">
        <v>25.447004608294929</v>
      </c>
      <c r="T21">
        <v>9.3410138248847936</v>
      </c>
      <c r="U21">
        <v>33.542857142857137</v>
      </c>
      <c r="V21">
        <v>48.296313364055301</v>
      </c>
      <c r="W21">
        <v>39.275115207373283</v>
      </c>
      <c r="X21" t="s">
        <v>183</v>
      </c>
      <c r="Y21" t="s">
        <v>192</v>
      </c>
      <c r="Z21" t="s">
        <v>120</v>
      </c>
      <c r="AA21" t="s">
        <v>167</v>
      </c>
      <c r="AB21" t="s">
        <v>183</v>
      </c>
      <c r="AC21" t="s">
        <v>100</v>
      </c>
      <c r="AD21">
        <v>273</v>
      </c>
      <c r="AE21">
        <v>7</v>
      </c>
      <c r="AF21">
        <v>0.30238095238095242</v>
      </c>
      <c r="AG21">
        <v>0.36848351648351652</v>
      </c>
      <c r="AH21">
        <v>2.564102564102564E-2</v>
      </c>
      <c r="AI21">
        <v>0.1566227106227106</v>
      </c>
      <c r="AJ21">
        <v>0.45900366300366302</v>
      </c>
      <c r="AK21">
        <v>0.22368498168498169</v>
      </c>
      <c r="AL21">
        <v>0.10974358974358971</v>
      </c>
      <c r="AM21">
        <v>4.2284981684981684</v>
      </c>
      <c r="AN21">
        <v>0.40299633699633708</v>
      </c>
      <c r="AO21">
        <v>0.34715018315018309</v>
      </c>
      <c r="AP21">
        <v>0.1122673992673993</v>
      </c>
      <c r="AQ21">
        <v>0.35845787545787539</v>
      </c>
      <c r="AR21">
        <v>1</v>
      </c>
      <c r="AS21">
        <v>1</v>
      </c>
      <c r="AT21">
        <v>0</v>
      </c>
      <c r="AU21">
        <v>1</v>
      </c>
      <c r="AV21">
        <v>0</v>
      </c>
      <c r="AW21">
        <v>1</v>
      </c>
      <c r="AX21" t="s">
        <v>123</v>
      </c>
      <c r="AY21" t="s">
        <v>148</v>
      </c>
      <c r="AZ21">
        <v>160</v>
      </c>
      <c r="BA21">
        <v>1.5</v>
      </c>
      <c r="BB21" t="s">
        <v>124</v>
      </c>
      <c r="BC21" t="s">
        <v>125</v>
      </c>
      <c r="BD21" t="s">
        <v>134</v>
      </c>
      <c r="BE21" t="s">
        <v>194</v>
      </c>
      <c r="BF21" t="s">
        <v>167</v>
      </c>
      <c r="BG21">
        <v>-235</v>
      </c>
    </row>
    <row r="22" spans="1:59" x14ac:dyDescent="0.3">
      <c r="A22" t="s">
        <v>149</v>
      </c>
      <c r="B22" t="s">
        <v>167</v>
      </c>
      <c r="C22" t="s">
        <v>88</v>
      </c>
      <c r="D22" t="s">
        <v>149</v>
      </c>
      <c r="E22" t="s">
        <v>149</v>
      </c>
      <c r="F22" t="s">
        <v>98</v>
      </c>
      <c r="G22" t="s">
        <v>100</v>
      </c>
      <c r="H22">
        <v>1</v>
      </c>
      <c r="I22">
        <v>568</v>
      </c>
      <c r="J22">
        <v>24</v>
      </c>
      <c r="K22">
        <v>28</v>
      </c>
      <c r="L22">
        <v>9</v>
      </c>
      <c r="M22">
        <v>0.23041021126760561</v>
      </c>
      <c r="N22">
        <v>0.31413204225352109</v>
      </c>
      <c r="O22">
        <v>0.18998063380281691</v>
      </c>
      <c r="P22">
        <v>0.29861971830985912</v>
      </c>
      <c r="Q22">
        <v>0.42115669014084511</v>
      </c>
      <c r="R22">
        <v>0.71901056338028169</v>
      </c>
      <c r="S22">
        <v>25.541021126760569</v>
      </c>
      <c r="T22">
        <v>6.0487676056338033</v>
      </c>
      <c r="U22">
        <v>42.176936619718312</v>
      </c>
      <c r="V22">
        <v>38.698063380281688</v>
      </c>
      <c r="W22">
        <v>33.49419014084507</v>
      </c>
      <c r="X22" t="s">
        <v>183</v>
      </c>
      <c r="Y22" t="s">
        <v>192</v>
      </c>
      <c r="Z22" t="s">
        <v>120</v>
      </c>
      <c r="AA22" t="s">
        <v>167</v>
      </c>
      <c r="AB22" t="s">
        <v>183</v>
      </c>
      <c r="AC22" t="s">
        <v>100</v>
      </c>
      <c r="AD22">
        <v>273</v>
      </c>
      <c r="AE22">
        <v>7</v>
      </c>
      <c r="AF22">
        <v>0.30238095238095242</v>
      </c>
      <c r="AG22">
        <v>0.36848351648351652</v>
      </c>
      <c r="AH22">
        <v>2.564102564102564E-2</v>
      </c>
      <c r="AI22">
        <v>0.1566227106227106</v>
      </c>
      <c r="AJ22">
        <v>0.45900366300366302</v>
      </c>
      <c r="AK22">
        <v>0.22368498168498169</v>
      </c>
      <c r="AL22">
        <v>0.10974358974358971</v>
      </c>
      <c r="AM22">
        <v>4.2284981684981684</v>
      </c>
      <c r="AN22">
        <v>0.40299633699633708</v>
      </c>
      <c r="AO22">
        <v>0.34715018315018309</v>
      </c>
      <c r="AP22">
        <v>0.1122673992673993</v>
      </c>
      <c r="AQ22">
        <v>0.35845787545787539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 t="s">
        <v>123</v>
      </c>
      <c r="AY22" t="s">
        <v>149</v>
      </c>
      <c r="AZ22">
        <v>100</v>
      </c>
      <c r="BA22">
        <v>1.5</v>
      </c>
      <c r="BB22" t="s">
        <v>124</v>
      </c>
      <c r="BC22" t="s">
        <v>125</v>
      </c>
      <c r="BD22" t="s">
        <v>134</v>
      </c>
      <c r="BE22" t="s">
        <v>194</v>
      </c>
      <c r="BF22" t="s">
        <v>167</v>
      </c>
      <c r="BG22">
        <v>-145</v>
      </c>
    </row>
    <row r="23" spans="1:59" x14ac:dyDescent="0.3">
      <c r="A23" t="s">
        <v>63</v>
      </c>
      <c r="B23" t="s">
        <v>78</v>
      </c>
      <c r="C23" t="s">
        <v>88</v>
      </c>
      <c r="D23" t="s">
        <v>63</v>
      </c>
      <c r="E23" t="s">
        <v>63</v>
      </c>
      <c r="F23" t="s">
        <v>96</v>
      </c>
      <c r="G23" t="s">
        <v>99</v>
      </c>
      <c r="H23">
        <v>8</v>
      </c>
      <c r="I23">
        <v>130</v>
      </c>
      <c r="J23">
        <v>6</v>
      </c>
      <c r="K23">
        <v>0</v>
      </c>
      <c r="L23">
        <v>1</v>
      </c>
      <c r="M23">
        <v>0.27673076923076922</v>
      </c>
      <c r="N23">
        <v>0.36811538461538462</v>
      </c>
      <c r="O23">
        <v>0.20803846153846151</v>
      </c>
      <c r="P23">
        <v>0.3613846153846153</v>
      </c>
      <c r="Q23">
        <v>0.48476923076923079</v>
      </c>
      <c r="R23">
        <v>0.84615384615384603</v>
      </c>
      <c r="S23">
        <v>24.79615384615385</v>
      </c>
      <c r="T23">
        <v>9.9923076923076906</v>
      </c>
      <c r="U23">
        <v>42.469230769230769</v>
      </c>
      <c r="V23">
        <v>36.07692307692308</v>
      </c>
      <c r="W23">
        <v>29.676923076923071</v>
      </c>
      <c r="X23" t="s">
        <v>104</v>
      </c>
      <c r="Y23" t="s">
        <v>80</v>
      </c>
      <c r="Z23" t="s">
        <v>119</v>
      </c>
      <c r="AA23" t="s">
        <v>78</v>
      </c>
      <c r="AB23" t="s">
        <v>104</v>
      </c>
      <c r="AC23" t="s">
        <v>99</v>
      </c>
      <c r="AD23">
        <v>195</v>
      </c>
      <c r="AE23">
        <v>6</v>
      </c>
      <c r="AF23">
        <v>0.15205128205128199</v>
      </c>
      <c r="AG23">
        <v>0.20138461538461541</v>
      </c>
      <c r="AH23">
        <v>3.0769230769230771E-2</v>
      </c>
      <c r="AI23">
        <v>9.8948717948717957E-2</v>
      </c>
      <c r="AJ23">
        <v>0.251</v>
      </c>
      <c r="AK23">
        <v>0.22082051282051279</v>
      </c>
      <c r="AL23">
        <v>4.0820512820512828E-2</v>
      </c>
      <c r="AM23">
        <v>3.5620512820512822</v>
      </c>
      <c r="AN23">
        <v>0.47679487179487179</v>
      </c>
      <c r="AO23">
        <v>0.32043589743589751</v>
      </c>
      <c r="AP23">
        <v>0.13541025641025639</v>
      </c>
      <c r="AQ23">
        <v>0.16217948717948719</v>
      </c>
      <c r="AR23">
        <v>1</v>
      </c>
      <c r="AS23">
        <v>1</v>
      </c>
      <c r="AT23">
        <v>0</v>
      </c>
      <c r="AU23">
        <v>1</v>
      </c>
      <c r="AV23">
        <v>1</v>
      </c>
      <c r="AW23">
        <v>0</v>
      </c>
      <c r="AX23" t="s">
        <v>123</v>
      </c>
      <c r="AY23" t="s">
        <v>63</v>
      </c>
      <c r="AZ23">
        <v>-215</v>
      </c>
      <c r="BA23">
        <v>0.5</v>
      </c>
      <c r="BB23" t="s">
        <v>124</v>
      </c>
      <c r="BC23" t="s">
        <v>125</v>
      </c>
      <c r="BD23" t="s">
        <v>131</v>
      </c>
      <c r="BE23" t="s">
        <v>78</v>
      </c>
      <c r="BF23" t="s">
        <v>80</v>
      </c>
      <c r="BG23">
        <v>145</v>
      </c>
    </row>
    <row r="24" spans="1:59" x14ac:dyDescent="0.3">
      <c r="A24" t="s">
        <v>150</v>
      </c>
      <c r="B24" t="s">
        <v>78</v>
      </c>
      <c r="C24" t="s">
        <v>88</v>
      </c>
      <c r="D24" t="s">
        <v>150</v>
      </c>
      <c r="E24" t="s">
        <v>150</v>
      </c>
      <c r="F24" t="s">
        <v>96</v>
      </c>
      <c r="G24" t="s">
        <v>99</v>
      </c>
      <c r="H24">
        <v>1</v>
      </c>
      <c r="I24">
        <v>306</v>
      </c>
      <c r="J24">
        <v>16</v>
      </c>
      <c r="K24">
        <v>17</v>
      </c>
      <c r="L24">
        <v>3</v>
      </c>
      <c r="M24">
        <v>0.29767320261437907</v>
      </c>
      <c r="N24">
        <v>0.38093464052287579</v>
      </c>
      <c r="O24">
        <v>0.24176470588235299</v>
      </c>
      <c r="P24">
        <v>0.35109150326797378</v>
      </c>
      <c r="Q24">
        <v>0.53943790849673201</v>
      </c>
      <c r="R24">
        <v>0.89052941176470579</v>
      </c>
      <c r="S24">
        <v>24.058169934640521</v>
      </c>
      <c r="T24">
        <v>7.1633986928104578</v>
      </c>
      <c r="U24">
        <v>38.489542483660131</v>
      </c>
      <c r="V24">
        <v>36.747058823529407</v>
      </c>
      <c r="W24">
        <v>37.484313725490203</v>
      </c>
      <c r="X24" t="s">
        <v>104</v>
      </c>
      <c r="Y24" t="s">
        <v>80</v>
      </c>
      <c r="Z24" t="s">
        <v>119</v>
      </c>
      <c r="AA24" t="s">
        <v>78</v>
      </c>
      <c r="AB24" t="s">
        <v>104</v>
      </c>
      <c r="AC24" t="s">
        <v>99</v>
      </c>
      <c r="AD24">
        <v>195</v>
      </c>
      <c r="AE24">
        <v>6</v>
      </c>
      <c r="AF24">
        <v>0.15205128205128199</v>
      </c>
      <c r="AG24">
        <v>0.20138461538461541</v>
      </c>
      <c r="AH24">
        <v>3.0769230769230771E-2</v>
      </c>
      <c r="AI24">
        <v>9.8948717948717957E-2</v>
      </c>
      <c r="AJ24">
        <v>0.251</v>
      </c>
      <c r="AK24">
        <v>0.22082051282051279</v>
      </c>
      <c r="AL24">
        <v>4.0820512820512828E-2</v>
      </c>
      <c r="AM24">
        <v>3.5620512820512822</v>
      </c>
      <c r="AN24">
        <v>0.47679487179487179</v>
      </c>
      <c r="AO24">
        <v>0.32043589743589751</v>
      </c>
      <c r="AP24">
        <v>0.13541025641025639</v>
      </c>
      <c r="AQ24">
        <v>0.16217948717948719</v>
      </c>
      <c r="AR24">
        <v>1</v>
      </c>
      <c r="AS24">
        <v>0</v>
      </c>
      <c r="AT24">
        <v>0</v>
      </c>
      <c r="AU24">
        <v>1</v>
      </c>
      <c r="AV24">
        <v>1</v>
      </c>
      <c r="AW24">
        <v>1</v>
      </c>
      <c r="AX24" t="s">
        <v>123</v>
      </c>
      <c r="AY24" t="s">
        <v>150</v>
      </c>
      <c r="AZ24">
        <v>190</v>
      </c>
      <c r="BA24">
        <v>1.5</v>
      </c>
      <c r="BB24" t="s">
        <v>124</v>
      </c>
      <c r="BC24" t="s">
        <v>125</v>
      </c>
      <c r="BD24" t="s">
        <v>131</v>
      </c>
      <c r="BE24" t="s">
        <v>78</v>
      </c>
      <c r="BF24" t="s">
        <v>80</v>
      </c>
      <c r="BG24">
        <v>-285</v>
      </c>
    </row>
    <row r="25" spans="1:59" x14ac:dyDescent="0.3">
      <c r="A25" t="s">
        <v>64</v>
      </c>
      <c r="B25" t="s">
        <v>79</v>
      </c>
      <c r="C25" t="s">
        <v>89</v>
      </c>
      <c r="D25" t="s">
        <v>64</v>
      </c>
      <c r="E25" t="s">
        <v>64</v>
      </c>
      <c r="F25" t="s">
        <v>96</v>
      </c>
      <c r="G25" t="s">
        <v>99</v>
      </c>
      <c r="H25">
        <v>9</v>
      </c>
      <c r="I25">
        <v>188</v>
      </c>
      <c r="J25">
        <v>1</v>
      </c>
      <c r="K25">
        <v>17</v>
      </c>
      <c r="L25">
        <v>1</v>
      </c>
      <c r="M25">
        <v>0.2392340425531915</v>
      </c>
      <c r="N25">
        <v>0.26237234042553192</v>
      </c>
      <c r="O25">
        <v>5.8255319148936169E-2</v>
      </c>
      <c r="P25">
        <v>0.28713829787234041</v>
      </c>
      <c r="Q25">
        <v>0.29811702127659567</v>
      </c>
      <c r="R25">
        <v>0.58525531914893614</v>
      </c>
      <c r="S25">
        <v>23.16702127659574</v>
      </c>
      <c r="T25">
        <v>5.9276595744680849</v>
      </c>
      <c r="U25">
        <v>56.524468085106378</v>
      </c>
      <c r="V25">
        <v>20.358510638297869</v>
      </c>
      <c r="W25">
        <v>24.556382978723398</v>
      </c>
      <c r="X25" t="s">
        <v>105</v>
      </c>
      <c r="Y25" t="s">
        <v>114</v>
      </c>
      <c r="Z25" t="s">
        <v>119</v>
      </c>
      <c r="AA25" t="s">
        <v>79</v>
      </c>
      <c r="AB25" t="s">
        <v>121</v>
      </c>
      <c r="AC25" t="s">
        <v>99</v>
      </c>
      <c r="AD25">
        <v>138</v>
      </c>
      <c r="AE25">
        <v>3</v>
      </c>
      <c r="AF25">
        <v>0.25044927536231892</v>
      </c>
      <c r="AG25">
        <v>0.29086956521739132</v>
      </c>
      <c r="AH25">
        <v>2.1739130434782612E-2</v>
      </c>
      <c r="AI25">
        <v>0.14536231884057971</v>
      </c>
      <c r="AJ25">
        <v>0.39581159420289858</v>
      </c>
      <c r="AK25">
        <v>0.24613043478260871</v>
      </c>
      <c r="AL25">
        <v>2.1376811594202901E-2</v>
      </c>
      <c r="AM25">
        <v>2.7913043478260868</v>
      </c>
      <c r="AN25">
        <v>0.5872463768115942</v>
      </c>
      <c r="AO25">
        <v>0.23726086956521741</v>
      </c>
      <c r="AP25">
        <v>0.1351014492753623</v>
      </c>
      <c r="AQ25">
        <v>0.27317391304347832</v>
      </c>
      <c r="AR25">
        <v>1</v>
      </c>
      <c r="AS25">
        <v>0</v>
      </c>
      <c r="AT25">
        <v>1</v>
      </c>
      <c r="AU25">
        <v>0</v>
      </c>
      <c r="AV25">
        <v>0</v>
      </c>
      <c r="AW25">
        <v>0</v>
      </c>
      <c r="AX25" t="s">
        <v>123</v>
      </c>
      <c r="AY25" t="s">
        <v>64</v>
      </c>
      <c r="AZ25">
        <v>-180</v>
      </c>
      <c r="BA25">
        <v>0.5</v>
      </c>
      <c r="BB25" t="s">
        <v>124</v>
      </c>
      <c r="BC25" t="s">
        <v>125</v>
      </c>
      <c r="BD25" t="s">
        <v>132</v>
      </c>
      <c r="BE25" t="s">
        <v>114</v>
      </c>
      <c r="BF25" t="s">
        <v>79</v>
      </c>
      <c r="BG25">
        <v>125</v>
      </c>
    </row>
    <row r="26" spans="1:59" x14ac:dyDescent="0.3">
      <c r="A26" t="s">
        <v>151</v>
      </c>
      <c r="B26" t="s">
        <v>79</v>
      </c>
      <c r="C26" t="s">
        <v>89</v>
      </c>
      <c r="D26" t="s">
        <v>151</v>
      </c>
      <c r="E26" t="s">
        <v>151</v>
      </c>
      <c r="F26" t="s">
        <v>96</v>
      </c>
      <c r="G26" t="s">
        <v>99</v>
      </c>
      <c r="H26">
        <v>3</v>
      </c>
      <c r="I26">
        <v>160</v>
      </c>
      <c r="J26">
        <v>5</v>
      </c>
      <c r="K26">
        <v>12</v>
      </c>
      <c r="L26">
        <v>0</v>
      </c>
      <c r="M26">
        <v>0.26268750000000002</v>
      </c>
      <c r="N26">
        <v>0.32356249999999998</v>
      </c>
      <c r="O26">
        <v>0.12514375</v>
      </c>
      <c r="P26">
        <v>0.3405125</v>
      </c>
      <c r="Q26">
        <v>0.38783125000000002</v>
      </c>
      <c r="R26">
        <v>0.72788750000000002</v>
      </c>
      <c r="S26">
        <v>24.545625000000001</v>
      </c>
      <c r="T26">
        <v>9.4156249999999986</v>
      </c>
      <c r="U26">
        <v>64.112500000000011</v>
      </c>
      <c r="V26">
        <v>19.713125000000002</v>
      </c>
      <c r="W26">
        <v>31.566875</v>
      </c>
      <c r="X26" t="s">
        <v>105</v>
      </c>
      <c r="Y26" t="s">
        <v>114</v>
      </c>
      <c r="Z26" t="s">
        <v>119</v>
      </c>
      <c r="AA26" t="s">
        <v>79</v>
      </c>
      <c r="AB26" t="s">
        <v>121</v>
      </c>
      <c r="AC26" t="s">
        <v>99</v>
      </c>
      <c r="AD26">
        <v>138</v>
      </c>
      <c r="AE26">
        <v>3</v>
      </c>
      <c r="AF26">
        <v>0.25044927536231892</v>
      </c>
      <c r="AG26">
        <v>0.29086956521739132</v>
      </c>
      <c r="AH26">
        <v>2.1739130434782612E-2</v>
      </c>
      <c r="AI26">
        <v>0.14536231884057971</v>
      </c>
      <c r="AJ26">
        <v>0.39581159420289858</v>
      </c>
      <c r="AK26">
        <v>0.24613043478260871</v>
      </c>
      <c r="AL26">
        <v>2.1376811594202901E-2</v>
      </c>
      <c r="AM26">
        <v>2.7913043478260868</v>
      </c>
      <c r="AN26">
        <v>0.5872463768115942</v>
      </c>
      <c r="AO26">
        <v>0.23726086956521741</v>
      </c>
      <c r="AP26">
        <v>0.1351014492753623</v>
      </c>
      <c r="AQ26">
        <v>0.27317391304347832</v>
      </c>
      <c r="AR26">
        <v>1</v>
      </c>
      <c r="AS26">
        <v>1</v>
      </c>
      <c r="AT26">
        <v>1</v>
      </c>
      <c r="AU26">
        <v>0</v>
      </c>
      <c r="AV26">
        <v>0</v>
      </c>
      <c r="AW26">
        <v>0</v>
      </c>
      <c r="AX26" t="s">
        <v>123</v>
      </c>
      <c r="AY26" t="s">
        <v>151</v>
      </c>
      <c r="AZ26">
        <v>175</v>
      </c>
      <c r="BA26">
        <v>1.5</v>
      </c>
      <c r="BB26" t="s">
        <v>124</v>
      </c>
      <c r="BC26" t="s">
        <v>125</v>
      </c>
      <c r="BD26" t="s">
        <v>132</v>
      </c>
      <c r="BE26" t="s">
        <v>114</v>
      </c>
      <c r="BF26" t="s">
        <v>79</v>
      </c>
      <c r="BG26">
        <v>-260</v>
      </c>
    </row>
    <row r="27" spans="1:59" x14ac:dyDescent="0.3">
      <c r="A27" t="s">
        <v>65</v>
      </c>
      <c r="B27" t="s">
        <v>79</v>
      </c>
      <c r="C27" t="s">
        <v>89</v>
      </c>
      <c r="D27" t="s">
        <v>65</v>
      </c>
      <c r="E27" t="s">
        <v>65</v>
      </c>
      <c r="F27" t="s">
        <v>98</v>
      </c>
      <c r="G27" t="s">
        <v>99</v>
      </c>
      <c r="H27">
        <v>1</v>
      </c>
      <c r="I27">
        <v>235</v>
      </c>
      <c r="J27">
        <v>6</v>
      </c>
      <c r="K27">
        <v>13</v>
      </c>
      <c r="L27">
        <v>5</v>
      </c>
      <c r="M27">
        <v>0.28935744680851072</v>
      </c>
      <c r="N27">
        <v>0.33506382978723398</v>
      </c>
      <c r="O27">
        <v>0.1487531914893617</v>
      </c>
      <c r="P27">
        <v>0.33787234042553188</v>
      </c>
      <c r="Q27">
        <v>0.43811063829787228</v>
      </c>
      <c r="R27">
        <v>0.77598297872340427</v>
      </c>
      <c r="S27">
        <v>21.096595744680851</v>
      </c>
      <c r="T27">
        <v>6.6421276595744683</v>
      </c>
      <c r="U27">
        <v>44.129787234042553</v>
      </c>
      <c r="V27">
        <v>31.840425531914899</v>
      </c>
      <c r="W27">
        <v>33.526382978723397</v>
      </c>
      <c r="X27" t="s">
        <v>105</v>
      </c>
      <c r="Y27" t="s">
        <v>114</v>
      </c>
      <c r="Z27" t="s">
        <v>119</v>
      </c>
      <c r="AA27" t="s">
        <v>79</v>
      </c>
      <c r="AB27" t="s">
        <v>121</v>
      </c>
      <c r="AC27" t="s">
        <v>100</v>
      </c>
      <c r="AD27">
        <v>614</v>
      </c>
      <c r="AE27">
        <v>12</v>
      </c>
      <c r="AF27">
        <v>0.2386188925081433</v>
      </c>
      <c r="AG27">
        <v>0.29192833876221502</v>
      </c>
      <c r="AH27">
        <v>1.954397394136808E-2</v>
      </c>
      <c r="AI27">
        <v>0.1195765472312704</v>
      </c>
      <c r="AJ27">
        <v>0.3581954397394137</v>
      </c>
      <c r="AK27">
        <v>0.23103583061889249</v>
      </c>
      <c r="AL27">
        <v>7.8280130293159611E-2</v>
      </c>
      <c r="AM27">
        <v>3.3212377850162871</v>
      </c>
      <c r="AN27">
        <v>0.49340390879478829</v>
      </c>
      <c r="AO27">
        <v>0.28329967426710101</v>
      </c>
      <c r="AP27">
        <v>0.106671009771987</v>
      </c>
      <c r="AQ27">
        <v>0.28855374592833882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 t="s">
        <v>123</v>
      </c>
      <c r="AY27" t="s">
        <v>65</v>
      </c>
      <c r="AZ27">
        <v>-255</v>
      </c>
      <c r="BA27">
        <v>0.5</v>
      </c>
      <c r="BB27" t="s">
        <v>124</v>
      </c>
      <c r="BC27" t="s">
        <v>125</v>
      </c>
      <c r="BD27" t="s">
        <v>132</v>
      </c>
      <c r="BE27" t="s">
        <v>114</v>
      </c>
      <c r="BF27" t="s">
        <v>79</v>
      </c>
      <c r="BG27">
        <v>170</v>
      </c>
    </row>
    <row r="28" spans="1:59" x14ac:dyDescent="0.3">
      <c r="A28" t="s">
        <v>152</v>
      </c>
      <c r="B28" t="s">
        <v>79</v>
      </c>
      <c r="C28" t="s">
        <v>89</v>
      </c>
      <c r="D28" t="s">
        <v>152</v>
      </c>
      <c r="E28" t="s">
        <v>152</v>
      </c>
      <c r="F28" t="s">
        <v>98</v>
      </c>
      <c r="G28" t="s">
        <v>99</v>
      </c>
      <c r="H28">
        <v>2</v>
      </c>
      <c r="I28">
        <v>201</v>
      </c>
      <c r="J28">
        <v>4</v>
      </c>
      <c r="K28">
        <v>5</v>
      </c>
      <c r="L28">
        <v>1</v>
      </c>
      <c r="M28">
        <v>0.27386567164179099</v>
      </c>
      <c r="N28">
        <v>0.34298507462686573</v>
      </c>
      <c r="O28">
        <v>0.1297611940298507</v>
      </c>
      <c r="P28">
        <v>0.38243283582089549</v>
      </c>
      <c r="Q28">
        <v>0.402910447761194</v>
      </c>
      <c r="R28">
        <v>0.78534328358208949</v>
      </c>
      <c r="S28">
        <v>23.67164179104477</v>
      </c>
      <c r="T28">
        <v>15.24477611940298</v>
      </c>
      <c r="U28">
        <v>57.102985074626872</v>
      </c>
      <c r="V28">
        <v>24.507462686567159</v>
      </c>
      <c r="W28">
        <v>34.608955223880592</v>
      </c>
      <c r="X28" t="s">
        <v>105</v>
      </c>
      <c r="Y28" t="s">
        <v>114</v>
      </c>
      <c r="Z28" t="s">
        <v>119</v>
      </c>
      <c r="AA28" t="s">
        <v>79</v>
      </c>
      <c r="AB28" t="s">
        <v>121</v>
      </c>
      <c r="AC28" t="s">
        <v>100</v>
      </c>
      <c r="AD28">
        <v>614</v>
      </c>
      <c r="AE28">
        <v>12</v>
      </c>
      <c r="AF28">
        <v>0.2386188925081433</v>
      </c>
      <c r="AG28">
        <v>0.29192833876221502</v>
      </c>
      <c r="AH28">
        <v>1.954397394136808E-2</v>
      </c>
      <c r="AI28">
        <v>0.1195765472312704</v>
      </c>
      <c r="AJ28">
        <v>0.3581954397394137</v>
      </c>
      <c r="AK28">
        <v>0.23103583061889249</v>
      </c>
      <c r="AL28">
        <v>7.8280130293159611E-2</v>
      </c>
      <c r="AM28">
        <v>3.3212377850162871</v>
      </c>
      <c r="AN28">
        <v>0.49340390879478829</v>
      </c>
      <c r="AO28">
        <v>0.28329967426710101</v>
      </c>
      <c r="AP28">
        <v>0.106671009771987</v>
      </c>
      <c r="AQ28">
        <v>0.28855374592833882</v>
      </c>
      <c r="AR28">
        <v>1</v>
      </c>
      <c r="AS28">
        <v>1</v>
      </c>
      <c r="AT28">
        <v>1</v>
      </c>
      <c r="AU28">
        <v>0</v>
      </c>
      <c r="AV28">
        <v>1</v>
      </c>
      <c r="AW28">
        <v>0</v>
      </c>
      <c r="AX28" t="s">
        <v>123</v>
      </c>
      <c r="AY28" t="s">
        <v>152</v>
      </c>
      <c r="AZ28">
        <v>190</v>
      </c>
      <c r="BA28">
        <v>1.5</v>
      </c>
      <c r="BB28" t="s">
        <v>124</v>
      </c>
      <c r="BC28" t="s">
        <v>125</v>
      </c>
      <c r="BD28" t="s">
        <v>132</v>
      </c>
      <c r="BE28" t="s">
        <v>114</v>
      </c>
      <c r="BF28" t="s">
        <v>79</v>
      </c>
      <c r="BG28">
        <v>-285</v>
      </c>
    </row>
    <row r="29" spans="1:59" x14ac:dyDescent="0.3">
      <c r="A29" t="s">
        <v>153</v>
      </c>
      <c r="B29" t="s">
        <v>168</v>
      </c>
      <c r="C29" t="s">
        <v>172</v>
      </c>
      <c r="D29" t="s">
        <v>153</v>
      </c>
      <c r="E29" t="s">
        <v>153</v>
      </c>
      <c r="F29" t="s">
        <v>98</v>
      </c>
      <c r="G29" t="s">
        <v>100</v>
      </c>
      <c r="H29">
        <v>1</v>
      </c>
      <c r="I29">
        <v>404</v>
      </c>
      <c r="J29">
        <v>23</v>
      </c>
      <c r="K29">
        <v>13</v>
      </c>
      <c r="L29">
        <v>2</v>
      </c>
      <c r="M29">
        <v>0.26492079207920788</v>
      </c>
      <c r="N29">
        <v>0.35267326732673271</v>
      </c>
      <c r="O29">
        <v>0.24790346534653471</v>
      </c>
      <c r="P29">
        <v>0.31644306930693072</v>
      </c>
      <c r="Q29">
        <v>0.51282425742574267</v>
      </c>
      <c r="R29">
        <v>0.82926732673267323</v>
      </c>
      <c r="S29">
        <v>28.042326732673271</v>
      </c>
      <c r="T29">
        <v>4.9893564356435647</v>
      </c>
      <c r="U29">
        <v>34.962623762376239</v>
      </c>
      <c r="V29">
        <v>44.523019801980197</v>
      </c>
      <c r="W29">
        <v>38.544306930693068</v>
      </c>
      <c r="X29" t="s">
        <v>184</v>
      </c>
      <c r="Y29" t="s">
        <v>169</v>
      </c>
      <c r="Z29" t="s">
        <v>120</v>
      </c>
      <c r="AA29" t="s">
        <v>168</v>
      </c>
      <c r="AB29" t="s">
        <v>184</v>
      </c>
      <c r="AC29" t="s">
        <v>100</v>
      </c>
      <c r="AD29">
        <v>515</v>
      </c>
      <c r="AE29">
        <v>9</v>
      </c>
      <c r="AF29">
        <v>0.21851067961165049</v>
      </c>
      <c r="AG29">
        <v>0.26182330097087381</v>
      </c>
      <c r="AH29">
        <v>1.747572815533981E-2</v>
      </c>
      <c r="AI29">
        <v>0.1100038834951456</v>
      </c>
      <c r="AJ29">
        <v>0.32851456310679611</v>
      </c>
      <c r="AK29">
        <v>0.2682174757281553</v>
      </c>
      <c r="AL29">
        <v>5.4551456310679612E-2</v>
      </c>
      <c r="AM29">
        <v>2.6451456310679609</v>
      </c>
      <c r="AN29">
        <v>0.43013203883495138</v>
      </c>
      <c r="AO29">
        <v>0.38004077669902908</v>
      </c>
      <c r="AP29">
        <v>6.9036893203883495E-2</v>
      </c>
      <c r="AQ29">
        <v>0.27699611650485428</v>
      </c>
      <c r="AR29">
        <v>1</v>
      </c>
      <c r="AS29">
        <v>0</v>
      </c>
      <c r="AT29">
        <v>0</v>
      </c>
      <c r="AU29">
        <v>1</v>
      </c>
      <c r="AV29">
        <v>1</v>
      </c>
      <c r="AW29">
        <v>1</v>
      </c>
      <c r="AX29" t="s">
        <v>123</v>
      </c>
      <c r="AY29" t="s">
        <v>153</v>
      </c>
      <c r="AZ29">
        <v>105</v>
      </c>
      <c r="BA29">
        <v>1.5</v>
      </c>
      <c r="BB29" t="s">
        <v>124</v>
      </c>
      <c r="BC29" t="s">
        <v>125</v>
      </c>
      <c r="BD29" t="s">
        <v>128</v>
      </c>
      <c r="BE29" t="s">
        <v>169</v>
      </c>
      <c r="BF29" t="s">
        <v>168</v>
      </c>
      <c r="BG29">
        <v>-155</v>
      </c>
    </row>
    <row r="30" spans="1:59" x14ac:dyDescent="0.3">
      <c r="A30" t="s">
        <v>154</v>
      </c>
      <c r="B30" t="s">
        <v>80</v>
      </c>
      <c r="C30" t="s">
        <v>90</v>
      </c>
      <c r="D30" t="s">
        <v>154</v>
      </c>
      <c r="E30" t="s">
        <v>154</v>
      </c>
      <c r="F30" t="s">
        <v>98</v>
      </c>
      <c r="G30" t="s">
        <v>100</v>
      </c>
      <c r="H30">
        <v>2</v>
      </c>
      <c r="I30">
        <v>604</v>
      </c>
      <c r="J30">
        <v>56</v>
      </c>
      <c r="K30">
        <v>8</v>
      </c>
      <c r="L30">
        <v>2</v>
      </c>
      <c r="M30">
        <v>0.34475496688741719</v>
      </c>
      <c r="N30">
        <v>0.47608443708609272</v>
      </c>
      <c r="O30">
        <v>0.35239900662251661</v>
      </c>
      <c r="P30">
        <v>0.44979139072847679</v>
      </c>
      <c r="Q30">
        <v>0.69715397350993369</v>
      </c>
      <c r="R30">
        <v>1.1469453642384111</v>
      </c>
      <c r="S30">
        <v>23.941390728476819</v>
      </c>
      <c r="T30">
        <v>15.003642384105961</v>
      </c>
      <c r="U30">
        <v>33.420198675496692</v>
      </c>
      <c r="V30">
        <v>43.883112582781457</v>
      </c>
      <c r="W30">
        <v>47.381291390728478</v>
      </c>
      <c r="X30" t="s">
        <v>106</v>
      </c>
      <c r="Y30" t="s">
        <v>78</v>
      </c>
      <c r="Z30" t="s">
        <v>120</v>
      </c>
      <c r="AA30" t="s">
        <v>80</v>
      </c>
      <c r="AB30" t="s">
        <v>122</v>
      </c>
      <c r="AC30" t="s">
        <v>100</v>
      </c>
      <c r="AD30">
        <v>301</v>
      </c>
      <c r="AE30">
        <v>8</v>
      </c>
      <c r="AF30">
        <v>0.24402325581395351</v>
      </c>
      <c r="AG30">
        <v>0.30806976744186038</v>
      </c>
      <c r="AH30">
        <v>2.6578073089701001E-2</v>
      </c>
      <c r="AI30">
        <v>0.17213953488372091</v>
      </c>
      <c r="AJ30">
        <v>0.41616279069767442</v>
      </c>
      <c r="AK30">
        <v>0.28599999999999998</v>
      </c>
      <c r="AL30">
        <v>5.9697674418604657E-2</v>
      </c>
      <c r="AM30">
        <v>3.0190697674418598</v>
      </c>
      <c r="AN30">
        <v>0.49004651162790702</v>
      </c>
      <c r="AO30">
        <v>0.32039534883720933</v>
      </c>
      <c r="AP30">
        <v>0.12874418604651161</v>
      </c>
      <c r="AQ30">
        <v>0.37576744186046512</v>
      </c>
      <c r="AR30">
        <v>1</v>
      </c>
      <c r="AS30">
        <v>1</v>
      </c>
      <c r="AT30">
        <v>0</v>
      </c>
      <c r="AU30">
        <v>1</v>
      </c>
      <c r="AV30">
        <v>1</v>
      </c>
      <c r="AW30">
        <v>1</v>
      </c>
      <c r="AX30" t="s">
        <v>123</v>
      </c>
      <c r="AY30" t="s">
        <v>154</v>
      </c>
      <c r="AZ30">
        <v>140</v>
      </c>
      <c r="BA30">
        <v>1.5</v>
      </c>
      <c r="BB30" t="s">
        <v>124</v>
      </c>
      <c r="BC30" t="s">
        <v>125</v>
      </c>
      <c r="BD30" t="s">
        <v>131</v>
      </c>
      <c r="BE30" t="s">
        <v>78</v>
      </c>
      <c r="BF30" t="s">
        <v>80</v>
      </c>
      <c r="BG30">
        <v>-205</v>
      </c>
    </row>
    <row r="31" spans="1:59" x14ac:dyDescent="0.3">
      <c r="A31" t="s">
        <v>155</v>
      </c>
      <c r="B31" t="s">
        <v>80</v>
      </c>
      <c r="C31" t="s">
        <v>90</v>
      </c>
      <c r="D31" t="s">
        <v>155</v>
      </c>
      <c r="E31" t="s">
        <v>155</v>
      </c>
      <c r="F31" t="s">
        <v>98</v>
      </c>
      <c r="G31" t="s">
        <v>100</v>
      </c>
      <c r="H31">
        <v>6</v>
      </c>
      <c r="I31">
        <v>605</v>
      </c>
      <c r="J31">
        <v>13</v>
      </c>
      <c r="K31">
        <v>19</v>
      </c>
      <c r="L31">
        <v>5</v>
      </c>
      <c r="M31">
        <v>0.2327818181818182</v>
      </c>
      <c r="N31">
        <v>0.28912727272727268</v>
      </c>
      <c r="O31">
        <v>0.14089090909090909</v>
      </c>
      <c r="P31">
        <v>0.28705454545454551</v>
      </c>
      <c r="Q31">
        <v>0.37367272727272732</v>
      </c>
      <c r="R31">
        <v>0.66072727272727283</v>
      </c>
      <c r="S31">
        <v>24.36363636363636</v>
      </c>
      <c r="T31">
        <v>6.4636363636363638</v>
      </c>
      <c r="U31">
        <v>47.712727272727271</v>
      </c>
      <c r="V31">
        <v>32.963636363636368</v>
      </c>
      <c r="W31">
        <v>25.196363636363639</v>
      </c>
      <c r="X31" t="s">
        <v>106</v>
      </c>
      <c r="Y31" t="s">
        <v>78</v>
      </c>
      <c r="Z31" t="s">
        <v>120</v>
      </c>
      <c r="AA31" t="s">
        <v>80</v>
      </c>
      <c r="AB31" t="s">
        <v>122</v>
      </c>
      <c r="AC31" t="s">
        <v>100</v>
      </c>
      <c r="AD31">
        <v>301</v>
      </c>
      <c r="AE31">
        <v>8</v>
      </c>
      <c r="AF31">
        <v>0.24402325581395351</v>
      </c>
      <c r="AG31">
        <v>0.30806976744186038</v>
      </c>
      <c r="AH31">
        <v>2.6578073089701001E-2</v>
      </c>
      <c r="AI31">
        <v>0.17213953488372091</v>
      </c>
      <c r="AJ31">
        <v>0.41616279069767442</v>
      </c>
      <c r="AK31">
        <v>0.28599999999999998</v>
      </c>
      <c r="AL31">
        <v>5.9697674418604657E-2</v>
      </c>
      <c r="AM31">
        <v>3.0190697674418598</v>
      </c>
      <c r="AN31">
        <v>0.49004651162790702</v>
      </c>
      <c r="AO31">
        <v>0.32039534883720933</v>
      </c>
      <c r="AP31">
        <v>0.12874418604651161</v>
      </c>
      <c r="AQ31">
        <v>0.37576744186046512</v>
      </c>
      <c r="AR31">
        <v>1</v>
      </c>
      <c r="AS31">
        <v>0</v>
      </c>
      <c r="AT31">
        <v>1</v>
      </c>
      <c r="AU31">
        <v>0</v>
      </c>
      <c r="AV31">
        <v>0</v>
      </c>
      <c r="AW31">
        <v>0</v>
      </c>
      <c r="AX31" t="s">
        <v>123</v>
      </c>
      <c r="AY31" t="s">
        <v>155</v>
      </c>
      <c r="AZ31">
        <v>175</v>
      </c>
      <c r="BA31">
        <v>1.5</v>
      </c>
      <c r="BB31" t="s">
        <v>124</v>
      </c>
      <c r="BC31" t="s">
        <v>125</v>
      </c>
      <c r="BD31" t="s">
        <v>131</v>
      </c>
      <c r="BE31" t="s">
        <v>78</v>
      </c>
      <c r="BF31" t="s">
        <v>80</v>
      </c>
      <c r="BG31">
        <v>-260</v>
      </c>
    </row>
    <row r="32" spans="1:59" x14ac:dyDescent="0.3">
      <c r="A32" t="s">
        <v>66</v>
      </c>
      <c r="B32" t="s">
        <v>80</v>
      </c>
      <c r="C32" t="s">
        <v>90</v>
      </c>
      <c r="D32" t="s">
        <v>66</v>
      </c>
      <c r="E32" t="s">
        <v>66</v>
      </c>
      <c r="F32" t="s">
        <v>98</v>
      </c>
      <c r="G32" t="s">
        <v>100</v>
      </c>
      <c r="H32">
        <v>4</v>
      </c>
      <c r="I32">
        <v>614</v>
      </c>
      <c r="J32">
        <v>19</v>
      </c>
      <c r="K32">
        <v>8</v>
      </c>
      <c r="L32">
        <v>0</v>
      </c>
      <c r="M32">
        <v>0.2431107491856678</v>
      </c>
      <c r="N32">
        <v>0.29409771986970679</v>
      </c>
      <c r="O32">
        <v>0.14528501628664489</v>
      </c>
      <c r="P32">
        <v>0.28839087947882741</v>
      </c>
      <c r="Q32">
        <v>0.38739576547231269</v>
      </c>
      <c r="R32">
        <v>0.67578664495114005</v>
      </c>
      <c r="S32">
        <v>26.574755700325731</v>
      </c>
      <c r="T32">
        <v>5.7969055374592831</v>
      </c>
      <c r="U32">
        <v>43.839087947882739</v>
      </c>
      <c r="V32">
        <v>35.206677524429971</v>
      </c>
      <c r="W32">
        <v>37.71433224755701</v>
      </c>
      <c r="X32" t="s">
        <v>106</v>
      </c>
      <c r="Y32" t="s">
        <v>78</v>
      </c>
      <c r="Z32" t="s">
        <v>120</v>
      </c>
      <c r="AA32" t="s">
        <v>80</v>
      </c>
      <c r="AB32" t="s">
        <v>122</v>
      </c>
      <c r="AC32" t="s">
        <v>100</v>
      </c>
      <c r="AD32">
        <v>301</v>
      </c>
      <c r="AE32">
        <v>8</v>
      </c>
      <c r="AF32">
        <v>0.24402325581395351</v>
      </c>
      <c r="AG32">
        <v>0.30806976744186038</v>
      </c>
      <c r="AH32">
        <v>2.6578073089701001E-2</v>
      </c>
      <c r="AI32">
        <v>0.17213953488372091</v>
      </c>
      <c r="AJ32">
        <v>0.41616279069767442</v>
      </c>
      <c r="AK32">
        <v>0.28599999999999998</v>
      </c>
      <c r="AL32">
        <v>5.9697674418604657E-2</v>
      </c>
      <c r="AM32">
        <v>3.0190697674418598</v>
      </c>
      <c r="AN32">
        <v>0.49004651162790702</v>
      </c>
      <c r="AO32">
        <v>0.32039534883720933</v>
      </c>
      <c r="AP32">
        <v>0.12874418604651161</v>
      </c>
      <c r="AQ32">
        <v>0.37576744186046512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1</v>
      </c>
      <c r="AX32" t="s">
        <v>123</v>
      </c>
      <c r="AY32" t="s">
        <v>66</v>
      </c>
      <c r="AZ32">
        <v>-255</v>
      </c>
      <c r="BA32">
        <v>0.5</v>
      </c>
      <c r="BB32" t="s">
        <v>124</v>
      </c>
      <c r="BC32" t="s">
        <v>125</v>
      </c>
      <c r="BD32" t="s">
        <v>131</v>
      </c>
      <c r="BE32" t="s">
        <v>78</v>
      </c>
      <c r="BF32" t="s">
        <v>80</v>
      </c>
      <c r="BG32">
        <v>170</v>
      </c>
    </row>
    <row r="33" spans="1:59" x14ac:dyDescent="0.3">
      <c r="A33" t="s">
        <v>67</v>
      </c>
      <c r="B33" t="s">
        <v>81</v>
      </c>
      <c r="C33" t="s">
        <v>91</v>
      </c>
      <c r="D33" t="s">
        <v>67</v>
      </c>
      <c r="E33" t="s">
        <v>95</v>
      </c>
      <c r="F33" t="s">
        <v>98</v>
      </c>
      <c r="G33" t="s">
        <v>99</v>
      </c>
      <c r="H33">
        <v>1</v>
      </c>
      <c r="I33">
        <v>152</v>
      </c>
      <c r="J33">
        <v>3</v>
      </c>
      <c r="K33">
        <v>7</v>
      </c>
      <c r="L33">
        <v>1</v>
      </c>
      <c r="M33">
        <v>0.21689473684210531</v>
      </c>
      <c r="N33">
        <v>0.30192105263157898</v>
      </c>
      <c r="O33">
        <v>0.1051973684210526</v>
      </c>
      <c r="P33">
        <v>0.34427631578947371</v>
      </c>
      <c r="Q33">
        <v>0.32273684210526321</v>
      </c>
      <c r="R33">
        <v>0.66636842105263161</v>
      </c>
      <c r="S33">
        <v>25.67894736842106</v>
      </c>
      <c r="T33">
        <v>15.335526315789471</v>
      </c>
      <c r="U33">
        <v>43.165789473684207</v>
      </c>
      <c r="V33">
        <v>38.725000000000001</v>
      </c>
      <c r="W33">
        <v>32.048684210526318</v>
      </c>
      <c r="X33" t="s">
        <v>107</v>
      </c>
      <c r="Y33" t="s">
        <v>115</v>
      </c>
      <c r="Z33" t="s">
        <v>119</v>
      </c>
      <c r="AA33" t="s">
        <v>81</v>
      </c>
      <c r="AB33" t="s">
        <v>107</v>
      </c>
      <c r="AC33" t="s">
        <v>100</v>
      </c>
      <c r="AD33">
        <v>743</v>
      </c>
      <c r="AE33">
        <v>24</v>
      </c>
      <c r="AF33">
        <v>0.23730551816958281</v>
      </c>
      <c r="AG33">
        <v>0.30644279946164199</v>
      </c>
      <c r="AH33">
        <v>3.2301480484522208E-2</v>
      </c>
      <c r="AI33">
        <v>0.16311843876177659</v>
      </c>
      <c r="AJ33">
        <v>0.40042395693135929</v>
      </c>
      <c r="AK33">
        <v>0.21940107671601611</v>
      </c>
      <c r="AL33">
        <v>6.8576043068640652E-2</v>
      </c>
      <c r="AM33">
        <v>4.131372812920592</v>
      </c>
      <c r="AN33">
        <v>0.36661776581426653</v>
      </c>
      <c r="AO33">
        <v>0.41561507402422609</v>
      </c>
      <c r="AP33">
        <v>0.1110955585464334</v>
      </c>
      <c r="AQ33">
        <v>0.31090847913862718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0</v>
      </c>
      <c r="AX33" t="s">
        <v>123</v>
      </c>
      <c r="AY33" t="s">
        <v>95</v>
      </c>
      <c r="AZ33">
        <v>-255</v>
      </c>
      <c r="BA33">
        <v>0.5</v>
      </c>
      <c r="BB33" t="s">
        <v>124</v>
      </c>
      <c r="BC33" t="s">
        <v>125</v>
      </c>
      <c r="BD33" t="s">
        <v>133</v>
      </c>
      <c r="BE33" t="s">
        <v>81</v>
      </c>
      <c r="BF33" t="s">
        <v>115</v>
      </c>
      <c r="BG33">
        <v>170</v>
      </c>
    </row>
    <row r="34" spans="1:59" x14ac:dyDescent="0.3">
      <c r="A34" t="s">
        <v>68</v>
      </c>
      <c r="B34" t="s">
        <v>81</v>
      </c>
      <c r="C34" t="s">
        <v>91</v>
      </c>
      <c r="D34" t="s">
        <v>68</v>
      </c>
      <c r="E34" t="s">
        <v>68</v>
      </c>
      <c r="F34" t="s">
        <v>98</v>
      </c>
      <c r="G34" t="s">
        <v>99</v>
      </c>
      <c r="H34">
        <v>3</v>
      </c>
      <c r="I34">
        <v>184</v>
      </c>
      <c r="J34">
        <v>11</v>
      </c>
      <c r="K34">
        <v>7</v>
      </c>
      <c r="L34">
        <v>1</v>
      </c>
      <c r="M34">
        <v>0.27722282608695648</v>
      </c>
      <c r="N34">
        <v>0.3693967391304348</v>
      </c>
      <c r="O34">
        <v>0.22813043478260869</v>
      </c>
      <c r="P34">
        <v>0.36041847826086959</v>
      </c>
      <c r="Q34">
        <v>0.50535326086956522</v>
      </c>
      <c r="R34">
        <v>0.8657717391304347</v>
      </c>
      <c r="S34">
        <v>21.160869565217389</v>
      </c>
      <c r="T34">
        <v>11.508152173913039</v>
      </c>
      <c r="U34">
        <v>38.607065217391302</v>
      </c>
      <c r="V34">
        <v>42.867391304347827</v>
      </c>
      <c r="W34">
        <v>32.142934782608698</v>
      </c>
      <c r="X34" t="s">
        <v>107</v>
      </c>
      <c r="Y34" t="s">
        <v>115</v>
      </c>
      <c r="Z34" t="s">
        <v>119</v>
      </c>
      <c r="AA34" t="s">
        <v>81</v>
      </c>
      <c r="AB34" t="s">
        <v>107</v>
      </c>
      <c r="AC34" t="s">
        <v>100</v>
      </c>
      <c r="AD34">
        <v>743</v>
      </c>
      <c r="AE34">
        <v>24</v>
      </c>
      <c r="AF34">
        <v>0.23730551816958281</v>
      </c>
      <c r="AG34">
        <v>0.30644279946164199</v>
      </c>
      <c r="AH34">
        <v>3.2301480484522208E-2</v>
      </c>
      <c r="AI34">
        <v>0.16311843876177659</v>
      </c>
      <c r="AJ34">
        <v>0.40042395693135929</v>
      </c>
      <c r="AK34">
        <v>0.21940107671601611</v>
      </c>
      <c r="AL34">
        <v>6.8576043068640652E-2</v>
      </c>
      <c r="AM34">
        <v>4.131372812920592</v>
      </c>
      <c r="AN34">
        <v>0.36661776581426653</v>
      </c>
      <c r="AO34">
        <v>0.41561507402422609</v>
      </c>
      <c r="AP34">
        <v>0.1110955585464334</v>
      </c>
      <c r="AQ34">
        <v>0.31090847913862718</v>
      </c>
      <c r="AR34">
        <v>1</v>
      </c>
      <c r="AS34">
        <v>1</v>
      </c>
      <c r="AT34">
        <v>0</v>
      </c>
      <c r="AU34">
        <v>1</v>
      </c>
      <c r="AV34">
        <v>1</v>
      </c>
      <c r="AW34">
        <v>0</v>
      </c>
      <c r="AX34" t="s">
        <v>123</v>
      </c>
      <c r="AY34" t="s">
        <v>68</v>
      </c>
      <c r="AZ34">
        <v>-175</v>
      </c>
      <c r="BA34">
        <v>0.5</v>
      </c>
      <c r="BB34" t="s">
        <v>124</v>
      </c>
      <c r="BC34" t="s">
        <v>125</v>
      </c>
      <c r="BD34" t="s">
        <v>133</v>
      </c>
      <c r="BE34" t="s">
        <v>81</v>
      </c>
      <c r="BF34" t="s">
        <v>115</v>
      </c>
      <c r="BG34">
        <v>120</v>
      </c>
    </row>
    <row r="35" spans="1:59" x14ac:dyDescent="0.3">
      <c r="A35" t="s">
        <v>69</v>
      </c>
      <c r="B35" t="s">
        <v>82</v>
      </c>
      <c r="C35" t="s">
        <v>92</v>
      </c>
      <c r="D35" t="s">
        <v>69</v>
      </c>
      <c r="E35" t="s">
        <v>69</v>
      </c>
      <c r="F35" t="s">
        <v>98</v>
      </c>
      <c r="G35" t="s">
        <v>99</v>
      </c>
      <c r="H35">
        <v>1</v>
      </c>
      <c r="I35">
        <v>164</v>
      </c>
      <c r="J35">
        <v>12</v>
      </c>
      <c r="K35">
        <v>1</v>
      </c>
      <c r="L35">
        <v>2</v>
      </c>
      <c r="M35">
        <v>0.33517073170731709</v>
      </c>
      <c r="N35">
        <v>0.44287804878048781</v>
      </c>
      <c r="O35">
        <v>0.32331707317073172</v>
      </c>
      <c r="P35">
        <v>0.40656097560975613</v>
      </c>
      <c r="Q35">
        <v>0.65848780487804881</v>
      </c>
      <c r="R35">
        <v>1.065048780487805</v>
      </c>
      <c r="S35">
        <v>24.62439024390244</v>
      </c>
      <c r="T35">
        <v>10.190243902439031</v>
      </c>
      <c r="U35">
        <v>35.063414634146341</v>
      </c>
      <c r="V35">
        <v>43.417073170731712</v>
      </c>
      <c r="W35">
        <v>39.148780487804878</v>
      </c>
      <c r="X35" t="s">
        <v>108</v>
      </c>
      <c r="Y35" t="s">
        <v>116</v>
      </c>
      <c r="Z35" t="s">
        <v>119</v>
      </c>
      <c r="AA35" t="s">
        <v>82</v>
      </c>
      <c r="AB35" t="s">
        <v>108</v>
      </c>
      <c r="AC35" t="s">
        <v>100</v>
      </c>
      <c r="AD35">
        <v>336</v>
      </c>
      <c r="AE35">
        <v>12</v>
      </c>
      <c r="AF35">
        <v>0.2351904761904762</v>
      </c>
      <c r="AG35">
        <v>0.30217857142857141</v>
      </c>
      <c r="AH35">
        <v>3.5714285714285712E-2</v>
      </c>
      <c r="AI35">
        <v>0.16953571428571429</v>
      </c>
      <c r="AJ35">
        <v>0.40472619047619052</v>
      </c>
      <c r="AK35">
        <v>0.21135714285714291</v>
      </c>
      <c r="AL35">
        <v>5.6297619047619048E-2</v>
      </c>
      <c r="AM35">
        <v>4.3209523809523809</v>
      </c>
      <c r="AN35">
        <v>0.44800000000000001</v>
      </c>
      <c r="AO35">
        <v>0.36689285714285719</v>
      </c>
      <c r="AP35">
        <v>0.1395714285714286</v>
      </c>
      <c r="AQ35">
        <v>0.29345238095238102</v>
      </c>
      <c r="AR35">
        <v>1</v>
      </c>
      <c r="AS35">
        <v>1</v>
      </c>
      <c r="AT35">
        <v>0</v>
      </c>
      <c r="AU35">
        <v>1</v>
      </c>
      <c r="AV35">
        <v>1</v>
      </c>
      <c r="AW35">
        <v>1</v>
      </c>
      <c r="AX35" t="s">
        <v>123</v>
      </c>
      <c r="AY35" t="s">
        <v>69</v>
      </c>
      <c r="AZ35">
        <v>-255</v>
      </c>
      <c r="BA35">
        <v>0.5</v>
      </c>
      <c r="BB35" t="s">
        <v>124</v>
      </c>
      <c r="BC35" t="s">
        <v>125</v>
      </c>
      <c r="BD35" t="s">
        <v>134</v>
      </c>
      <c r="BE35" t="s">
        <v>116</v>
      </c>
      <c r="BF35" t="s">
        <v>82</v>
      </c>
      <c r="BG35">
        <v>170</v>
      </c>
    </row>
    <row r="36" spans="1:59" x14ac:dyDescent="0.3">
      <c r="A36" t="s">
        <v>70</v>
      </c>
      <c r="B36" t="s">
        <v>82</v>
      </c>
      <c r="C36" t="s">
        <v>92</v>
      </c>
      <c r="D36" t="s">
        <v>70</v>
      </c>
      <c r="E36" t="s">
        <v>70</v>
      </c>
      <c r="F36" t="s">
        <v>98</v>
      </c>
      <c r="G36" t="s">
        <v>99</v>
      </c>
      <c r="H36">
        <v>4</v>
      </c>
      <c r="I36">
        <v>187</v>
      </c>
      <c r="J36">
        <v>7</v>
      </c>
      <c r="K36">
        <v>6</v>
      </c>
      <c r="L36">
        <v>0</v>
      </c>
      <c r="M36">
        <v>0.26242245989304808</v>
      </c>
      <c r="N36">
        <v>0.35377540106951871</v>
      </c>
      <c r="O36">
        <v>0.18693582887700541</v>
      </c>
      <c r="P36">
        <v>0.36788235294117649</v>
      </c>
      <c r="Q36">
        <v>0.44935828877005352</v>
      </c>
      <c r="R36">
        <v>0.81648128342245985</v>
      </c>
      <c r="S36">
        <v>21.411764705882351</v>
      </c>
      <c r="T36">
        <v>14.479144385026739</v>
      </c>
      <c r="U36">
        <v>32.531016042780749</v>
      </c>
      <c r="V36">
        <v>48.167914438502677</v>
      </c>
      <c r="W36">
        <v>44.522994652406418</v>
      </c>
      <c r="X36" t="s">
        <v>108</v>
      </c>
      <c r="Y36" t="s">
        <v>116</v>
      </c>
      <c r="Z36" t="s">
        <v>119</v>
      </c>
      <c r="AA36" t="s">
        <v>82</v>
      </c>
      <c r="AB36" t="s">
        <v>108</v>
      </c>
      <c r="AC36" t="s">
        <v>100</v>
      </c>
      <c r="AD36">
        <v>336</v>
      </c>
      <c r="AE36">
        <v>12</v>
      </c>
      <c r="AF36">
        <v>0.2351904761904762</v>
      </c>
      <c r="AG36">
        <v>0.30217857142857141</v>
      </c>
      <c r="AH36">
        <v>3.5714285714285712E-2</v>
      </c>
      <c r="AI36">
        <v>0.16953571428571429</v>
      </c>
      <c r="AJ36">
        <v>0.40472619047619052</v>
      </c>
      <c r="AK36">
        <v>0.21135714285714291</v>
      </c>
      <c r="AL36">
        <v>5.6297619047619048E-2</v>
      </c>
      <c r="AM36">
        <v>4.3209523809523809</v>
      </c>
      <c r="AN36">
        <v>0.44800000000000001</v>
      </c>
      <c r="AO36">
        <v>0.36689285714285719</v>
      </c>
      <c r="AP36">
        <v>0.1395714285714286</v>
      </c>
      <c r="AQ36">
        <v>0.29345238095238102</v>
      </c>
      <c r="AR36">
        <v>1</v>
      </c>
      <c r="AS36">
        <v>1</v>
      </c>
      <c r="AT36">
        <v>0</v>
      </c>
      <c r="AU36">
        <v>0</v>
      </c>
      <c r="AV36">
        <v>1</v>
      </c>
      <c r="AW36">
        <v>1</v>
      </c>
      <c r="AX36" t="s">
        <v>123</v>
      </c>
      <c r="AY36" t="s">
        <v>70</v>
      </c>
      <c r="AZ36">
        <v>-255</v>
      </c>
      <c r="BA36">
        <v>0.5</v>
      </c>
      <c r="BB36" t="s">
        <v>124</v>
      </c>
      <c r="BC36" t="s">
        <v>125</v>
      </c>
      <c r="BD36" t="s">
        <v>134</v>
      </c>
      <c r="BE36" t="s">
        <v>116</v>
      </c>
      <c r="BF36" t="s">
        <v>82</v>
      </c>
      <c r="BG36">
        <v>170</v>
      </c>
    </row>
    <row r="37" spans="1:59" x14ac:dyDescent="0.3">
      <c r="A37" t="s">
        <v>71</v>
      </c>
      <c r="B37" t="s">
        <v>82</v>
      </c>
      <c r="C37" t="s">
        <v>92</v>
      </c>
      <c r="D37" t="s">
        <v>71</v>
      </c>
      <c r="E37" t="s">
        <v>71</v>
      </c>
      <c r="F37" t="s">
        <v>96</v>
      </c>
      <c r="G37" t="s">
        <v>99</v>
      </c>
      <c r="H37">
        <v>7</v>
      </c>
      <c r="I37">
        <v>125</v>
      </c>
      <c r="J37">
        <v>1</v>
      </c>
      <c r="K37">
        <v>4</v>
      </c>
      <c r="L37">
        <v>1</v>
      </c>
      <c r="M37">
        <v>0.215896</v>
      </c>
      <c r="N37">
        <v>0.281864</v>
      </c>
      <c r="O37">
        <v>0.111696</v>
      </c>
      <c r="P37">
        <v>0.29844799999999999</v>
      </c>
      <c r="Q37">
        <v>0.327928</v>
      </c>
      <c r="R37">
        <v>0.62704000000000004</v>
      </c>
      <c r="S37">
        <v>30.692799999999998</v>
      </c>
      <c r="T37">
        <v>6.3920000000000012</v>
      </c>
      <c r="U37">
        <v>43.585599999999999</v>
      </c>
      <c r="V37">
        <v>36.359200000000001</v>
      </c>
      <c r="W37">
        <v>27.093599999999999</v>
      </c>
      <c r="X37" t="s">
        <v>108</v>
      </c>
      <c r="Y37" t="s">
        <v>116</v>
      </c>
      <c r="Z37" t="s">
        <v>119</v>
      </c>
      <c r="AA37" t="s">
        <v>82</v>
      </c>
      <c r="AB37" t="s">
        <v>108</v>
      </c>
      <c r="AC37" t="s">
        <v>99</v>
      </c>
      <c r="AD37">
        <v>92</v>
      </c>
      <c r="AE37">
        <v>1</v>
      </c>
      <c r="AF37">
        <v>0.19740217391304349</v>
      </c>
      <c r="AG37">
        <v>0.26578260869565218</v>
      </c>
      <c r="AH37">
        <v>1.0869565217391301E-2</v>
      </c>
      <c r="AI37">
        <v>8.6684782608695679E-2</v>
      </c>
      <c r="AJ37">
        <v>0.28408695652173921</v>
      </c>
      <c r="AK37">
        <v>0.26057608695652168</v>
      </c>
      <c r="AL37">
        <v>9.7619565217391319E-2</v>
      </c>
      <c r="AM37">
        <v>3.0736956521739129</v>
      </c>
      <c r="AN37">
        <v>0.48152173913043478</v>
      </c>
      <c r="AO37">
        <v>0.37608695652173912</v>
      </c>
      <c r="AP37">
        <v>3.6956521739130437E-2</v>
      </c>
      <c r="AQ37">
        <v>0.26277173913043472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 t="s">
        <v>123</v>
      </c>
      <c r="AY37" t="s">
        <v>71</v>
      </c>
      <c r="AZ37">
        <v>-255</v>
      </c>
      <c r="BA37">
        <v>0.5</v>
      </c>
      <c r="BB37" t="s">
        <v>124</v>
      </c>
      <c r="BC37" t="s">
        <v>125</v>
      </c>
      <c r="BD37" t="s">
        <v>134</v>
      </c>
      <c r="BE37" t="s">
        <v>116</v>
      </c>
      <c r="BF37" t="s">
        <v>82</v>
      </c>
      <c r="BG37">
        <v>170</v>
      </c>
    </row>
    <row r="38" spans="1:59" x14ac:dyDescent="0.3">
      <c r="A38" t="s">
        <v>156</v>
      </c>
      <c r="B38" t="s">
        <v>82</v>
      </c>
      <c r="C38" t="s">
        <v>92</v>
      </c>
      <c r="D38" t="s">
        <v>156</v>
      </c>
      <c r="E38" t="s">
        <v>156</v>
      </c>
      <c r="F38" t="s">
        <v>98</v>
      </c>
      <c r="G38" t="s">
        <v>99</v>
      </c>
      <c r="H38">
        <v>5</v>
      </c>
      <c r="I38">
        <v>211</v>
      </c>
      <c r="J38">
        <v>4</v>
      </c>
      <c r="K38">
        <v>4</v>
      </c>
      <c r="L38">
        <v>2</v>
      </c>
      <c r="M38">
        <v>0.17562085308056871</v>
      </c>
      <c r="N38">
        <v>0.25047867298578202</v>
      </c>
      <c r="O38">
        <v>9.4800947867298577E-2</v>
      </c>
      <c r="P38">
        <v>0.28043601895734599</v>
      </c>
      <c r="Q38">
        <v>0.27042180094786727</v>
      </c>
      <c r="R38">
        <v>0.55085781990521332</v>
      </c>
      <c r="S38">
        <v>25.76161137440759</v>
      </c>
      <c r="T38">
        <v>12.990047393364931</v>
      </c>
      <c r="U38">
        <v>30.152132701421799</v>
      </c>
      <c r="V38">
        <v>54.610426540284358</v>
      </c>
      <c r="W38">
        <v>29.767772511848339</v>
      </c>
      <c r="X38" t="s">
        <v>108</v>
      </c>
      <c r="Y38" t="s">
        <v>116</v>
      </c>
      <c r="Z38" t="s">
        <v>119</v>
      </c>
      <c r="AA38" t="s">
        <v>82</v>
      </c>
      <c r="AB38" t="s">
        <v>108</v>
      </c>
      <c r="AC38" t="s">
        <v>100</v>
      </c>
      <c r="AD38">
        <v>336</v>
      </c>
      <c r="AE38">
        <v>12</v>
      </c>
      <c r="AF38">
        <v>0.2351904761904762</v>
      </c>
      <c r="AG38">
        <v>0.30217857142857141</v>
      </c>
      <c r="AH38">
        <v>3.5714285714285712E-2</v>
      </c>
      <c r="AI38">
        <v>0.16953571428571429</v>
      </c>
      <c r="AJ38">
        <v>0.40472619047619052</v>
      </c>
      <c r="AK38">
        <v>0.21135714285714291</v>
      </c>
      <c r="AL38">
        <v>5.6297619047619048E-2</v>
      </c>
      <c r="AM38">
        <v>4.3209523809523809</v>
      </c>
      <c r="AN38">
        <v>0.44800000000000001</v>
      </c>
      <c r="AO38">
        <v>0.36689285714285719</v>
      </c>
      <c r="AP38">
        <v>0.1395714285714286</v>
      </c>
      <c r="AQ38">
        <v>0.29345238095238102</v>
      </c>
      <c r="AR38">
        <v>1</v>
      </c>
      <c r="AS38">
        <v>1</v>
      </c>
      <c r="AT38">
        <v>0</v>
      </c>
      <c r="AU38">
        <v>0</v>
      </c>
      <c r="AV38">
        <v>0</v>
      </c>
      <c r="AW38">
        <v>0</v>
      </c>
      <c r="AX38" t="s">
        <v>123</v>
      </c>
      <c r="AY38" t="s">
        <v>156</v>
      </c>
      <c r="AZ38">
        <v>190</v>
      </c>
      <c r="BA38">
        <v>1.5</v>
      </c>
      <c r="BB38" t="s">
        <v>124</v>
      </c>
      <c r="BC38" t="s">
        <v>125</v>
      </c>
      <c r="BD38" t="s">
        <v>134</v>
      </c>
      <c r="BE38" t="s">
        <v>116</v>
      </c>
      <c r="BF38" t="s">
        <v>82</v>
      </c>
      <c r="BG38">
        <v>-290</v>
      </c>
    </row>
    <row r="39" spans="1:59" x14ac:dyDescent="0.3">
      <c r="A39" t="s">
        <v>157</v>
      </c>
      <c r="B39" t="s">
        <v>169</v>
      </c>
      <c r="C39" t="s">
        <v>173</v>
      </c>
      <c r="D39" t="s">
        <v>157</v>
      </c>
      <c r="E39" t="s">
        <v>157</v>
      </c>
      <c r="F39" t="s">
        <v>98</v>
      </c>
      <c r="G39" t="s">
        <v>100</v>
      </c>
      <c r="H39">
        <v>5</v>
      </c>
      <c r="I39">
        <v>537</v>
      </c>
      <c r="J39">
        <v>18</v>
      </c>
      <c r="K39">
        <v>23</v>
      </c>
      <c r="L39">
        <v>7</v>
      </c>
      <c r="M39">
        <v>0.21270577281191799</v>
      </c>
      <c r="N39">
        <v>0.31654189944134081</v>
      </c>
      <c r="O39">
        <v>0.15817690875232779</v>
      </c>
      <c r="P39">
        <v>0.33213035381750472</v>
      </c>
      <c r="Q39">
        <v>0.37062383612662941</v>
      </c>
      <c r="R39">
        <v>0.70275418994413397</v>
      </c>
      <c r="S39">
        <v>27.640037243947859</v>
      </c>
      <c r="T39">
        <v>11.2389199255121</v>
      </c>
      <c r="U39">
        <v>44.031657355679698</v>
      </c>
      <c r="V39">
        <v>40.719925512104282</v>
      </c>
      <c r="W39">
        <v>35.223649906890131</v>
      </c>
      <c r="X39" t="s">
        <v>185</v>
      </c>
      <c r="Y39" t="s">
        <v>168</v>
      </c>
      <c r="Z39" t="s">
        <v>120</v>
      </c>
      <c r="AA39" t="s">
        <v>169</v>
      </c>
      <c r="AB39" t="s">
        <v>185</v>
      </c>
      <c r="AC39" t="s">
        <v>100</v>
      </c>
      <c r="AD39">
        <v>307</v>
      </c>
      <c r="AE39">
        <v>11</v>
      </c>
      <c r="AF39">
        <v>0.25946579804560271</v>
      </c>
      <c r="AG39">
        <v>0.31259934853420202</v>
      </c>
      <c r="AH39">
        <v>3.5830618892508152E-2</v>
      </c>
      <c r="AI39">
        <v>0.16471009771986969</v>
      </c>
      <c r="AJ39">
        <v>0.42417589576547232</v>
      </c>
      <c r="AK39">
        <v>0.23466449511400661</v>
      </c>
      <c r="AL39">
        <v>5.8713355048859939E-2</v>
      </c>
      <c r="AM39">
        <v>3.8524755700325741</v>
      </c>
      <c r="AN39">
        <v>0.39659609120521178</v>
      </c>
      <c r="AO39">
        <v>0.41073941368078182</v>
      </c>
      <c r="AP39">
        <v>0.12790879478827361</v>
      </c>
      <c r="AQ39">
        <v>0.31300325732899031</v>
      </c>
      <c r="AR39">
        <v>1</v>
      </c>
      <c r="AS39">
        <v>1</v>
      </c>
      <c r="AT39">
        <v>0</v>
      </c>
      <c r="AU39">
        <v>0</v>
      </c>
      <c r="AV39">
        <v>0</v>
      </c>
      <c r="AW39">
        <v>1</v>
      </c>
      <c r="AX39" t="s">
        <v>123</v>
      </c>
      <c r="AY39" t="s">
        <v>157</v>
      </c>
      <c r="AZ39">
        <v>160</v>
      </c>
      <c r="BA39">
        <v>1.5</v>
      </c>
      <c r="BB39" t="s">
        <v>124</v>
      </c>
      <c r="BC39" t="s">
        <v>125</v>
      </c>
      <c r="BD39" t="s">
        <v>128</v>
      </c>
      <c r="BE39" t="s">
        <v>169</v>
      </c>
      <c r="BF39" t="s">
        <v>168</v>
      </c>
      <c r="BG39">
        <v>-235</v>
      </c>
    </row>
    <row r="40" spans="1:59" x14ac:dyDescent="0.3">
      <c r="A40" t="s">
        <v>158</v>
      </c>
      <c r="B40" t="s">
        <v>118</v>
      </c>
      <c r="C40" t="s">
        <v>174</v>
      </c>
      <c r="D40" t="s">
        <v>158</v>
      </c>
      <c r="E40" t="s">
        <v>158</v>
      </c>
      <c r="F40" t="s">
        <v>98</v>
      </c>
      <c r="G40" t="s">
        <v>100</v>
      </c>
      <c r="H40">
        <v>4</v>
      </c>
      <c r="I40">
        <v>374</v>
      </c>
      <c r="J40">
        <v>16</v>
      </c>
      <c r="K40">
        <v>3</v>
      </c>
      <c r="L40">
        <v>0</v>
      </c>
      <c r="M40">
        <v>0.25110695187165782</v>
      </c>
      <c r="N40">
        <v>0.34048663101604282</v>
      </c>
      <c r="O40">
        <v>0.1685294117647059</v>
      </c>
      <c r="P40">
        <v>0.35009090909090912</v>
      </c>
      <c r="Q40">
        <v>0.41963636363636359</v>
      </c>
      <c r="R40">
        <v>0.76972727272727259</v>
      </c>
      <c r="S40">
        <v>26.768983957219259</v>
      </c>
      <c r="T40">
        <v>8.9443850267379688</v>
      </c>
      <c r="U40">
        <v>45.250267379679137</v>
      </c>
      <c r="V40">
        <v>33.807486631016047</v>
      </c>
      <c r="W40">
        <v>33.095721925133688</v>
      </c>
      <c r="X40" t="s">
        <v>186</v>
      </c>
      <c r="Y40" t="s">
        <v>84</v>
      </c>
      <c r="Z40" t="s">
        <v>120</v>
      </c>
      <c r="AA40" t="s">
        <v>118</v>
      </c>
      <c r="AB40" t="s">
        <v>186</v>
      </c>
      <c r="AC40" t="s">
        <v>100</v>
      </c>
      <c r="AD40">
        <v>145</v>
      </c>
      <c r="AE40">
        <v>0</v>
      </c>
      <c r="AF40">
        <v>0.20237931034482759</v>
      </c>
      <c r="AG40">
        <v>0.2174620689655172</v>
      </c>
      <c r="AH40">
        <v>0</v>
      </c>
      <c r="AI40">
        <v>3.5965517241379301E-2</v>
      </c>
      <c r="AJ40">
        <v>0.2383448275862069</v>
      </c>
      <c r="AK40">
        <v>0.22757241379310339</v>
      </c>
      <c r="AL40">
        <v>4.8420689655172412E-2</v>
      </c>
      <c r="AM40">
        <v>1.870551724137931</v>
      </c>
      <c r="AN40">
        <v>0.44309655172413798</v>
      </c>
      <c r="AO40">
        <v>0.36531034482758618</v>
      </c>
      <c r="AP40">
        <v>0</v>
      </c>
      <c r="AQ40">
        <v>0.25852413793103451</v>
      </c>
      <c r="AR40">
        <v>1</v>
      </c>
      <c r="AS40">
        <v>1</v>
      </c>
      <c r="AT40">
        <v>1</v>
      </c>
      <c r="AU40">
        <v>0</v>
      </c>
      <c r="AV40">
        <v>1</v>
      </c>
      <c r="AW40">
        <v>0</v>
      </c>
      <c r="AX40" t="s">
        <v>123</v>
      </c>
      <c r="AY40" t="s">
        <v>158</v>
      </c>
      <c r="AZ40">
        <v>155</v>
      </c>
      <c r="BA40">
        <v>1.5</v>
      </c>
      <c r="BB40" t="s">
        <v>124</v>
      </c>
      <c r="BC40" t="s">
        <v>125</v>
      </c>
      <c r="BD40" t="s">
        <v>135</v>
      </c>
      <c r="BE40" t="s">
        <v>84</v>
      </c>
      <c r="BF40" t="s">
        <v>118</v>
      </c>
      <c r="BG40">
        <v>-230</v>
      </c>
    </row>
    <row r="41" spans="1:59" x14ac:dyDescent="0.3">
      <c r="A41" t="s">
        <v>159</v>
      </c>
      <c r="B41" t="s">
        <v>83</v>
      </c>
      <c r="C41" t="s">
        <v>93</v>
      </c>
      <c r="D41" t="s">
        <v>159</v>
      </c>
      <c r="E41" t="s">
        <v>159</v>
      </c>
      <c r="F41" t="s">
        <v>96</v>
      </c>
      <c r="G41" t="s">
        <v>100</v>
      </c>
      <c r="H41">
        <v>2</v>
      </c>
      <c r="I41">
        <v>472</v>
      </c>
      <c r="J41">
        <v>26</v>
      </c>
      <c r="K41">
        <v>7</v>
      </c>
      <c r="L41">
        <v>2</v>
      </c>
      <c r="M41">
        <v>0.25215042372881358</v>
      </c>
      <c r="N41">
        <v>0.33855296610169489</v>
      </c>
      <c r="O41">
        <v>0.21837288135593219</v>
      </c>
      <c r="P41">
        <v>0.31692584745762709</v>
      </c>
      <c r="Q41">
        <v>0.47052330508474582</v>
      </c>
      <c r="R41">
        <v>0.78710593220338976</v>
      </c>
      <c r="S41">
        <v>25.931355932203392</v>
      </c>
      <c r="T41">
        <v>8.0402542372881349</v>
      </c>
      <c r="U41">
        <v>38.265677966101698</v>
      </c>
      <c r="V41">
        <v>39.138559322033899</v>
      </c>
      <c r="W41">
        <v>40.83898305084746</v>
      </c>
      <c r="X41" t="s">
        <v>109</v>
      </c>
      <c r="Y41" t="s">
        <v>117</v>
      </c>
      <c r="Z41" t="s">
        <v>120</v>
      </c>
      <c r="AA41" t="s">
        <v>83</v>
      </c>
      <c r="AB41" t="s">
        <v>109</v>
      </c>
      <c r="AC41" t="s">
        <v>99</v>
      </c>
      <c r="AD41">
        <v>501</v>
      </c>
      <c r="AE41">
        <v>14</v>
      </c>
      <c r="AF41">
        <v>0.20120758483033929</v>
      </c>
      <c r="AG41">
        <v>0.26993812375249499</v>
      </c>
      <c r="AH41">
        <v>2.7944111776447109E-2</v>
      </c>
      <c r="AI41">
        <v>0.13216566866267471</v>
      </c>
      <c r="AJ41">
        <v>0.333373253493014</v>
      </c>
      <c r="AK41">
        <v>0.28149700598802402</v>
      </c>
      <c r="AL41">
        <v>9.2155688622754486E-2</v>
      </c>
      <c r="AM41">
        <v>3.452335329341317</v>
      </c>
      <c r="AN41">
        <v>0.44907784431137732</v>
      </c>
      <c r="AO41">
        <v>0.36293213572854288</v>
      </c>
      <c r="AP41">
        <v>0.12240918163672659</v>
      </c>
      <c r="AQ41">
        <v>0.26113373253493022</v>
      </c>
      <c r="AR41">
        <v>1</v>
      </c>
      <c r="AS41">
        <v>0</v>
      </c>
      <c r="AT41">
        <v>0</v>
      </c>
      <c r="AU41">
        <v>1</v>
      </c>
      <c r="AV41">
        <v>0</v>
      </c>
      <c r="AW41">
        <v>1</v>
      </c>
      <c r="AX41" t="s">
        <v>123</v>
      </c>
      <c r="AY41" t="s">
        <v>159</v>
      </c>
      <c r="AZ41">
        <v>115</v>
      </c>
      <c r="BA41">
        <v>1.5</v>
      </c>
      <c r="BB41" t="s">
        <v>124</v>
      </c>
      <c r="BC41" t="s">
        <v>125</v>
      </c>
      <c r="BD41" t="s">
        <v>130</v>
      </c>
      <c r="BE41" t="s">
        <v>117</v>
      </c>
      <c r="BF41" t="s">
        <v>83</v>
      </c>
      <c r="BG41">
        <v>-165</v>
      </c>
    </row>
    <row r="42" spans="1:59" x14ac:dyDescent="0.3">
      <c r="A42" t="s">
        <v>160</v>
      </c>
      <c r="B42" t="s">
        <v>83</v>
      </c>
      <c r="C42" t="s">
        <v>93</v>
      </c>
      <c r="D42" t="s">
        <v>160</v>
      </c>
      <c r="E42" t="s">
        <v>160</v>
      </c>
      <c r="F42" t="s">
        <v>96</v>
      </c>
      <c r="G42" t="s">
        <v>100</v>
      </c>
      <c r="H42">
        <v>4</v>
      </c>
      <c r="I42">
        <v>245</v>
      </c>
      <c r="J42">
        <v>13</v>
      </c>
      <c r="K42">
        <v>0</v>
      </c>
      <c r="L42">
        <v>1</v>
      </c>
      <c r="M42">
        <v>0.29386530612244899</v>
      </c>
      <c r="N42">
        <v>0.3813183673469388</v>
      </c>
      <c r="O42">
        <v>0.22012653061224491</v>
      </c>
      <c r="P42">
        <v>0.36805306122448977</v>
      </c>
      <c r="Q42">
        <v>0.51399183673469384</v>
      </c>
      <c r="R42">
        <v>0.88204489795918373</v>
      </c>
      <c r="S42">
        <v>23.09224489795918</v>
      </c>
      <c r="T42">
        <v>9.0297959183673466</v>
      </c>
      <c r="U42">
        <v>44.208979591836737</v>
      </c>
      <c r="V42">
        <v>36.626530612244892</v>
      </c>
      <c r="W42">
        <v>43.10857142857143</v>
      </c>
      <c r="X42" t="s">
        <v>109</v>
      </c>
      <c r="Y42" t="s">
        <v>117</v>
      </c>
      <c r="Z42" t="s">
        <v>120</v>
      </c>
      <c r="AA42" t="s">
        <v>83</v>
      </c>
      <c r="AB42" t="s">
        <v>109</v>
      </c>
      <c r="AC42" t="s">
        <v>99</v>
      </c>
      <c r="AD42">
        <v>501</v>
      </c>
      <c r="AE42">
        <v>14</v>
      </c>
      <c r="AF42">
        <v>0.20120758483033929</v>
      </c>
      <c r="AG42">
        <v>0.26993812375249499</v>
      </c>
      <c r="AH42">
        <v>2.7944111776447109E-2</v>
      </c>
      <c r="AI42">
        <v>0.13216566866267471</v>
      </c>
      <c r="AJ42">
        <v>0.333373253493014</v>
      </c>
      <c r="AK42">
        <v>0.28149700598802402</v>
      </c>
      <c r="AL42">
        <v>9.2155688622754486E-2</v>
      </c>
      <c r="AM42">
        <v>3.452335329341317</v>
      </c>
      <c r="AN42">
        <v>0.44907784431137732</v>
      </c>
      <c r="AO42">
        <v>0.36293213572854288</v>
      </c>
      <c r="AP42">
        <v>0.12240918163672659</v>
      </c>
      <c r="AQ42">
        <v>0.26113373253493022</v>
      </c>
      <c r="AR42">
        <v>1</v>
      </c>
      <c r="AS42">
        <v>1</v>
      </c>
      <c r="AT42">
        <v>0</v>
      </c>
      <c r="AU42">
        <v>1</v>
      </c>
      <c r="AV42">
        <v>1</v>
      </c>
      <c r="AW42">
        <v>1</v>
      </c>
      <c r="AX42" t="s">
        <v>123</v>
      </c>
      <c r="AY42" t="s">
        <v>160</v>
      </c>
      <c r="AZ42">
        <v>135</v>
      </c>
      <c r="BA42">
        <v>1.5</v>
      </c>
      <c r="BB42" t="s">
        <v>124</v>
      </c>
      <c r="BC42" t="s">
        <v>125</v>
      </c>
      <c r="BD42" t="s">
        <v>130</v>
      </c>
      <c r="BE42" t="s">
        <v>117</v>
      </c>
      <c r="BF42" t="s">
        <v>83</v>
      </c>
      <c r="BG42">
        <v>-195</v>
      </c>
    </row>
    <row r="43" spans="1:59" x14ac:dyDescent="0.3">
      <c r="A43" t="s">
        <v>161</v>
      </c>
      <c r="B43" t="s">
        <v>83</v>
      </c>
      <c r="C43" t="s">
        <v>93</v>
      </c>
      <c r="D43" t="s">
        <v>161</v>
      </c>
      <c r="E43" t="s">
        <v>161</v>
      </c>
      <c r="F43" t="s">
        <v>96</v>
      </c>
      <c r="G43" t="s">
        <v>100</v>
      </c>
      <c r="H43">
        <v>1</v>
      </c>
      <c r="I43">
        <v>348</v>
      </c>
      <c r="J43">
        <v>12</v>
      </c>
      <c r="K43">
        <v>24</v>
      </c>
      <c r="L43">
        <v>1</v>
      </c>
      <c r="M43">
        <v>0.25043678160919541</v>
      </c>
      <c r="N43">
        <v>0.3157356321839081</v>
      </c>
      <c r="O43">
        <v>0.16703448275862071</v>
      </c>
      <c r="P43">
        <v>0.31577011494252882</v>
      </c>
      <c r="Q43">
        <v>0.41658620689655168</v>
      </c>
      <c r="R43">
        <v>0.7323563218390805</v>
      </c>
      <c r="S43">
        <v>29.879310344827591</v>
      </c>
      <c r="T43">
        <v>8.8402298850574716</v>
      </c>
      <c r="U43">
        <v>34.574712643678161</v>
      </c>
      <c r="V43">
        <v>41.394252873563218</v>
      </c>
      <c r="W43">
        <v>34.132183908045981</v>
      </c>
      <c r="X43" t="s">
        <v>109</v>
      </c>
      <c r="Y43" t="s">
        <v>117</v>
      </c>
      <c r="Z43" t="s">
        <v>120</v>
      </c>
      <c r="AA43" t="s">
        <v>83</v>
      </c>
      <c r="AB43" t="s">
        <v>109</v>
      </c>
      <c r="AC43" t="s">
        <v>99</v>
      </c>
      <c r="AD43">
        <v>501</v>
      </c>
      <c r="AE43">
        <v>14</v>
      </c>
      <c r="AF43">
        <v>0.20120758483033929</v>
      </c>
      <c r="AG43">
        <v>0.26993812375249499</v>
      </c>
      <c r="AH43">
        <v>2.7944111776447109E-2</v>
      </c>
      <c r="AI43">
        <v>0.13216566866267471</v>
      </c>
      <c r="AJ43">
        <v>0.333373253493014</v>
      </c>
      <c r="AK43">
        <v>0.28149700598802402</v>
      </c>
      <c r="AL43">
        <v>9.2155688622754486E-2</v>
      </c>
      <c r="AM43">
        <v>3.452335329341317</v>
      </c>
      <c r="AN43">
        <v>0.44907784431137732</v>
      </c>
      <c r="AO43">
        <v>0.36293213572854288</v>
      </c>
      <c r="AP43">
        <v>0.12240918163672659</v>
      </c>
      <c r="AQ43">
        <v>0.26113373253493022</v>
      </c>
      <c r="AR43">
        <v>1</v>
      </c>
      <c r="AS43">
        <v>1</v>
      </c>
      <c r="AT43">
        <v>0</v>
      </c>
      <c r="AU43">
        <v>0</v>
      </c>
      <c r="AV43">
        <v>0</v>
      </c>
      <c r="AW43">
        <v>0</v>
      </c>
      <c r="AX43" t="s">
        <v>123</v>
      </c>
      <c r="AY43" t="s">
        <v>161</v>
      </c>
      <c r="AZ43">
        <v>105</v>
      </c>
      <c r="BA43">
        <v>1.5</v>
      </c>
      <c r="BB43" t="s">
        <v>124</v>
      </c>
      <c r="BC43" t="s">
        <v>125</v>
      </c>
      <c r="BD43" t="s">
        <v>130</v>
      </c>
      <c r="BE43" t="s">
        <v>117</v>
      </c>
      <c r="BF43" t="s">
        <v>83</v>
      </c>
      <c r="BG43">
        <v>-155</v>
      </c>
    </row>
    <row r="44" spans="1:59" x14ac:dyDescent="0.3">
      <c r="A44" t="s">
        <v>72</v>
      </c>
      <c r="B44" t="s">
        <v>83</v>
      </c>
      <c r="C44" t="s">
        <v>93</v>
      </c>
      <c r="D44" t="s">
        <v>72</v>
      </c>
      <c r="E44" t="s">
        <v>72</v>
      </c>
      <c r="F44" t="s">
        <v>98</v>
      </c>
      <c r="G44" t="s">
        <v>100</v>
      </c>
      <c r="H44">
        <v>5</v>
      </c>
      <c r="I44">
        <v>285</v>
      </c>
      <c r="J44">
        <v>15</v>
      </c>
      <c r="K44">
        <v>5</v>
      </c>
      <c r="L44">
        <v>0</v>
      </c>
      <c r="M44">
        <v>0.2561263157894737</v>
      </c>
      <c r="N44">
        <v>0.33476140350877193</v>
      </c>
      <c r="O44">
        <v>0.23139649122807021</v>
      </c>
      <c r="P44">
        <v>0.29236842105263161</v>
      </c>
      <c r="Q44">
        <v>0.48752280701754391</v>
      </c>
      <c r="R44">
        <v>0.77989122807017541</v>
      </c>
      <c r="S44">
        <v>22.590175438596489</v>
      </c>
      <c r="T44">
        <v>4.6315789473684212</v>
      </c>
      <c r="U44">
        <v>47.268070175438602</v>
      </c>
      <c r="V44">
        <v>36.260350877192977</v>
      </c>
      <c r="W44">
        <v>36.164210526315792</v>
      </c>
      <c r="X44" t="s">
        <v>109</v>
      </c>
      <c r="Y44" t="s">
        <v>117</v>
      </c>
      <c r="Z44" t="s">
        <v>120</v>
      </c>
      <c r="AA44" t="s">
        <v>83</v>
      </c>
      <c r="AB44" t="s">
        <v>109</v>
      </c>
      <c r="AC44" t="s">
        <v>100</v>
      </c>
      <c r="AD44">
        <v>464</v>
      </c>
      <c r="AE44">
        <v>10</v>
      </c>
      <c r="AF44">
        <v>0.25951939655172412</v>
      </c>
      <c r="AG44">
        <v>0.29767241379310339</v>
      </c>
      <c r="AH44">
        <v>2.1551724137931039E-2</v>
      </c>
      <c r="AI44">
        <v>9.5176724137931018E-2</v>
      </c>
      <c r="AJ44">
        <v>0.35469612068965523</v>
      </c>
      <c r="AK44">
        <v>0.25199784482758619</v>
      </c>
      <c r="AL44">
        <v>6.4482758620689654E-2</v>
      </c>
      <c r="AM44">
        <v>3.20239224137931</v>
      </c>
      <c r="AN44">
        <v>0.51911853448275869</v>
      </c>
      <c r="AO44">
        <v>0.26531681034482762</v>
      </c>
      <c r="AP44">
        <v>0.1224719827586207</v>
      </c>
      <c r="AQ44">
        <v>0.21619827586206899</v>
      </c>
      <c r="AR44">
        <v>1</v>
      </c>
      <c r="AS44">
        <v>0</v>
      </c>
      <c r="AT44">
        <v>1</v>
      </c>
      <c r="AU44">
        <v>1</v>
      </c>
      <c r="AV44">
        <v>0</v>
      </c>
      <c r="AW44">
        <v>1</v>
      </c>
      <c r="AX44" t="s">
        <v>123</v>
      </c>
      <c r="AY44" t="s">
        <v>72</v>
      </c>
      <c r="AZ44">
        <v>-265</v>
      </c>
      <c r="BA44">
        <v>0.5</v>
      </c>
      <c r="BB44" t="s">
        <v>124</v>
      </c>
      <c r="BC44" t="s">
        <v>125</v>
      </c>
      <c r="BD44" t="s">
        <v>130</v>
      </c>
      <c r="BE44" t="s">
        <v>117</v>
      </c>
      <c r="BF44" t="s">
        <v>83</v>
      </c>
      <c r="BG44">
        <v>175</v>
      </c>
    </row>
    <row r="45" spans="1:59" x14ac:dyDescent="0.3">
      <c r="A45" t="s">
        <v>73</v>
      </c>
      <c r="B45" t="s">
        <v>84</v>
      </c>
      <c r="C45" t="s">
        <v>94</v>
      </c>
      <c r="D45" t="s">
        <v>73</v>
      </c>
      <c r="E45" t="s">
        <v>73</v>
      </c>
      <c r="F45" t="s">
        <v>98</v>
      </c>
      <c r="G45" t="s">
        <v>100</v>
      </c>
      <c r="H45">
        <v>4</v>
      </c>
      <c r="I45">
        <v>274</v>
      </c>
      <c r="J45">
        <v>10</v>
      </c>
      <c r="K45">
        <v>6</v>
      </c>
      <c r="L45">
        <v>1</v>
      </c>
      <c r="M45">
        <v>0.27377007299270067</v>
      </c>
      <c r="N45">
        <v>0.32294890510948898</v>
      </c>
      <c r="O45">
        <v>0.15705474452554741</v>
      </c>
      <c r="P45">
        <v>0.31230656934306572</v>
      </c>
      <c r="Q45">
        <v>0.43082481751824808</v>
      </c>
      <c r="R45">
        <v>0.74260218978102188</v>
      </c>
      <c r="S45">
        <v>24.434671532846711</v>
      </c>
      <c r="T45">
        <v>5.089051094890511</v>
      </c>
      <c r="U45">
        <v>42.216423357664233</v>
      </c>
      <c r="V45">
        <v>35.306204379562047</v>
      </c>
      <c r="W45">
        <v>35.283941605839424</v>
      </c>
      <c r="X45" t="s">
        <v>110</v>
      </c>
      <c r="Y45" t="s">
        <v>118</v>
      </c>
      <c r="Z45" t="s">
        <v>120</v>
      </c>
      <c r="AA45" t="s">
        <v>84</v>
      </c>
      <c r="AB45" t="s">
        <v>110</v>
      </c>
      <c r="AC45" t="s">
        <v>100</v>
      </c>
      <c r="AD45">
        <v>480</v>
      </c>
      <c r="AE45">
        <v>9</v>
      </c>
      <c r="AF45">
        <v>0.23569999999999999</v>
      </c>
      <c r="AG45">
        <v>0.28688750000000002</v>
      </c>
      <c r="AH45">
        <v>1.8749999999999999E-2</v>
      </c>
      <c r="AI45">
        <v>0.119475</v>
      </c>
      <c r="AJ45">
        <v>0.35517500000000002</v>
      </c>
      <c r="AK45">
        <v>0.20619999999999999</v>
      </c>
      <c r="AL45">
        <v>6.4649999999999999E-2</v>
      </c>
      <c r="AM45">
        <v>3.4288750000000001</v>
      </c>
      <c r="AN45">
        <v>0.40651250000000011</v>
      </c>
      <c r="AO45">
        <v>0.4271625</v>
      </c>
      <c r="AP45">
        <v>6.1850000000000009E-2</v>
      </c>
      <c r="AQ45">
        <v>0.30332500000000012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1</v>
      </c>
      <c r="AX45" t="s">
        <v>123</v>
      </c>
      <c r="AY45" t="s">
        <v>73</v>
      </c>
      <c r="AZ45">
        <v>-210</v>
      </c>
      <c r="BA45">
        <v>0.5</v>
      </c>
      <c r="BB45" t="s">
        <v>124</v>
      </c>
      <c r="BC45" t="s">
        <v>125</v>
      </c>
      <c r="BD45" t="s">
        <v>135</v>
      </c>
      <c r="BE45" t="s">
        <v>84</v>
      </c>
      <c r="BF45" t="s">
        <v>118</v>
      </c>
      <c r="BG45">
        <v>145</v>
      </c>
    </row>
    <row r="46" spans="1:59" x14ac:dyDescent="0.3">
      <c r="A46" t="s">
        <v>74</v>
      </c>
      <c r="B46" t="s">
        <v>84</v>
      </c>
      <c r="C46" t="s">
        <v>94</v>
      </c>
      <c r="D46" t="s">
        <v>74</v>
      </c>
      <c r="E46" t="s">
        <v>74</v>
      </c>
      <c r="F46" t="s">
        <v>98</v>
      </c>
      <c r="G46" t="s">
        <v>100</v>
      </c>
      <c r="H46">
        <v>2</v>
      </c>
      <c r="I46">
        <v>537</v>
      </c>
      <c r="J46">
        <v>16</v>
      </c>
      <c r="K46">
        <v>25</v>
      </c>
      <c r="L46">
        <v>3</v>
      </c>
      <c r="M46">
        <v>0.25153258845437609</v>
      </c>
      <c r="N46">
        <v>0.31021973929236502</v>
      </c>
      <c r="O46">
        <v>0.1488324022346369</v>
      </c>
      <c r="P46">
        <v>0.31178957169459959</v>
      </c>
      <c r="Q46">
        <v>0.40036499068901299</v>
      </c>
      <c r="R46">
        <v>0.71215456238361252</v>
      </c>
      <c r="S46">
        <v>20.843016759776539</v>
      </c>
      <c r="T46">
        <v>7.6504655493482314</v>
      </c>
      <c r="U46">
        <v>41.135940409683421</v>
      </c>
      <c r="V46">
        <v>39.944878957169458</v>
      </c>
      <c r="W46">
        <v>35.236499068901303</v>
      </c>
      <c r="X46" t="s">
        <v>110</v>
      </c>
      <c r="Y46" t="s">
        <v>118</v>
      </c>
      <c r="Z46" t="s">
        <v>120</v>
      </c>
      <c r="AA46" t="s">
        <v>84</v>
      </c>
      <c r="AB46" t="s">
        <v>110</v>
      </c>
      <c r="AC46" t="s">
        <v>100</v>
      </c>
      <c r="AD46">
        <v>480</v>
      </c>
      <c r="AE46">
        <v>9</v>
      </c>
      <c r="AF46">
        <v>0.23569999999999999</v>
      </c>
      <c r="AG46">
        <v>0.28688750000000002</v>
      </c>
      <c r="AH46">
        <v>1.8749999999999999E-2</v>
      </c>
      <c r="AI46">
        <v>0.119475</v>
      </c>
      <c r="AJ46">
        <v>0.35517500000000002</v>
      </c>
      <c r="AK46">
        <v>0.20619999999999999</v>
      </c>
      <c r="AL46">
        <v>6.4649999999999999E-2</v>
      </c>
      <c r="AM46">
        <v>3.4288750000000001</v>
      </c>
      <c r="AN46">
        <v>0.40651250000000011</v>
      </c>
      <c r="AO46">
        <v>0.4271625</v>
      </c>
      <c r="AP46">
        <v>6.1850000000000009E-2</v>
      </c>
      <c r="AQ46">
        <v>0.30332500000000012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1</v>
      </c>
      <c r="AX46" t="s">
        <v>123</v>
      </c>
      <c r="AY46" t="s">
        <v>74</v>
      </c>
      <c r="AZ46">
        <v>-195</v>
      </c>
      <c r="BA46">
        <v>0.5</v>
      </c>
      <c r="BB46" t="s">
        <v>124</v>
      </c>
      <c r="BC46" t="s">
        <v>125</v>
      </c>
      <c r="BD46" t="s">
        <v>135</v>
      </c>
      <c r="BE46" t="s">
        <v>84</v>
      </c>
      <c r="BF46" t="s">
        <v>118</v>
      </c>
      <c r="BG46">
        <v>135</v>
      </c>
    </row>
    <row r="47" spans="1:59" x14ac:dyDescent="0.3">
      <c r="A47" t="s">
        <v>162</v>
      </c>
      <c r="B47" t="s">
        <v>111</v>
      </c>
      <c r="C47" t="s">
        <v>175</v>
      </c>
      <c r="D47" t="s">
        <v>162</v>
      </c>
      <c r="E47" t="s">
        <v>162</v>
      </c>
      <c r="F47" t="s">
        <v>96</v>
      </c>
      <c r="G47" t="s">
        <v>100</v>
      </c>
      <c r="H47">
        <v>2</v>
      </c>
      <c r="I47">
        <v>331</v>
      </c>
      <c r="J47">
        <v>19</v>
      </c>
      <c r="K47">
        <v>14</v>
      </c>
      <c r="L47">
        <v>9</v>
      </c>
      <c r="M47">
        <v>0.27794864048338369</v>
      </c>
      <c r="N47">
        <v>0.39198489425981881</v>
      </c>
      <c r="O47">
        <v>0.25075830815709971</v>
      </c>
      <c r="P47">
        <v>0.38449244712990938</v>
      </c>
      <c r="Q47">
        <v>0.528619335347432</v>
      </c>
      <c r="R47">
        <v>0.91319939577039277</v>
      </c>
      <c r="S47">
        <v>30.269788519637459</v>
      </c>
      <c r="T47">
        <v>14.33685800604229</v>
      </c>
      <c r="U47">
        <v>50.333534743202421</v>
      </c>
      <c r="V47">
        <v>27.92296072507553</v>
      </c>
      <c r="W47">
        <v>43.664652567975828</v>
      </c>
      <c r="X47" t="s">
        <v>187</v>
      </c>
      <c r="Y47" t="s">
        <v>75</v>
      </c>
      <c r="Z47" t="s">
        <v>120</v>
      </c>
      <c r="AA47" t="s">
        <v>111</v>
      </c>
      <c r="AB47" t="s">
        <v>187</v>
      </c>
      <c r="AC47" t="s">
        <v>99</v>
      </c>
      <c r="AD47">
        <v>502</v>
      </c>
      <c r="AE47">
        <v>9</v>
      </c>
      <c r="AF47">
        <v>0.21343027888446209</v>
      </c>
      <c r="AG47">
        <v>0.26373705179282869</v>
      </c>
      <c r="AH47">
        <v>1.7928286852589639E-2</v>
      </c>
      <c r="AI47">
        <v>9.1513944223107574E-2</v>
      </c>
      <c r="AJ47">
        <v>0.30494422310756969</v>
      </c>
      <c r="AK47">
        <v>0.22496613545816729</v>
      </c>
      <c r="AL47">
        <v>8.1474103585657376E-2</v>
      </c>
      <c r="AM47">
        <v>3.340557768924302</v>
      </c>
      <c r="AN47">
        <v>0.56154183266932278</v>
      </c>
      <c r="AO47">
        <v>0.25558167330677289</v>
      </c>
      <c r="AP47">
        <v>9.8665338645418335E-2</v>
      </c>
      <c r="AQ47">
        <v>0.30010557768924301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 t="s">
        <v>123</v>
      </c>
      <c r="AY47" t="s">
        <v>162</v>
      </c>
      <c r="AZ47">
        <v>115</v>
      </c>
      <c r="BA47">
        <v>1.5</v>
      </c>
      <c r="BB47" t="s">
        <v>124</v>
      </c>
      <c r="BC47" t="s">
        <v>125</v>
      </c>
      <c r="BD47" t="s">
        <v>128</v>
      </c>
      <c r="BE47" t="s">
        <v>75</v>
      </c>
      <c r="BF47" t="s">
        <v>111</v>
      </c>
      <c r="BG47">
        <v>-170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6"/>
  <sheetViews>
    <sheetView workbookViewId="0"/>
  </sheetViews>
  <sheetFormatPr defaultRowHeight="14.4" x14ac:dyDescent="0.3"/>
  <sheetData>
    <row r="1" spans="1:5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3">
      <c r="A2" t="s">
        <v>137</v>
      </c>
      <c r="B2" t="s">
        <v>163</v>
      </c>
      <c r="C2" t="s">
        <v>163</v>
      </c>
      <c r="D2" t="s">
        <v>137</v>
      </c>
      <c r="E2" t="s">
        <v>137</v>
      </c>
      <c r="F2" t="s">
        <v>96</v>
      </c>
      <c r="G2" t="s">
        <v>100</v>
      </c>
      <c r="H2">
        <v>1</v>
      </c>
      <c r="I2">
        <v>496</v>
      </c>
      <c r="J2">
        <v>24</v>
      </c>
      <c r="K2">
        <v>21</v>
      </c>
      <c r="L2">
        <v>0</v>
      </c>
      <c r="M2">
        <v>0.26425403225806449</v>
      </c>
      <c r="N2">
        <v>0.34956854838709678</v>
      </c>
      <c r="O2">
        <v>0.21980241935483871</v>
      </c>
      <c r="P2">
        <v>0.32931048387096767</v>
      </c>
      <c r="Q2">
        <v>0.48405645161290323</v>
      </c>
      <c r="R2">
        <v>0.81270967741935474</v>
      </c>
      <c r="S2">
        <v>23.088709677419349</v>
      </c>
      <c r="T2">
        <v>9.0741935483870968</v>
      </c>
      <c r="U2">
        <v>41.302419354838698</v>
      </c>
      <c r="V2">
        <v>38.594758064516128</v>
      </c>
      <c r="W2">
        <v>37.806048387096773</v>
      </c>
      <c r="X2" t="s">
        <v>179</v>
      </c>
      <c r="Y2" t="s">
        <v>188</v>
      </c>
      <c r="Z2" t="s">
        <v>120</v>
      </c>
      <c r="AA2" t="s">
        <v>163</v>
      </c>
      <c r="AB2" t="s">
        <v>179</v>
      </c>
      <c r="AC2" t="s">
        <v>99</v>
      </c>
      <c r="AD2">
        <v>523</v>
      </c>
      <c r="AE2">
        <v>14</v>
      </c>
      <c r="AF2">
        <v>0.22640535372848949</v>
      </c>
      <c r="AG2">
        <v>0.28967686424474193</v>
      </c>
      <c r="AH2">
        <v>2.676864244741874E-2</v>
      </c>
      <c r="AI2">
        <v>0.15612045889101339</v>
      </c>
      <c r="AJ2">
        <v>0.38252581261950291</v>
      </c>
      <c r="AK2">
        <v>0.2068145315487572</v>
      </c>
      <c r="AL2">
        <v>7.4168260038240924E-2</v>
      </c>
      <c r="AM2">
        <v>3.8037476099426391</v>
      </c>
      <c r="AN2">
        <v>0.3541032504780115</v>
      </c>
      <c r="AO2">
        <v>0.45072848948374772</v>
      </c>
      <c r="AP2">
        <v>8.3206500956022944E-2</v>
      </c>
      <c r="AQ2">
        <v>0.32723326959847038</v>
      </c>
      <c r="AR2">
        <v>1</v>
      </c>
      <c r="AS2">
        <v>1</v>
      </c>
      <c r="AT2">
        <v>0</v>
      </c>
      <c r="AU2">
        <v>1</v>
      </c>
      <c r="AV2">
        <v>1</v>
      </c>
      <c r="AW2">
        <v>1</v>
      </c>
      <c r="AX2" t="s">
        <v>123</v>
      </c>
      <c r="AY2" t="s">
        <v>137</v>
      </c>
      <c r="AZ2">
        <v>135</v>
      </c>
      <c r="BA2">
        <v>1.5</v>
      </c>
      <c r="BB2" t="s">
        <v>124</v>
      </c>
      <c r="BC2" t="s">
        <v>125</v>
      </c>
      <c r="BD2" t="s">
        <v>193</v>
      </c>
      <c r="BE2" t="s">
        <v>188</v>
      </c>
      <c r="BF2" t="s">
        <v>195</v>
      </c>
      <c r="BG2">
        <v>-195</v>
      </c>
    </row>
    <row r="3" spans="1:59" x14ac:dyDescent="0.3">
      <c r="A3" t="s">
        <v>138</v>
      </c>
      <c r="B3" t="s">
        <v>163</v>
      </c>
      <c r="C3" t="s">
        <v>163</v>
      </c>
      <c r="D3" t="s">
        <v>138</v>
      </c>
      <c r="E3" t="s">
        <v>138</v>
      </c>
      <c r="F3" t="s">
        <v>96</v>
      </c>
      <c r="G3" t="s">
        <v>100</v>
      </c>
      <c r="H3">
        <v>4</v>
      </c>
      <c r="I3">
        <v>333</v>
      </c>
      <c r="J3">
        <v>20</v>
      </c>
      <c r="K3">
        <v>1</v>
      </c>
      <c r="L3">
        <v>0</v>
      </c>
      <c r="M3">
        <v>0.24913213213213209</v>
      </c>
      <c r="N3">
        <v>0.35102702702702698</v>
      </c>
      <c r="O3">
        <v>0.2311321321321321</v>
      </c>
      <c r="P3">
        <v>0.33313213213213211</v>
      </c>
      <c r="Q3">
        <v>0.48026426426426427</v>
      </c>
      <c r="R3">
        <v>0.81388888888888888</v>
      </c>
      <c r="S3">
        <v>24.91201201201201</v>
      </c>
      <c r="T3">
        <v>9.7939939939939933</v>
      </c>
      <c r="U3">
        <v>47.08828828828829</v>
      </c>
      <c r="V3">
        <v>35.833033033033033</v>
      </c>
      <c r="W3">
        <v>41.878978978978978</v>
      </c>
      <c r="X3" t="s">
        <v>179</v>
      </c>
      <c r="Y3" t="s">
        <v>188</v>
      </c>
      <c r="Z3" t="s">
        <v>120</v>
      </c>
      <c r="AA3" t="s">
        <v>163</v>
      </c>
      <c r="AB3" t="s">
        <v>179</v>
      </c>
      <c r="AC3" t="s">
        <v>99</v>
      </c>
      <c r="AD3">
        <v>523</v>
      </c>
      <c r="AE3">
        <v>14</v>
      </c>
      <c r="AF3">
        <v>0.22640535372848949</v>
      </c>
      <c r="AG3">
        <v>0.28967686424474193</v>
      </c>
      <c r="AH3">
        <v>2.676864244741874E-2</v>
      </c>
      <c r="AI3">
        <v>0.15612045889101339</v>
      </c>
      <c r="AJ3">
        <v>0.38252581261950291</v>
      </c>
      <c r="AK3">
        <v>0.2068145315487572</v>
      </c>
      <c r="AL3">
        <v>7.4168260038240924E-2</v>
      </c>
      <c r="AM3">
        <v>3.8037476099426391</v>
      </c>
      <c r="AN3">
        <v>0.3541032504780115</v>
      </c>
      <c r="AO3">
        <v>0.45072848948374772</v>
      </c>
      <c r="AP3">
        <v>8.3206500956022944E-2</v>
      </c>
      <c r="AQ3">
        <v>0.32723326959847038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 t="s">
        <v>123</v>
      </c>
      <c r="AY3" t="s">
        <v>138</v>
      </c>
      <c r="AZ3">
        <v>135</v>
      </c>
      <c r="BA3">
        <v>1.5</v>
      </c>
      <c r="BB3" t="s">
        <v>124</v>
      </c>
      <c r="BC3" t="s">
        <v>125</v>
      </c>
      <c r="BD3" t="s">
        <v>193</v>
      </c>
      <c r="BE3" t="s">
        <v>188</v>
      </c>
      <c r="BF3" t="s">
        <v>195</v>
      </c>
      <c r="BG3">
        <v>-195</v>
      </c>
    </row>
    <row r="4" spans="1:59" x14ac:dyDescent="0.3">
      <c r="A4" t="s">
        <v>150</v>
      </c>
      <c r="B4" t="s">
        <v>78</v>
      </c>
      <c r="C4" t="s">
        <v>88</v>
      </c>
      <c r="D4" t="s">
        <v>150</v>
      </c>
      <c r="E4" t="s">
        <v>150</v>
      </c>
      <c r="F4" t="s">
        <v>96</v>
      </c>
      <c r="G4" t="s">
        <v>99</v>
      </c>
      <c r="H4">
        <v>1</v>
      </c>
      <c r="I4">
        <v>306</v>
      </c>
      <c r="J4">
        <v>16</v>
      </c>
      <c r="K4">
        <v>17</v>
      </c>
      <c r="L4">
        <v>3</v>
      </c>
      <c r="M4">
        <v>0.29767320261437907</v>
      </c>
      <c r="N4">
        <v>0.38093464052287579</v>
      </c>
      <c r="O4">
        <v>0.24176470588235299</v>
      </c>
      <c r="P4">
        <v>0.35109150326797378</v>
      </c>
      <c r="Q4">
        <v>0.53943790849673201</v>
      </c>
      <c r="R4">
        <v>0.89052941176470579</v>
      </c>
      <c r="S4">
        <v>24.058169934640521</v>
      </c>
      <c r="T4">
        <v>7.1633986928104578</v>
      </c>
      <c r="U4">
        <v>38.489542483660131</v>
      </c>
      <c r="V4">
        <v>36.747058823529407</v>
      </c>
      <c r="W4">
        <v>37.484313725490203</v>
      </c>
      <c r="X4" t="s">
        <v>104</v>
      </c>
      <c r="Y4" t="s">
        <v>80</v>
      </c>
      <c r="Z4" t="s">
        <v>119</v>
      </c>
      <c r="AA4" t="s">
        <v>78</v>
      </c>
      <c r="AB4" t="s">
        <v>104</v>
      </c>
      <c r="AC4" t="s">
        <v>99</v>
      </c>
      <c r="AD4">
        <v>195</v>
      </c>
      <c r="AE4">
        <v>6</v>
      </c>
      <c r="AF4">
        <v>0.15205128205128199</v>
      </c>
      <c r="AG4">
        <v>0.20138461538461541</v>
      </c>
      <c r="AH4">
        <v>3.0769230769230771E-2</v>
      </c>
      <c r="AI4">
        <v>9.8948717948717957E-2</v>
      </c>
      <c r="AJ4">
        <v>0.251</v>
      </c>
      <c r="AK4">
        <v>0.22082051282051279</v>
      </c>
      <c r="AL4">
        <v>4.0820512820512828E-2</v>
      </c>
      <c r="AM4">
        <v>3.5620512820512822</v>
      </c>
      <c r="AN4">
        <v>0.47679487179487179</v>
      </c>
      <c r="AO4">
        <v>0.32043589743589751</v>
      </c>
      <c r="AP4">
        <v>0.13541025641025639</v>
      </c>
      <c r="AQ4">
        <v>0.16217948717948719</v>
      </c>
      <c r="AR4">
        <v>1</v>
      </c>
      <c r="AS4">
        <v>0</v>
      </c>
      <c r="AT4">
        <v>0</v>
      </c>
      <c r="AU4">
        <v>1</v>
      </c>
      <c r="AV4">
        <v>1</v>
      </c>
      <c r="AW4">
        <v>1</v>
      </c>
      <c r="AX4" t="s">
        <v>123</v>
      </c>
      <c r="AY4" t="s">
        <v>150</v>
      </c>
      <c r="AZ4">
        <v>190</v>
      </c>
      <c r="BA4">
        <v>1.5</v>
      </c>
      <c r="BB4" t="s">
        <v>124</v>
      </c>
      <c r="BC4" t="s">
        <v>125</v>
      </c>
      <c r="BD4" t="s">
        <v>131</v>
      </c>
      <c r="BE4" t="s">
        <v>78</v>
      </c>
      <c r="BF4" t="s">
        <v>80</v>
      </c>
      <c r="BG4">
        <v>-285</v>
      </c>
    </row>
    <row r="5" spans="1:59" x14ac:dyDescent="0.3">
      <c r="A5" t="s">
        <v>151</v>
      </c>
      <c r="B5" t="s">
        <v>79</v>
      </c>
      <c r="C5" t="s">
        <v>89</v>
      </c>
      <c r="D5" t="s">
        <v>151</v>
      </c>
      <c r="E5" t="s">
        <v>151</v>
      </c>
      <c r="F5" t="s">
        <v>96</v>
      </c>
      <c r="G5" t="s">
        <v>99</v>
      </c>
      <c r="H5">
        <v>3</v>
      </c>
      <c r="I5">
        <v>160</v>
      </c>
      <c r="J5">
        <v>5</v>
      </c>
      <c r="K5">
        <v>12</v>
      </c>
      <c r="L5">
        <v>0</v>
      </c>
      <c r="M5">
        <v>0.26268750000000002</v>
      </c>
      <c r="N5">
        <v>0.32356249999999998</v>
      </c>
      <c r="O5">
        <v>0.12514375</v>
      </c>
      <c r="P5">
        <v>0.3405125</v>
      </c>
      <c r="Q5">
        <v>0.38783125000000002</v>
      </c>
      <c r="R5">
        <v>0.72788750000000002</v>
      </c>
      <c r="S5">
        <v>24.545625000000001</v>
      </c>
      <c r="T5">
        <v>9.4156249999999986</v>
      </c>
      <c r="U5">
        <v>64.112500000000011</v>
      </c>
      <c r="V5">
        <v>19.713125000000002</v>
      </c>
      <c r="W5">
        <v>31.566875</v>
      </c>
      <c r="X5" t="s">
        <v>105</v>
      </c>
      <c r="Y5" t="s">
        <v>114</v>
      </c>
      <c r="Z5" t="s">
        <v>119</v>
      </c>
      <c r="AA5" t="s">
        <v>79</v>
      </c>
      <c r="AB5" t="s">
        <v>121</v>
      </c>
      <c r="AC5" t="s">
        <v>99</v>
      </c>
      <c r="AD5">
        <v>138</v>
      </c>
      <c r="AE5">
        <v>3</v>
      </c>
      <c r="AF5">
        <v>0.25044927536231892</v>
      </c>
      <c r="AG5">
        <v>0.29086956521739132</v>
      </c>
      <c r="AH5">
        <v>2.1739130434782612E-2</v>
      </c>
      <c r="AI5">
        <v>0.14536231884057971</v>
      </c>
      <c r="AJ5">
        <v>0.39581159420289858</v>
      </c>
      <c r="AK5">
        <v>0.24613043478260871</v>
      </c>
      <c r="AL5">
        <v>2.1376811594202901E-2</v>
      </c>
      <c r="AM5">
        <v>2.7913043478260868</v>
      </c>
      <c r="AN5">
        <v>0.5872463768115942</v>
      </c>
      <c r="AO5">
        <v>0.23726086956521741</v>
      </c>
      <c r="AP5">
        <v>0.1351014492753623</v>
      </c>
      <c r="AQ5">
        <v>0.27317391304347832</v>
      </c>
      <c r="AR5">
        <v>1</v>
      </c>
      <c r="AS5">
        <v>1</v>
      </c>
      <c r="AT5">
        <v>1</v>
      </c>
      <c r="AU5">
        <v>0</v>
      </c>
      <c r="AV5">
        <v>0</v>
      </c>
      <c r="AW5">
        <v>0</v>
      </c>
      <c r="AX5" t="s">
        <v>123</v>
      </c>
      <c r="AY5" t="s">
        <v>151</v>
      </c>
      <c r="AZ5">
        <v>175</v>
      </c>
      <c r="BA5">
        <v>1.5</v>
      </c>
      <c r="BB5" t="s">
        <v>124</v>
      </c>
      <c r="BC5" t="s">
        <v>125</v>
      </c>
      <c r="BD5" t="s">
        <v>132</v>
      </c>
      <c r="BE5" t="s">
        <v>114</v>
      </c>
      <c r="BF5" t="s">
        <v>79</v>
      </c>
      <c r="BG5">
        <v>-260</v>
      </c>
    </row>
    <row r="6" spans="1:59" x14ac:dyDescent="0.3">
      <c r="A6" t="s">
        <v>152</v>
      </c>
      <c r="B6" t="s">
        <v>79</v>
      </c>
      <c r="C6" t="s">
        <v>89</v>
      </c>
      <c r="D6" t="s">
        <v>152</v>
      </c>
      <c r="E6" t="s">
        <v>152</v>
      </c>
      <c r="F6" t="s">
        <v>98</v>
      </c>
      <c r="G6" t="s">
        <v>99</v>
      </c>
      <c r="H6">
        <v>2</v>
      </c>
      <c r="I6">
        <v>201</v>
      </c>
      <c r="J6">
        <v>4</v>
      </c>
      <c r="K6">
        <v>5</v>
      </c>
      <c r="L6">
        <v>1</v>
      </c>
      <c r="M6">
        <v>0.27386567164179099</v>
      </c>
      <c r="N6">
        <v>0.34298507462686573</v>
      </c>
      <c r="O6">
        <v>0.1297611940298507</v>
      </c>
      <c r="P6">
        <v>0.38243283582089549</v>
      </c>
      <c r="Q6">
        <v>0.402910447761194</v>
      </c>
      <c r="R6">
        <v>0.78534328358208949</v>
      </c>
      <c r="S6">
        <v>23.67164179104477</v>
      </c>
      <c r="T6">
        <v>15.24477611940298</v>
      </c>
      <c r="U6">
        <v>57.102985074626872</v>
      </c>
      <c r="V6">
        <v>24.507462686567159</v>
      </c>
      <c r="W6">
        <v>34.608955223880592</v>
      </c>
      <c r="X6" t="s">
        <v>105</v>
      </c>
      <c r="Y6" t="s">
        <v>114</v>
      </c>
      <c r="Z6" t="s">
        <v>119</v>
      </c>
      <c r="AA6" t="s">
        <v>79</v>
      </c>
      <c r="AB6" t="s">
        <v>121</v>
      </c>
      <c r="AC6" t="s">
        <v>100</v>
      </c>
      <c r="AD6">
        <v>614</v>
      </c>
      <c r="AE6">
        <v>12</v>
      </c>
      <c r="AF6">
        <v>0.2386188925081433</v>
      </c>
      <c r="AG6">
        <v>0.29192833876221502</v>
      </c>
      <c r="AH6">
        <v>1.954397394136808E-2</v>
      </c>
      <c r="AI6">
        <v>0.1195765472312704</v>
      </c>
      <c r="AJ6">
        <v>0.3581954397394137</v>
      </c>
      <c r="AK6">
        <v>0.23103583061889249</v>
      </c>
      <c r="AL6">
        <v>7.8280130293159611E-2</v>
      </c>
      <c r="AM6">
        <v>3.3212377850162871</v>
      </c>
      <c r="AN6">
        <v>0.49340390879478829</v>
      </c>
      <c r="AO6">
        <v>0.28329967426710101</v>
      </c>
      <c r="AP6">
        <v>0.106671009771987</v>
      </c>
      <c r="AQ6">
        <v>0.28855374592833882</v>
      </c>
      <c r="AR6">
        <v>1</v>
      </c>
      <c r="AS6">
        <v>1</v>
      </c>
      <c r="AT6">
        <v>1</v>
      </c>
      <c r="AU6">
        <v>0</v>
      </c>
      <c r="AV6">
        <v>1</v>
      </c>
      <c r="AW6">
        <v>0</v>
      </c>
      <c r="AX6" t="s">
        <v>123</v>
      </c>
      <c r="AY6" t="s">
        <v>152</v>
      </c>
      <c r="AZ6">
        <v>190</v>
      </c>
      <c r="BA6">
        <v>1.5</v>
      </c>
      <c r="BB6" t="s">
        <v>124</v>
      </c>
      <c r="BC6" t="s">
        <v>125</v>
      </c>
      <c r="BD6" t="s">
        <v>132</v>
      </c>
      <c r="BE6" t="s">
        <v>114</v>
      </c>
      <c r="BF6" t="s">
        <v>79</v>
      </c>
      <c r="BG6">
        <v>-285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188"/>
  <sheetViews>
    <sheetView workbookViewId="0"/>
  </sheetViews>
  <sheetFormatPr defaultRowHeight="14.4" x14ac:dyDescent="0.3"/>
  <sheetData>
    <row r="1" spans="1:5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3">
      <c r="A2" t="s">
        <v>196</v>
      </c>
      <c r="B2" t="s">
        <v>163</v>
      </c>
      <c r="C2" t="s">
        <v>163</v>
      </c>
      <c r="D2" t="s">
        <v>196</v>
      </c>
      <c r="E2" t="s">
        <v>196</v>
      </c>
      <c r="F2" t="s">
        <v>96</v>
      </c>
      <c r="G2" t="s">
        <v>100</v>
      </c>
      <c r="H2">
        <v>7</v>
      </c>
      <c r="I2">
        <v>6</v>
      </c>
      <c r="J2">
        <v>0</v>
      </c>
      <c r="K2">
        <v>0</v>
      </c>
      <c r="L2">
        <v>0</v>
      </c>
      <c r="M2">
        <v>0.16700000000000001</v>
      </c>
      <c r="N2">
        <v>0.14799999999999999</v>
      </c>
      <c r="O2">
        <v>0</v>
      </c>
      <c r="P2">
        <v>0.16700000000000001</v>
      </c>
      <c r="Q2">
        <v>0.16700000000000001</v>
      </c>
      <c r="R2">
        <v>0.33300000000000002</v>
      </c>
      <c r="S2">
        <v>50</v>
      </c>
      <c r="T2">
        <v>0</v>
      </c>
      <c r="U2">
        <v>66.7</v>
      </c>
      <c r="V2">
        <v>33.299999999999997</v>
      </c>
      <c r="W2">
        <v>33.299999999999997</v>
      </c>
      <c r="X2" t="s">
        <v>179</v>
      </c>
      <c r="Y2" t="s">
        <v>188</v>
      </c>
      <c r="Z2" t="s">
        <v>120</v>
      </c>
      <c r="AA2" t="s">
        <v>163</v>
      </c>
      <c r="AB2" t="s">
        <v>179</v>
      </c>
      <c r="AC2" t="s">
        <v>99</v>
      </c>
      <c r="AD2">
        <v>523</v>
      </c>
      <c r="AE2">
        <v>14</v>
      </c>
      <c r="AF2">
        <v>0.22640535372848949</v>
      </c>
      <c r="AG2">
        <v>0.28967686424474193</v>
      </c>
      <c r="AH2">
        <v>2.676864244741874E-2</v>
      </c>
      <c r="AI2">
        <v>0.15612045889101339</v>
      </c>
      <c r="AJ2">
        <v>0.38252581261950291</v>
      </c>
      <c r="AK2">
        <v>0.2068145315487572</v>
      </c>
      <c r="AL2">
        <v>7.4168260038240924E-2</v>
      </c>
      <c r="AM2">
        <v>3.8037476099426391</v>
      </c>
      <c r="AN2">
        <v>0.3541032504780115</v>
      </c>
      <c r="AO2">
        <v>0.45072848948374772</v>
      </c>
      <c r="AP2">
        <v>8.3206500956022944E-2</v>
      </c>
      <c r="AQ2">
        <v>0.32723326959847038</v>
      </c>
      <c r="AR2">
        <v>1</v>
      </c>
      <c r="AS2">
        <v>0</v>
      </c>
      <c r="AT2">
        <v>1</v>
      </c>
      <c r="AU2">
        <v>0</v>
      </c>
      <c r="AV2">
        <v>0</v>
      </c>
      <c r="AW2">
        <v>0</v>
      </c>
      <c r="AX2" t="s">
        <v>123</v>
      </c>
      <c r="AY2" t="s">
        <v>196</v>
      </c>
      <c r="AZ2">
        <v>360</v>
      </c>
      <c r="BA2">
        <v>1.5</v>
      </c>
      <c r="BB2" t="s">
        <v>269</v>
      </c>
      <c r="BC2" t="s">
        <v>270</v>
      </c>
      <c r="BD2" t="s">
        <v>193</v>
      </c>
      <c r="BE2" t="s">
        <v>188</v>
      </c>
      <c r="BF2" t="s">
        <v>195</v>
      </c>
      <c r="BG2">
        <v>-750</v>
      </c>
    </row>
    <row r="3" spans="1:59" x14ac:dyDescent="0.3">
      <c r="A3" t="s">
        <v>196</v>
      </c>
      <c r="B3" t="s">
        <v>163</v>
      </c>
      <c r="C3" t="s">
        <v>163</v>
      </c>
      <c r="D3" t="s">
        <v>196</v>
      </c>
      <c r="E3" t="s">
        <v>196</v>
      </c>
      <c r="F3" t="s">
        <v>96</v>
      </c>
      <c r="G3" t="s">
        <v>100</v>
      </c>
      <c r="H3">
        <v>7</v>
      </c>
      <c r="I3">
        <v>6</v>
      </c>
      <c r="J3">
        <v>0</v>
      </c>
      <c r="K3">
        <v>0</v>
      </c>
      <c r="L3">
        <v>0</v>
      </c>
      <c r="M3">
        <v>0.16700000000000001</v>
      </c>
      <c r="N3">
        <v>0.14799999999999999</v>
      </c>
      <c r="O3">
        <v>0</v>
      </c>
      <c r="P3">
        <v>0.16700000000000001</v>
      </c>
      <c r="Q3">
        <v>0.16700000000000001</v>
      </c>
      <c r="R3">
        <v>0.33300000000000002</v>
      </c>
      <c r="S3">
        <v>50</v>
      </c>
      <c r="T3">
        <v>0</v>
      </c>
      <c r="U3">
        <v>66.7</v>
      </c>
      <c r="V3">
        <v>33.299999999999997</v>
      </c>
      <c r="W3">
        <v>33.299999999999997</v>
      </c>
      <c r="X3" t="s">
        <v>179</v>
      </c>
      <c r="Y3" t="s">
        <v>188</v>
      </c>
      <c r="Z3" t="s">
        <v>120</v>
      </c>
      <c r="AA3" t="s">
        <v>163</v>
      </c>
      <c r="AB3" t="s">
        <v>179</v>
      </c>
      <c r="AC3" t="s">
        <v>99</v>
      </c>
      <c r="AD3">
        <v>523</v>
      </c>
      <c r="AE3">
        <v>14</v>
      </c>
      <c r="AF3">
        <v>0.22640535372848949</v>
      </c>
      <c r="AG3">
        <v>0.28967686424474193</v>
      </c>
      <c r="AH3">
        <v>2.676864244741874E-2</v>
      </c>
      <c r="AI3">
        <v>0.15612045889101339</v>
      </c>
      <c r="AJ3">
        <v>0.38252581261950291</v>
      </c>
      <c r="AK3">
        <v>0.2068145315487572</v>
      </c>
      <c r="AL3">
        <v>7.4168260038240924E-2</v>
      </c>
      <c r="AM3">
        <v>3.8037476099426391</v>
      </c>
      <c r="AN3">
        <v>0.3541032504780115</v>
      </c>
      <c r="AO3">
        <v>0.45072848948374772</v>
      </c>
      <c r="AP3">
        <v>8.3206500956022944E-2</v>
      </c>
      <c r="AQ3">
        <v>0.32723326959847038</v>
      </c>
      <c r="AR3">
        <v>1</v>
      </c>
      <c r="AS3">
        <v>0</v>
      </c>
      <c r="AT3">
        <v>1</v>
      </c>
      <c r="AU3">
        <v>0</v>
      </c>
      <c r="AV3">
        <v>0</v>
      </c>
      <c r="AW3">
        <v>0</v>
      </c>
      <c r="AX3" t="s">
        <v>123</v>
      </c>
      <c r="AY3" t="s">
        <v>196</v>
      </c>
      <c r="AZ3">
        <v>470</v>
      </c>
      <c r="BA3">
        <v>1.5</v>
      </c>
      <c r="BB3" t="s">
        <v>269</v>
      </c>
      <c r="BC3" t="s">
        <v>271</v>
      </c>
      <c r="BD3" t="s">
        <v>193</v>
      </c>
      <c r="BE3" t="s">
        <v>188</v>
      </c>
      <c r="BF3" t="s">
        <v>195</v>
      </c>
    </row>
    <row r="4" spans="1:59" x14ac:dyDescent="0.3">
      <c r="A4" t="s">
        <v>196</v>
      </c>
      <c r="B4" t="s">
        <v>163</v>
      </c>
      <c r="C4" t="s">
        <v>163</v>
      </c>
      <c r="D4" t="s">
        <v>196</v>
      </c>
      <c r="E4" t="s">
        <v>196</v>
      </c>
      <c r="F4" t="s">
        <v>96</v>
      </c>
      <c r="G4" t="s">
        <v>100</v>
      </c>
      <c r="H4">
        <v>7</v>
      </c>
      <c r="I4">
        <v>6</v>
      </c>
      <c r="J4">
        <v>0</v>
      </c>
      <c r="K4">
        <v>0</v>
      </c>
      <c r="L4">
        <v>0</v>
      </c>
      <c r="M4">
        <v>0.16700000000000001</v>
      </c>
      <c r="N4">
        <v>0.14799999999999999</v>
      </c>
      <c r="O4">
        <v>0</v>
      </c>
      <c r="P4">
        <v>0.16700000000000001</v>
      </c>
      <c r="Q4">
        <v>0.16700000000000001</v>
      </c>
      <c r="R4">
        <v>0.33300000000000002</v>
      </c>
      <c r="S4">
        <v>50</v>
      </c>
      <c r="T4">
        <v>0</v>
      </c>
      <c r="U4">
        <v>66.7</v>
      </c>
      <c r="V4">
        <v>33.299999999999997</v>
      </c>
      <c r="W4">
        <v>33.299999999999997</v>
      </c>
      <c r="X4" t="s">
        <v>179</v>
      </c>
      <c r="Y4" t="s">
        <v>188</v>
      </c>
      <c r="Z4" t="s">
        <v>120</v>
      </c>
      <c r="AA4" t="s">
        <v>163</v>
      </c>
      <c r="AB4" t="s">
        <v>179</v>
      </c>
      <c r="AC4" t="s">
        <v>99</v>
      </c>
      <c r="AD4">
        <v>523</v>
      </c>
      <c r="AE4">
        <v>14</v>
      </c>
      <c r="AF4">
        <v>0.22640535372848949</v>
      </c>
      <c r="AG4">
        <v>0.28967686424474193</v>
      </c>
      <c r="AH4">
        <v>2.676864244741874E-2</v>
      </c>
      <c r="AI4">
        <v>0.15612045889101339</v>
      </c>
      <c r="AJ4">
        <v>0.38252581261950291</v>
      </c>
      <c r="AK4">
        <v>0.2068145315487572</v>
      </c>
      <c r="AL4">
        <v>7.4168260038240924E-2</v>
      </c>
      <c r="AM4">
        <v>3.8037476099426391</v>
      </c>
      <c r="AN4">
        <v>0.3541032504780115</v>
      </c>
      <c r="AO4">
        <v>0.45072848948374772</v>
      </c>
      <c r="AP4">
        <v>8.3206500956022944E-2</v>
      </c>
      <c r="AQ4">
        <v>0.32723326959847038</v>
      </c>
      <c r="AR4">
        <v>1</v>
      </c>
      <c r="AS4">
        <v>0</v>
      </c>
      <c r="AT4">
        <v>1</v>
      </c>
      <c r="AU4">
        <v>0</v>
      </c>
      <c r="AV4">
        <v>0</v>
      </c>
      <c r="AW4">
        <v>0</v>
      </c>
      <c r="AX4" t="s">
        <v>123</v>
      </c>
      <c r="AY4" t="s">
        <v>196</v>
      </c>
      <c r="AZ4">
        <v>3500</v>
      </c>
      <c r="BA4">
        <v>2.5</v>
      </c>
      <c r="BB4" t="s">
        <v>269</v>
      </c>
      <c r="BC4" t="s">
        <v>271</v>
      </c>
      <c r="BD4" t="s">
        <v>193</v>
      </c>
      <c r="BE4" t="s">
        <v>188</v>
      </c>
      <c r="BF4" t="s">
        <v>195</v>
      </c>
    </row>
    <row r="5" spans="1:59" x14ac:dyDescent="0.3">
      <c r="A5" t="s">
        <v>197</v>
      </c>
      <c r="B5" t="s">
        <v>163</v>
      </c>
      <c r="C5" t="s">
        <v>163</v>
      </c>
      <c r="D5" t="s">
        <v>197</v>
      </c>
      <c r="E5" t="s">
        <v>197</v>
      </c>
      <c r="F5" t="s">
        <v>98</v>
      </c>
      <c r="G5" t="s">
        <v>100</v>
      </c>
      <c r="H5">
        <v>6</v>
      </c>
      <c r="I5">
        <v>157</v>
      </c>
      <c r="J5">
        <v>6</v>
      </c>
      <c r="K5">
        <v>1</v>
      </c>
      <c r="L5">
        <v>0</v>
      </c>
      <c r="M5">
        <v>0.24242675159235669</v>
      </c>
      <c r="N5">
        <v>0.32712738853503193</v>
      </c>
      <c r="O5">
        <v>0.15952866242038219</v>
      </c>
      <c r="P5">
        <v>0.33531847133757958</v>
      </c>
      <c r="Q5">
        <v>0.40095541401273888</v>
      </c>
      <c r="R5">
        <v>0.73627388535031846</v>
      </c>
      <c r="S5">
        <v>20.219745222929941</v>
      </c>
      <c r="T5">
        <v>9.7337579617834393</v>
      </c>
      <c r="U5">
        <v>38.22356687898089</v>
      </c>
      <c r="V5">
        <v>42.58025477707006</v>
      </c>
      <c r="W5">
        <v>28.521656050955411</v>
      </c>
      <c r="X5" t="s">
        <v>179</v>
      </c>
      <c r="Y5" t="s">
        <v>188</v>
      </c>
      <c r="Z5" t="s">
        <v>120</v>
      </c>
      <c r="AA5" t="s">
        <v>163</v>
      </c>
      <c r="AB5" t="s">
        <v>179</v>
      </c>
      <c r="AC5" t="s">
        <v>100</v>
      </c>
      <c r="AD5">
        <v>487</v>
      </c>
      <c r="AE5">
        <v>14</v>
      </c>
      <c r="AF5">
        <v>0.23530390143737159</v>
      </c>
      <c r="AG5">
        <v>0.29234086242299789</v>
      </c>
      <c r="AH5">
        <v>2.874743326488707E-2</v>
      </c>
      <c r="AI5">
        <v>0.15329774127310061</v>
      </c>
      <c r="AJ5">
        <v>0.38860164271047232</v>
      </c>
      <c r="AK5">
        <v>0.23619301848049279</v>
      </c>
      <c r="AL5">
        <v>5.9303901437371673E-2</v>
      </c>
      <c r="AM5">
        <v>3.5392402464065711</v>
      </c>
      <c r="AN5">
        <v>0.39540862422997952</v>
      </c>
      <c r="AO5">
        <v>0.40714373716632452</v>
      </c>
      <c r="AP5">
        <v>0.1025523613963039</v>
      </c>
      <c r="AQ5">
        <v>0.3820123203285421</v>
      </c>
      <c r="AR5">
        <v>1</v>
      </c>
      <c r="AS5">
        <v>1</v>
      </c>
      <c r="AT5">
        <v>0</v>
      </c>
      <c r="AU5">
        <v>0</v>
      </c>
      <c r="AV5">
        <v>0</v>
      </c>
      <c r="AW5">
        <v>0</v>
      </c>
      <c r="AX5" t="s">
        <v>123</v>
      </c>
      <c r="AY5" t="s">
        <v>197</v>
      </c>
      <c r="AZ5">
        <v>350</v>
      </c>
      <c r="BA5">
        <v>1.5</v>
      </c>
      <c r="BB5" t="s">
        <v>269</v>
      </c>
      <c r="BC5" t="s">
        <v>270</v>
      </c>
      <c r="BD5" t="s">
        <v>193</v>
      </c>
      <c r="BE5" t="s">
        <v>188</v>
      </c>
      <c r="BF5" t="s">
        <v>195</v>
      </c>
      <c r="BG5">
        <v>-700</v>
      </c>
    </row>
    <row r="6" spans="1:59" x14ac:dyDescent="0.3">
      <c r="A6" t="s">
        <v>197</v>
      </c>
      <c r="B6" t="s">
        <v>163</v>
      </c>
      <c r="C6" t="s">
        <v>163</v>
      </c>
      <c r="D6" t="s">
        <v>197</v>
      </c>
      <c r="E6" t="s">
        <v>197</v>
      </c>
      <c r="F6" t="s">
        <v>98</v>
      </c>
      <c r="G6" t="s">
        <v>100</v>
      </c>
      <c r="H6">
        <v>6</v>
      </c>
      <c r="I6">
        <v>157</v>
      </c>
      <c r="J6">
        <v>6</v>
      </c>
      <c r="K6">
        <v>1</v>
      </c>
      <c r="L6">
        <v>0</v>
      </c>
      <c r="M6">
        <v>0.24242675159235669</v>
      </c>
      <c r="N6">
        <v>0.32712738853503193</v>
      </c>
      <c r="O6">
        <v>0.15952866242038219</v>
      </c>
      <c r="P6">
        <v>0.33531847133757958</v>
      </c>
      <c r="Q6">
        <v>0.40095541401273888</v>
      </c>
      <c r="R6">
        <v>0.73627388535031846</v>
      </c>
      <c r="S6">
        <v>20.219745222929941</v>
      </c>
      <c r="T6">
        <v>9.7337579617834393</v>
      </c>
      <c r="U6">
        <v>38.22356687898089</v>
      </c>
      <c r="V6">
        <v>42.58025477707006</v>
      </c>
      <c r="W6">
        <v>28.521656050955411</v>
      </c>
      <c r="X6" t="s">
        <v>179</v>
      </c>
      <c r="Y6" t="s">
        <v>188</v>
      </c>
      <c r="Z6" t="s">
        <v>120</v>
      </c>
      <c r="AA6" t="s">
        <v>163</v>
      </c>
      <c r="AB6" t="s">
        <v>179</v>
      </c>
      <c r="AC6" t="s">
        <v>100</v>
      </c>
      <c r="AD6">
        <v>487</v>
      </c>
      <c r="AE6">
        <v>14</v>
      </c>
      <c r="AF6">
        <v>0.23530390143737159</v>
      </c>
      <c r="AG6">
        <v>0.29234086242299789</v>
      </c>
      <c r="AH6">
        <v>2.874743326488707E-2</v>
      </c>
      <c r="AI6">
        <v>0.15329774127310061</v>
      </c>
      <c r="AJ6">
        <v>0.38860164271047232</v>
      </c>
      <c r="AK6">
        <v>0.23619301848049279</v>
      </c>
      <c r="AL6">
        <v>5.9303901437371673E-2</v>
      </c>
      <c r="AM6">
        <v>3.5392402464065711</v>
      </c>
      <c r="AN6">
        <v>0.39540862422997952</v>
      </c>
      <c r="AO6">
        <v>0.40714373716632452</v>
      </c>
      <c r="AP6">
        <v>0.1025523613963039</v>
      </c>
      <c r="AQ6">
        <v>0.3820123203285421</v>
      </c>
      <c r="AR6">
        <v>1</v>
      </c>
      <c r="AS6">
        <v>1</v>
      </c>
      <c r="AT6">
        <v>0</v>
      </c>
      <c r="AU6">
        <v>0</v>
      </c>
      <c r="AV6">
        <v>0</v>
      </c>
      <c r="AW6">
        <v>0</v>
      </c>
      <c r="AX6" t="s">
        <v>123</v>
      </c>
      <c r="AY6" t="s">
        <v>197</v>
      </c>
      <c r="AZ6">
        <v>480</v>
      </c>
      <c r="BA6">
        <v>1.5</v>
      </c>
      <c r="BB6" t="s">
        <v>269</v>
      </c>
      <c r="BC6" t="s">
        <v>271</v>
      </c>
      <c r="BD6" t="s">
        <v>193</v>
      </c>
      <c r="BE6" t="s">
        <v>188</v>
      </c>
      <c r="BF6" t="s">
        <v>195</v>
      </c>
    </row>
    <row r="7" spans="1:59" x14ac:dyDescent="0.3">
      <c r="A7" t="s">
        <v>197</v>
      </c>
      <c r="B7" t="s">
        <v>163</v>
      </c>
      <c r="C7" t="s">
        <v>163</v>
      </c>
      <c r="D7" t="s">
        <v>197</v>
      </c>
      <c r="E7" t="s">
        <v>197</v>
      </c>
      <c r="F7" t="s">
        <v>98</v>
      </c>
      <c r="G7" t="s">
        <v>100</v>
      </c>
      <c r="H7">
        <v>6</v>
      </c>
      <c r="I7">
        <v>157</v>
      </c>
      <c r="J7">
        <v>6</v>
      </c>
      <c r="K7">
        <v>1</v>
      </c>
      <c r="L7">
        <v>0</v>
      </c>
      <c r="M7">
        <v>0.24242675159235669</v>
      </c>
      <c r="N7">
        <v>0.32712738853503193</v>
      </c>
      <c r="O7">
        <v>0.15952866242038219</v>
      </c>
      <c r="P7">
        <v>0.33531847133757958</v>
      </c>
      <c r="Q7">
        <v>0.40095541401273888</v>
      </c>
      <c r="R7">
        <v>0.73627388535031846</v>
      </c>
      <c r="S7">
        <v>20.219745222929941</v>
      </c>
      <c r="T7">
        <v>9.7337579617834393</v>
      </c>
      <c r="U7">
        <v>38.22356687898089</v>
      </c>
      <c r="V7">
        <v>42.58025477707006</v>
      </c>
      <c r="W7">
        <v>28.521656050955411</v>
      </c>
      <c r="X7" t="s">
        <v>179</v>
      </c>
      <c r="Y7" t="s">
        <v>188</v>
      </c>
      <c r="Z7" t="s">
        <v>120</v>
      </c>
      <c r="AA7" t="s">
        <v>163</v>
      </c>
      <c r="AB7" t="s">
        <v>179</v>
      </c>
      <c r="AC7" t="s">
        <v>100</v>
      </c>
      <c r="AD7">
        <v>487</v>
      </c>
      <c r="AE7">
        <v>14</v>
      </c>
      <c r="AF7">
        <v>0.23530390143737159</v>
      </c>
      <c r="AG7">
        <v>0.29234086242299789</v>
      </c>
      <c r="AH7">
        <v>2.874743326488707E-2</v>
      </c>
      <c r="AI7">
        <v>0.15329774127310061</v>
      </c>
      <c r="AJ7">
        <v>0.38860164271047232</v>
      </c>
      <c r="AK7">
        <v>0.23619301848049279</v>
      </c>
      <c r="AL7">
        <v>5.9303901437371673E-2</v>
      </c>
      <c r="AM7">
        <v>3.5392402464065711</v>
      </c>
      <c r="AN7">
        <v>0.39540862422997952</v>
      </c>
      <c r="AO7">
        <v>0.40714373716632452</v>
      </c>
      <c r="AP7">
        <v>0.1025523613963039</v>
      </c>
      <c r="AQ7">
        <v>0.3820123203285421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 t="s">
        <v>123</v>
      </c>
      <c r="AY7" t="s">
        <v>197</v>
      </c>
      <c r="AZ7">
        <v>3100</v>
      </c>
      <c r="BA7">
        <v>2.5</v>
      </c>
      <c r="BB7" t="s">
        <v>269</v>
      </c>
      <c r="BC7" t="s">
        <v>271</v>
      </c>
      <c r="BD7" t="s">
        <v>193</v>
      </c>
      <c r="BE7" t="s">
        <v>188</v>
      </c>
      <c r="BF7" t="s">
        <v>195</v>
      </c>
    </row>
    <row r="8" spans="1:59" x14ac:dyDescent="0.3">
      <c r="A8" t="s">
        <v>138</v>
      </c>
      <c r="B8" t="s">
        <v>163</v>
      </c>
      <c r="C8" t="s">
        <v>163</v>
      </c>
      <c r="D8" t="s">
        <v>138</v>
      </c>
      <c r="E8" t="s">
        <v>138</v>
      </c>
      <c r="F8" t="s">
        <v>96</v>
      </c>
      <c r="G8" t="s">
        <v>100</v>
      </c>
      <c r="H8">
        <v>4</v>
      </c>
      <c r="I8">
        <v>333</v>
      </c>
      <c r="J8">
        <v>20</v>
      </c>
      <c r="K8">
        <v>1</v>
      </c>
      <c r="L8">
        <v>0</v>
      </c>
      <c r="M8">
        <v>0.24913213213213209</v>
      </c>
      <c r="N8">
        <v>0.35102702702702698</v>
      </c>
      <c r="O8">
        <v>0.2311321321321321</v>
      </c>
      <c r="P8">
        <v>0.33313213213213211</v>
      </c>
      <c r="Q8">
        <v>0.48026426426426427</v>
      </c>
      <c r="R8">
        <v>0.81388888888888888</v>
      </c>
      <c r="S8">
        <v>24.91201201201201</v>
      </c>
      <c r="T8">
        <v>9.7939939939939933</v>
      </c>
      <c r="U8">
        <v>47.08828828828829</v>
      </c>
      <c r="V8">
        <v>35.833033033033033</v>
      </c>
      <c r="W8">
        <v>41.878978978978978</v>
      </c>
      <c r="X8" t="s">
        <v>179</v>
      </c>
      <c r="Y8" t="s">
        <v>188</v>
      </c>
      <c r="Z8" t="s">
        <v>120</v>
      </c>
      <c r="AA8" t="s">
        <v>163</v>
      </c>
      <c r="AB8" t="s">
        <v>179</v>
      </c>
      <c r="AC8" t="s">
        <v>99</v>
      </c>
      <c r="AD8">
        <v>523</v>
      </c>
      <c r="AE8">
        <v>14</v>
      </c>
      <c r="AF8">
        <v>0.22640535372848949</v>
      </c>
      <c r="AG8">
        <v>0.28967686424474193</v>
      </c>
      <c r="AH8">
        <v>2.676864244741874E-2</v>
      </c>
      <c r="AI8">
        <v>0.15612045889101339</v>
      </c>
      <c r="AJ8">
        <v>0.38252581261950291</v>
      </c>
      <c r="AK8">
        <v>0.2068145315487572</v>
      </c>
      <c r="AL8">
        <v>7.4168260038240924E-2</v>
      </c>
      <c r="AM8">
        <v>3.8037476099426391</v>
      </c>
      <c r="AN8">
        <v>0.3541032504780115</v>
      </c>
      <c r="AO8">
        <v>0.45072848948374772</v>
      </c>
      <c r="AP8">
        <v>8.3206500956022944E-2</v>
      </c>
      <c r="AQ8">
        <v>0.32723326959847038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 t="s">
        <v>123</v>
      </c>
      <c r="AY8" t="s">
        <v>138</v>
      </c>
      <c r="AZ8">
        <v>300</v>
      </c>
      <c r="BA8">
        <v>1.5</v>
      </c>
      <c r="BB8" t="s">
        <v>269</v>
      </c>
      <c r="BC8" t="s">
        <v>270</v>
      </c>
      <c r="BD8" t="s">
        <v>193</v>
      </c>
      <c r="BE8" t="s">
        <v>188</v>
      </c>
      <c r="BF8" t="s">
        <v>195</v>
      </c>
      <c r="BG8">
        <v>-550</v>
      </c>
    </row>
    <row r="9" spans="1:59" x14ac:dyDescent="0.3">
      <c r="A9" t="s">
        <v>138</v>
      </c>
      <c r="B9" t="s">
        <v>163</v>
      </c>
      <c r="C9" t="s">
        <v>163</v>
      </c>
      <c r="D9" t="s">
        <v>138</v>
      </c>
      <c r="E9" t="s">
        <v>138</v>
      </c>
      <c r="F9" t="s">
        <v>96</v>
      </c>
      <c r="G9" t="s">
        <v>100</v>
      </c>
      <c r="H9">
        <v>4</v>
      </c>
      <c r="I9">
        <v>333</v>
      </c>
      <c r="J9">
        <v>20</v>
      </c>
      <c r="K9">
        <v>1</v>
      </c>
      <c r="L9">
        <v>0</v>
      </c>
      <c r="M9">
        <v>0.24913213213213209</v>
      </c>
      <c r="N9">
        <v>0.35102702702702698</v>
      </c>
      <c r="O9">
        <v>0.2311321321321321</v>
      </c>
      <c r="P9">
        <v>0.33313213213213211</v>
      </c>
      <c r="Q9">
        <v>0.48026426426426427</v>
      </c>
      <c r="R9">
        <v>0.81388888888888888</v>
      </c>
      <c r="S9">
        <v>24.91201201201201</v>
      </c>
      <c r="T9">
        <v>9.7939939939939933</v>
      </c>
      <c r="U9">
        <v>47.08828828828829</v>
      </c>
      <c r="V9">
        <v>35.833033033033033</v>
      </c>
      <c r="W9">
        <v>41.878978978978978</v>
      </c>
      <c r="X9" t="s">
        <v>179</v>
      </c>
      <c r="Y9" t="s">
        <v>188</v>
      </c>
      <c r="Z9" t="s">
        <v>120</v>
      </c>
      <c r="AA9" t="s">
        <v>163</v>
      </c>
      <c r="AB9" t="s">
        <v>179</v>
      </c>
      <c r="AC9" t="s">
        <v>99</v>
      </c>
      <c r="AD9">
        <v>523</v>
      </c>
      <c r="AE9">
        <v>14</v>
      </c>
      <c r="AF9">
        <v>0.22640535372848949</v>
      </c>
      <c r="AG9">
        <v>0.28967686424474193</v>
      </c>
      <c r="AH9">
        <v>2.676864244741874E-2</v>
      </c>
      <c r="AI9">
        <v>0.15612045889101339</v>
      </c>
      <c r="AJ9">
        <v>0.38252581261950291</v>
      </c>
      <c r="AK9">
        <v>0.2068145315487572</v>
      </c>
      <c r="AL9">
        <v>7.4168260038240924E-2</v>
      </c>
      <c r="AM9">
        <v>3.8037476099426391</v>
      </c>
      <c r="AN9">
        <v>0.3541032504780115</v>
      </c>
      <c r="AO9">
        <v>0.45072848948374772</v>
      </c>
      <c r="AP9">
        <v>8.3206500956022944E-2</v>
      </c>
      <c r="AQ9">
        <v>0.32723326959847038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 t="s">
        <v>123</v>
      </c>
      <c r="AY9" t="s">
        <v>138</v>
      </c>
      <c r="AZ9">
        <v>410</v>
      </c>
      <c r="BA9">
        <v>1.5</v>
      </c>
      <c r="BB9" t="s">
        <v>269</v>
      </c>
      <c r="BC9" t="s">
        <v>271</v>
      </c>
      <c r="BD9" t="s">
        <v>193</v>
      </c>
      <c r="BE9" t="s">
        <v>188</v>
      </c>
      <c r="BF9" t="s">
        <v>195</v>
      </c>
    </row>
    <row r="10" spans="1:59" x14ac:dyDescent="0.3">
      <c r="A10" t="s">
        <v>138</v>
      </c>
      <c r="B10" t="s">
        <v>163</v>
      </c>
      <c r="C10" t="s">
        <v>163</v>
      </c>
      <c r="D10" t="s">
        <v>138</v>
      </c>
      <c r="E10" t="s">
        <v>138</v>
      </c>
      <c r="F10" t="s">
        <v>96</v>
      </c>
      <c r="G10" t="s">
        <v>100</v>
      </c>
      <c r="H10">
        <v>4</v>
      </c>
      <c r="I10">
        <v>333</v>
      </c>
      <c r="J10">
        <v>20</v>
      </c>
      <c r="K10">
        <v>1</v>
      </c>
      <c r="L10">
        <v>0</v>
      </c>
      <c r="M10">
        <v>0.24913213213213209</v>
      </c>
      <c r="N10">
        <v>0.35102702702702698</v>
      </c>
      <c r="O10">
        <v>0.2311321321321321</v>
      </c>
      <c r="P10">
        <v>0.33313213213213211</v>
      </c>
      <c r="Q10">
        <v>0.48026426426426427</v>
      </c>
      <c r="R10">
        <v>0.81388888888888888</v>
      </c>
      <c r="S10">
        <v>24.91201201201201</v>
      </c>
      <c r="T10">
        <v>9.7939939939939933</v>
      </c>
      <c r="U10">
        <v>47.08828828828829</v>
      </c>
      <c r="V10">
        <v>35.833033033033033</v>
      </c>
      <c r="W10">
        <v>41.878978978978978</v>
      </c>
      <c r="X10" t="s">
        <v>179</v>
      </c>
      <c r="Y10" t="s">
        <v>188</v>
      </c>
      <c r="Z10" t="s">
        <v>120</v>
      </c>
      <c r="AA10" t="s">
        <v>163</v>
      </c>
      <c r="AB10" t="s">
        <v>179</v>
      </c>
      <c r="AC10" t="s">
        <v>99</v>
      </c>
      <c r="AD10">
        <v>523</v>
      </c>
      <c r="AE10">
        <v>14</v>
      </c>
      <c r="AF10">
        <v>0.22640535372848949</v>
      </c>
      <c r="AG10">
        <v>0.28967686424474193</v>
      </c>
      <c r="AH10">
        <v>2.676864244741874E-2</v>
      </c>
      <c r="AI10">
        <v>0.15612045889101339</v>
      </c>
      <c r="AJ10">
        <v>0.38252581261950291</v>
      </c>
      <c r="AK10">
        <v>0.2068145315487572</v>
      </c>
      <c r="AL10">
        <v>7.4168260038240924E-2</v>
      </c>
      <c r="AM10">
        <v>3.8037476099426391</v>
      </c>
      <c r="AN10">
        <v>0.3541032504780115</v>
      </c>
      <c r="AO10">
        <v>0.45072848948374772</v>
      </c>
      <c r="AP10">
        <v>8.3206500956022944E-2</v>
      </c>
      <c r="AQ10">
        <v>0.32723326959847038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 t="s">
        <v>123</v>
      </c>
      <c r="AY10" t="s">
        <v>138</v>
      </c>
      <c r="AZ10">
        <v>2400</v>
      </c>
      <c r="BA10">
        <v>2.5</v>
      </c>
      <c r="BB10" t="s">
        <v>269</v>
      </c>
      <c r="BC10" t="s">
        <v>271</v>
      </c>
      <c r="BD10" t="s">
        <v>193</v>
      </c>
      <c r="BE10" t="s">
        <v>188</v>
      </c>
      <c r="BF10" t="s">
        <v>195</v>
      </c>
    </row>
    <row r="11" spans="1:59" x14ac:dyDescent="0.3">
      <c r="A11" t="s">
        <v>198</v>
      </c>
      <c r="B11" t="s">
        <v>163</v>
      </c>
      <c r="C11" t="s">
        <v>163</v>
      </c>
      <c r="D11" t="s">
        <v>198</v>
      </c>
      <c r="E11" t="s">
        <v>198</v>
      </c>
      <c r="F11" t="s">
        <v>98</v>
      </c>
      <c r="G11" t="s">
        <v>100</v>
      </c>
      <c r="H11">
        <v>8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100</v>
      </c>
      <c r="V11">
        <v>0</v>
      </c>
      <c r="W11">
        <v>100</v>
      </c>
      <c r="X11" t="s">
        <v>179</v>
      </c>
      <c r="Y11" t="s">
        <v>188</v>
      </c>
      <c r="Z11" t="s">
        <v>120</v>
      </c>
      <c r="AA11" t="s">
        <v>163</v>
      </c>
      <c r="AB11" t="s">
        <v>179</v>
      </c>
      <c r="AC11" t="s">
        <v>100</v>
      </c>
      <c r="AD11">
        <v>487</v>
      </c>
      <c r="AE11">
        <v>14</v>
      </c>
      <c r="AF11">
        <v>0.23530390143737159</v>
      </c>
      <c r="AG11">
        <v>0.29234086242299789</v>
      </c>
      <c r="AH11">
        <v>2.874743326488707E-2</v>
      </c>
      <c r="AI11">
        <v>0.15329774127310061</v>
      </c>
      <c r="AJ11">
        <v>0.38860164271047232</v>
      </c>
      <c r="AK11">
        <v>0.23619301848049279</v>
      </c>
      <c r="AL11">
        <v>5.9303901437371673E-2</v>
      </c>
      <c r="AM11">
        <v>3.5392402464065711</v>
      </c>
      <c r="AN11">
        <v>0.39540862422997952</v>
      </c>
      <c r="AO11">
        <v>0.40714373716632452</v>
      </c>
      <c r="AP11">
        <v>0.1025523613963039</v>
      </c>
      <c r="AQ11">
        <v>0.3820123203285421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1</v>
      </c>
      <c r="AX11" t="s">
        <v>123</v>
      </c>
      <c r="AY11" t="s">
        <v>198</v>
      </c>
      <c r="AZ11">
        <v>350</v>
      </c>
      <c r="BA11">
        <v>1.5</v>
      </c>
      <c r="BB11" t="s">
        <v>269</v>
      </c>
      <c r="BC11" t="s">
        <v>270</v>
      </c>
      <c r="BD11" t="s">
        <v>193</v>
      </c>
      <c r="BE11" t="s">
        <v>188</v>
      </c>
      <c r="BF11" t="s">
        <v>195</v>
      </c>
      <c r="BG11">
        <v>-700</v>
      </c>
    </row>
    <row r="12" spans="1:59" x14ac:dyDescent="0.3">
      <c r="A12" t="s">
        <v>198</v>
      </c>
      <c r="B12" t="s">
        <v>163</v>
      </c>
      <c r="C12" t="s">
        <v>163</v>
      </c>
      <c r="D12" t="s">
        <v>198</v>
      </c>
      <c r="E12" t="s">
        <v>198</v>
      </c>
      <c r="F12" t="s">
        <v>98</v>
      </c>
      <c r="G12" t="s">
        <v>100</v>
      </c>
      <c r="H12">
        <v>8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100</v>
      </c>
      <c r="V12">
        <v>0</v>
      </c>
      <c r="W12">
        <v>100</v>
      </c>
      <c r="X12" t="s">
        <v>179</v>
      </c>
      <c r="Y12" t="s">
        <v>188</v>
      </c>
      <c r="Z12" t="s">
        <v>120</v>
      </c>
      <c r="AA12" t="s">
        <v>163</v>
      </c>
      <c r="AB12" t="s">
        <v>179</v>
      </c>
      <c r="AC12" t="s">
        <v>100</v>
      </c>
      <c r="AD12">
        <v>487</v>
      </c>
      <c r="AE12">
        <v>14</v>
      </c>
      <c r="AF12">
        <v>0.23530390143737159</v>
      </c>
      <c r="AG12">
        <v>0.29234086242299789</v>
      </c>
      <c r="AH12">
        <v>2.874743326488707E-2</v>
      </c>
      <c r="AI12">
        <v>0.15329774127310061</v>
      </c>
      <c r="AJ12">
        <v>0.38860164271047232</v>
      </c>
      <c r="AK12">
        <v>0.23619301848049279</v>
      </c>
      <c r="AL12">
        <v>5.9303901437371673E-2</v>
      </c>
      <c r="AM12">
        <v>3.5392402464065711</v>
      </c>
      <c r="AN12">
        <v>0.39540862422997952</v>
      </c>
      <c r="AO12">
        <v>0.40714373716632452</v>
      </c>
      <c r="AP12">
        <v>0.1025523613963039</v>
      </c>
      <c r="AQ12">
        <v>0.3820123203285421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1</v>
      </c>
      <c r="AX12" t="s">
        <v>123</v>
      </c>
      <c r="AY12" t="s">
        <v>198</v>
      </c>
      <c r="AZ12">
        <v>500</v>
      </c>
      <c r="BA12">
        <v>1.5</v>
      </c>
      <c r="BB12" t="s">
        <v>269</v>
      </c>
      <c r="BC12" t="s">
        <v>271</v>
      </c>
      <c r="BD12" t="s">
        <v>193</v>
      </c>
      <c r="BE12" t="s">
        <v>188</v>
      </c>
      <c r="BF12" t="s">
        <v>195</v>
      </c>
    </row>
    <row r="13" spans="1:59" x14ac:dyDescent="0.3">
      <c r="A13" t="s">
        <v>198</v>
      </c>
      <c r="B13" t="s">
        <v>163</v>
      </c>
      <c r="C13" t="s">
        <v>163</v>
      </c>
      <c r="D13" t="s">
        <v>198</v>
      </c>
      <c r="E13" t="s">
        <v>198</v>
      </c>
      <c r="F13" t="s">
        <v>98</v>
      </c>
      <c r="G13" t="s">
        <v>100</v>
      </c>
      <c r="H13">
        <v>8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100</v>
      </c>
      <c r="V13">
        <v>0</v>
      </c>
      <c r="W13">
        <v>100</v>
      </c>
      <c r="X13" t="s">
        <v>179</v>
      </c>
      <c r="Y13" t="s">
        <v>188</v>
      </c>
      <c r="Z13" t="s">
        <v>120</v>
      </c>
      <c r="AA13" t="s">
        <v>163</v>
      </c>
      <c r="AB13" t="s">
        <v>179</v>
      </c>
      <c r="AC13" t="s">
        <v>100</v>
      </c>
      <c r="AD13">
        <v>487</v>
      </c>
      <c r="AE13">
        <v>14</v>
      </c>
      <c r="AF13">
        <v>0.23530390143737159</v>
      </c>
      <c r="AG13">
        <v>0.29234086242299789</v>
      </c>
      <c r="AH13">
        <v>2.874743326488707E-2</v>
      </c>
      <c r="AI13">
        <v>0.15329774127310061</v>
      </c>
      <c r="AJ13">
        <v>0.38860164271047232</v>
      </c>
      <c r="AK13">
        <v>0.23619301848049279</v>
      </c>
      <c r="AL13">
        <v>5.9303901437371673E-2</v>
      </c>
      <c r="AM13">
        <v>3.5392402464065711</v>
      </c>
      <c r="AN13">
        <v>0.39540862422997952</v>
      </c>
      <c r="AO13">
        <v>0.40714373716632452</v>
      </c>
      <c r="AP13">
        <v>0.1025523613963039</v>
      </c>
      <c r="AQ13">
        <v>0.3820123203285421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1</v>
      </c>
      <c r="AX13" t="s">
        <v>123</v>
      </c>
      <c r="AY13" t="s">
        <v>198</v>
      </c>
      <c r="AZ13">
        <v>3200</v>
      </c>
      <c r="BA13">
        <v>2.5</v>
      </c>
      <c r="BB13" t="s">
        <v>269</v>
      </c>
      <c r="BC13" t="s">
        <v>271</v>
      </c>
      <c r="BD13" t="s">
        <v>193</v>
      </c>
      <c r="BE13" t="s">
        <v>188</v>
      </c>
      <c r="BF13" t="s">
        <v>195</v>
      </c>
    </row>
    <row r="14" spans="1:59" x14ac:dyDescent="0.3">
      <c r="A14" t="s">
        <v>139</v>
      </c>
      <c r="B14" t="s">
        <v>164</v>
      </c>
      <c r="C14" t="s">
        <v>170</v>
      </c>
      <c r="D14" t="s">
        <v>139</v>
      </c>
      <c r="E14" t="s">
        <v>139</v>
      </c>
      <c r="F14" t="s">
        <v>98</v>
      </c>
      <c r="G14" t="s">
        <v>99</v>
      </c>
      <c r="H14">
        <v>2</v>
      </c>
      <c r="I14">
        <v>153</v>
      </c>
      <c r="J14">
        <v>7</v>
      </c>
      <c r="K14">
        <v>0</v>
      </c>
      <c r="L14">
        <v>0</v>
      </c>
      <c r="M14">
        <v>0.24166666666666661</v>
      </c>
      <c r="N14">
        <v>0.32933333333333342</v>
      </c>
      <c r="O14">
        <v>0.18966666666666671</v>
      </c>
      <c r="P14">
        <v>0.32066666666666671</v>
      </c>
      <c r="Q14">
        <v>0.43133333333333329</v>
      </c>
      <c r="R14">
        <v>0.75199999999999989</v>
      </c>
      <c r="S14">
        <v>22.9</v>
      </c>
      <c r="T14">
        <v>9.2666666666666657</v>
      </c>
      <c r="U14">
        <v>34.200000000000003</v>
      </c>
      <c r="V14">
        <v>48.266666666666673</v>
      </c>
      <c r="W14">
        <v>43.833333333333329</v>
      </c>
      <c r="X14" t="s">
        <v>180</v>
      </c>
      <c r="Y14" t="s">
        <v>189</v>
      </c>
      <c r="Z14" t="s">
        <v>119</v>
      </c>
      <c r="AA14" t="s">
        <v>164</v>
      </c>
      <c r="AB14" t="s">
        <v>180</v>
      </c>
      <c r="AC14" t="s">
        <v>100</v>
      </c>
      <c r="AD14">
        <v>753</v>
      </c>
      <c r="AE14">
        <v>22</v>
      </c>
      <c r="AF14">
        <v>0.21428021248339971</v>
      </c>
      <c r="AG14">
        <v>0.27284063745019932</v>
      </c>
      <c r="AH14">
        <v>2.9216467463479421E-2</v>
      </c>
      <c r="AI14">
        <v>0.13898671978751659</v>
      </c>
      <c r="AJ14">
        <v>0.35326693227091632</v>
      </c>
      <c r="AK14">
        <v>0.32011420982735722</v>
      </c>
      <c r="AL14">
        <v>6.1318725099601602E-2</v>
      </c>
      <c r="AM14">
        <v>2.9077689243027889</v>
      </c>
      <c r="AN14">
        <v>0.44771978751660019</v>
      </c>
      <c r="AO14">
        <v>0.37318459495351919</v>
      </c>
      <c r="AP14">
        <v>0.12895484727755641</v>
      </c>
      <c r="AQ14">
        <v>0.34071314741035852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1</v>
      </c>
      <c r="AX14" t="s">
        <v>123</v>
      </c>
      <c r="AY14" t="s">
        <v>139</v>
      </c>
      <c r="AZ14">
        <v>230</v>
      </c>
      <c r="BA14">
        <v>1.5</v>
      </c>
      <c r="BB14" t="s">
        <v>269</v>
      </c>
      <c r="BC14" t="s">
        <v>270</v>
      </c>
      <c r="BD14" t="s">
        <v>132</v>
      </c>
      <c r="BE14" t="s">
        <v>164</v>
      </c>
      <c r="BF14" t="s">
        <v>189</v>
      </c>
      <c r="BG14">
        <v>-400</v>
      </c>
    </row>
    <row r="15" spans="1:59" x14ac:dyDescent="0.3">
      <c r="A15" t="s">
        <v>139</v>
      </c>
      <c r="B15" t="s">
        <v>164</v>
      </c>
      <c r="C15" t="s">
        <v>170</v>
      </c>
      <c r="D15" t="s">
        <v>139</v>
      </c>
      <c r="E15" t="s">
        <v>139</v>
      </c>
      <c r="F15" t="s">
        <v>98</v>
      </c>
      <c r="G15" t="s">
        <v>99</v>
      </c>
      <c r="H15">
        <v>2</v>
      </c>
      <c r="I15">
        <v>153</v>
      </c>
      <c r="J15">
        <v>7</v>
      </c>
      <c r="K15">
        <v>0</v>
      </c>
      <c r="L15">
        <v>0</v>
      </c>
      <c r="M15">
        <v>0.24166666666666661</v>
      </c>
      <c r="N15">
        <v>0.32933333333333342</v>
      </c>
      <c r="O15">
        <v>0.18966666666666671</v>
      </c>
      <c r="P15">
        <v>0.32066666666666671</v>
      </c>
      <c r="Q15">
        <v>0.43133333333333329</v>
      </c>
      <c r="R15">
        <v>0.75199999999999989</v>
      </c>
      <c r="S15">
        <v>22.9</v>
      </c>
      <c r="T15">
        <v>9.2666666666666657</v>
      </c>
      <c r="U15">
        <v>34.200000000000003</v>
      </c>
      <c r="V15">
        <v>48.266666666666673</v>
      </c>
      <c r="W15">
        <v>43.833333333333329</v>
      </c>
      <c r="X15" t="s">
        <v>180</v>
      </c>
      <c r="Y15" t="s">
        <v>189</v>
      </c>
      <c r="Z15" t="s">
        <v>119</v>
      </c>
      <c r="AA15" t="s">
        <v>164</v>
      </c>
      <c r="AB15" t="s">
        <v>180</v>
      </c>
      <c r="AC15" t="s">
        <v>100</v>
      </c>
      <c r="AD15">
        <v>753</v>
      </c>
      <c r="AE15">
        <v>22</v>
      </c>
      <c r="AF15">
        <v>0.21428021248339971</v>
      </c>
      <c r="AG15">
        <v>0.27284063745019932</v>
      </c>
      <c r="AH15">
        <v>2.9216467463479421E-2</v>
      </c>
      <c r="AI15">
        <v>0.13898671978751659</v>
      </c>
      <c r="AJ15">
        <v>0.35326693227091632</v>
      </c>
      <c r="AK15">
        <v>0.32011420982735722</v>
      </c>
      <c r="AL15">
        <v>6.1318725099601602E-2</v>
      </c>
      <c r="AM15">
        <v>2.9077689243027889</v>
      </c>
      <c r="AN15">
        <v>0.44771978751660019</v>
      </c>
      <c r="AO15">
        <v>0.37318459495351919</v>
      </c>
      <c r="AP15">
        <v>0.12895484727755641</v>
      </c>
      <c r="AQ15">
        <v>0.34071314741035852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1</v>
      </c>
      <c r="AX15" t="s">
        <v>123</v>
      </c>
      <c r="AY15" t="s">
        <v>139</v>
      </c>
      <c r="AZ15">
        <v>250</v>
      </c>
      <c r="BA15">
        <v>1.5</v>
      </c>
      <c r="BB15" t="s">
        <v>269</v>
      </c>
      <c r="BC15" t="s">
        <v>271</v>
      </c>
      <c r="BD15" t="s">
        <v>132</v>
      </c>
      <c r="BE15" t="s">
        <v>164</v>
      </c>
      <c r="BF15" t="s">
        <v>189</v>
      </c>
    </row>
    <row r="16" spans="1:59" x14ac:dyDescent="0.3">
      <c r="A16" t="s">
        <v>139</v>
      </c>
      <c r="B16" t="s">
        <v>164</v>
      </c>
      <c r="C16" t="s">
        <v>170</v>
      </c>
      <c r="D16" t="s">
        <v>139</v>
      </c>
      <c r="E16" t="s">
        <v>139</v>
      </c>
      <c r="F16" t="s">
        <v>98</v>
      </c>
      <c r="G16" t="s">
        <v>99</v>
      </c>
      <c r="H16">
        <v>2</v>
      </c>
      <c r="I16">
        <v>153</v>
      </c>
      <c r="J16">
        <v>7</v>
      </c>
      <c r="K16">
        <v>0</v>
      </c>
      <c r="L16">
        <v>0</v>
      </c>
      <c r="M16">
        <v>0.24166666666666661</v>
      </c>
      <c r="N16">
        <v>0.32933333333333342</v>
      </c>
      <c r="O16">
        <v>0.18966666666666671</v>
      </c>
      <c r="P16">
        <v>0.32066666666666671</v>
      </c>
      <c r="Q16">
        <v>0.43133333333333329</v>
      </c>
      <c r="R16">
        <v>0.75199999999999989</v>
      </c>
      <c r="S16">
        <v>22.9</v>
      </c>
      <c r="T16">
        <v>9.2666666666666657</v>
      </c>
      <c r="U16">
        <v>34.200000000000003</v>
      </c>
      <c r="V16">
        <v>48.266666666666673</v>
      </c>
      <c r="W16">
        <v>43.833333333333329</v>
      </c>
      <c r="X16" t="s">
        <v>180</v>
      </c>
      <c r="Y16" t="s">
        <v>189</v>
      </c>
      <c r="Z16" t="s">
        <v>119</v>
      </c>
      <c r="AA16" t="s">
        <v>164</v>
      </c>
      <c r="AB16" t="s">
        <v>180</v>
      </c>
      <c r="AC16" t="s">
        <v>100</v>
      </c>
      <c r="AD16">
        <v>753</v>
      </c>
      <c r="AE16">
        <v>22</v>
      </c>
      <c r="AF16">
        <v>0.21428021248339971</v>
      </c>
      <c r="AG16">
        <v>0.27284063745019932</v>
      </c>
      <c r="AH16">
        <v>2.9216467463479421E-2</v>
      </c>
      <c r="AI16">
        <v>0.13898671978751659</v>
      </c>
      <c r="AJ16">
        <v>0.35326693227091632</v>
      </c>
      <c r="AK16">
        <v>0.32011420982735722</v>
      </c>
      <c r="AL16">
        <v>6.1318725099601602E-2</v>
      </c>
      <c r="AM16">
        <v>2.9077689243027889</v>
      </c>
      <c r="AN16">
        <v>0.44771978751660019</v>
      </c>
      <c r="AO16">
        <v>0.37318459495351919</v>
      </c>
      <c r="AP16">
        <v>0.12895484727755641</v>
      </c>
      <c r="AQ16">
        <v>0.34071314741035852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1</v>
      </c>
      <c r="AX16" t="s">
        <v>123</v>
      </c>
      <c r="AY16" t="s">
        <v>139</v>
      </c>
      <c r="AZ16">
        <v>1200</v>
      </c>
      <c r="BA16">
        <v>2.5</v>
      </c>
      <c r="BB16" t="s">
        <v>269</v>
      </c>
      <c r="BC16" t="s">
        <v>271</v>
      </c>
      <c r="BD16" t="s">
        <v>132</v>
      </c>
      <c r="BE16" t="s">
        <v>164</v>
      </c>
      <c r="BF16" t="s">
        <v>189</v>
      </c>
    </row>
    <row r="17" spans="1:59" x14ac:dyDescent="0.3">
      <c r="A17" t="s">
        <v>139</v>
      </c>
      <c r="B17" t="s">
        <v>164</v>
      </c>
      <c r="C17" t="s">
        <v>170</v>
      </c>
      <c r="D17" t="s">
        <v>139</v>
      </c>
      <c r="E17" t="s">
        <v>139</v>
      </c>
      <c r="F17" t="s">
        <v>98</v>
      </c>
      <c r="G17" t="s">
        <v>99</v>
      </c>
      <c r="H17">
        <v>2</v>
      </c>
      <c r="I17">
        <v>153</v>
      </c>
      <c r="J17">
        <v>7</v>
      </c>
      <c r="K17">
        <v>0</v>
      </c>
      <c r="L17">
        <v>0</v>
      </c>
      <c r="M17">
        <v>0.24166666666666661</v>
      </c>
      <c r="N17">
        <v>0.32933333333333342</v>
      </c>
      <c r="O17">
        <v>0.18966666666666671</v>
      </c>
      <c r="P17">
        <v>0.32066666666666671</v>
      </c>
      <c r="Q17">
        <v>0.43133333333333329</v>
      </c>
      <c r="R17">
        <v>0.75199999999999989</v>
      </c>
      <c r="S17">
        <v>22.9</v>
      </c>
      <c r="T17">
        <v>9.2666666666666657</v>
      </c>
      <c r="U17">
        <v>34.200000000000003</v>
      </c>
      <c r="V17">
        <v>48.266666666666673</v>
      </c>
      <c r="W17">
        <v>43.833333333333329</v>
      </c>
      <c r="X17" t="s">
        <v>180</v>
      </c>
      <c r="Y17" t="s">
        <v>189</v>
      </c>
      <c r="Z17" t="s">
        <v>119</v>
      </c>
      <c r="AA17" t="s">
        <v>164</v>
      </c>
      <c r="AB17" t="s">
        <v>180</v>
      </c>
      <c r="AC17" t="s">
        <v>100</v>
      </c>
      <c r="AD17">
        <v>753</v>
      </c>
      <c r="AE17">
        <v>22</v>
      </c>
      <c r="AF17">
        <v>0.21428021248339971</v>
      </c>
      <c r="AG17">
        <v>0.27284063745019932</v>
      </c>
      <c r="AH17">
        <v>2.9216467463479421E-2</v>
      </c>
      <c r="AI17">
        <v>0.13898671978751659</v>
      </c>
      <c r="AJ17">
        <v>0.35326693227091632</v>
      </c>
      <c r="AK17">
        <v>0.32011420982735722</v>
      </c>
      <c r="AL17">
        <v>6.1318725099601602E-2</v>
      </c>
      <c r="AM17">
        <v>2.9077689243027889</v>
      </c>
      <c r="AN17">
        <v>0.44771978751660019</v>
      </c>
      <c r="AO17">
        <v>0.37318459495351919</v>
      </c>
      <c r="AP17">
        <v>0.12895484727755641</v>
      </c>
      <c r="AQ17">
        <v>0.34071314741035852</v>
      </c>
      <c r="AR17">
        <v>1</v>
      </c>
      <c r="AS17">
        <v>1</v>
      </c>
      <c r="AT17">
        <v>0</v>
      </c>
      <c r="AU17">
        <v>0</v>
      </c>
      <c r="AV17">
        <v>0</v>
      </c>
      <c r="AW17">
        <v>1</v>
      </c>
      <c r="AX17" t="s">
        <v>123</v>
      </c>
      <c r="AY17" t="s">
        <v>139</v>
      </c>
      <c r="AZ17">
        <v>8000</v>
      </c>
      <c r="BA17">
        <v>3.5</v>
      </c>
      <c r="BB17" t="s">
        <v>269</v>
      </c>
      <c r="BC17" t="s">
        <v>271</v>
      </c>
      <c r="BD17" t="s">
        <v>132</v>
      </c>
      <c r="BE17" t="s">
        <v>164</v>
      </c>
      <c r="BF17" t="s">
        <v>189</v>
      </c>
    </row>
    <row r="18" spans="1:59" x14ac:dyDescent="0.3">
      <c r="A18" t="s">
        <v>199</v>
      </c>
      <c r="B18" t="s">
        <v>164</v>
      </c>
      <c r="C18" t="s">
        <v>170</v>
      </c>
      <c r="D18" t="s">
        <v>199</v>
      </c>
      <c r="E18" t="s">
        <v>199</v>
      </c>
      <c r="F18" t="s">
        <v>98</v>
      </c>
      <c r="G18" t="s">
        <v>99</v>
      </c>
      <c r="H18">
        <v>7</v>
      </c>
      <c r="I18">
        <v>51</v>
      </c>
      <c r="J18">
        <v>0</v>
      </c>
      <c r="K18">
        <v>2</v>
      </c>
      <c r="L18">
        <v>1</v>
      </c>
      <c r="M18">
        <v>0.21576470588235289</v>
      </c>
      <c r="N18">
        <v>0.2448823529411765</v>
      </c>
      <c r="O18">
        <v>0.1177058823529412</v>
      </c>
      <c r="P18">
        <v>0.24635294117647061</v>
      </c>
      <c r="Q18">
        <v>0.33325490196078428</v>
      </c>
      <c r="R18">
        <v>0.57960784313725489</v>
      </c>
      <c r="S18">
        <v>28.239215686274509</v>
      </c>
      <c r="T18">
        <v>3.7647058823529411</v>
      </c>
      <c r="U18">
        <v>44.698039215686279</v>
      </c>
      <c r="V18">
        <v>33.299999999999997</v>
      </c>
      <c r="W18">
        <v>37.601960784313732</v>
      </c>
      <c r="X18" t="s">
        <v>180</v>
      </c>
      <c r="Y18" t="s">
        <v>189</v>
      </c>
      <c r="Z18" t="s">
        <v>119</v>
      </c>
      <c r="AA18" t="s">
        <v>164</v>
      </c>
      <c r="AB18" t="s">
        <v>180</v>
      </c>
      <c r="AC18" t="s">
        <v>100</v>
      </c>
      <c r="AD18">
        <v>753</v>
      </c>
      <c r="AE18">
        <v>22</v>
      </c>
      <c r="AF18">
        <v>0.21428021248339971</v>
      </c>
      <c r="AG18">
        <v>0.27284063745019932</v>
      </c>
      <c r="AH18">
        <v>2.9216467463479421E-2</v>
      </c>
      <c r="AI18">
        <v>0.13898671978751659</v>
      </c>
      <c r="AJ18">
        <v>0.35326693227091632</v>
      </c>
      <c r="AK18">
        <v>0.32011420982735722</v>
      </c>
      <c r="AL18">
        <v>6.1318725099601602E-2</v>
      </c>
      <c r="AM18">
        <v>2.9077689243027889</v>
      </c>
      <c r="AN18">
        <v>0.44771978751660019</v>
      </c>
      <c r="AO18">
        <v>0.37318459495351919</v>
      </c>
      <c r="AP18">
        <v>0.12895484727755641</v>
      </c>
      <c r="AQ18">
        <v>0.34071314741035852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1</v>
      </c>
      <c r="AX18" t="s">
        <v>123</v>
      </c>
      <c r="AY18" t="s">
        <v>199</v>
      </c>
      <c r="AZ18">
        <v>380</v>
      </c>
      <c r="BA18">
        <v>1.5</v>
      </c>
      <c r="BB18" t="s">
        <v>269</v>
      </c>
      <c r="BC18" t="s">
        <v>270</v>
      </c>
      <c r="BD18" t="s">
        <v>132</v>
      </c>
      <c r="BE18" t="s">
        <v>164</v>
      </c>
      <c r="BF18" t="s">
        <v>189</v>
      </c>
      <c r="BG18">
        <v>-800</v>
      </c>
    </row>
    <row r="19" spans="1:59" x14ac:dyDescent="0.3">
      <c r="A19" t="s">
        <v>199</v>
      </c>
      <c r="B19" t="s">
        <v>164</v>
      </c>
      <c r="C19" t="s">
        <v>170</v>
      </c>
      <c r="D19" t="s">
        <v>199</v>
      </c>
      <c r="E19" t="s">
        <v>199</v>
      </c>
      <c r="F19" t="s">
        <v>98</v>
      </c>
      <c r="G19" t="s">
        <v>99</v>
      </c>
      <c r="H19">
        <v>7</v>
      </c>
      <c r="I19">
        <v>51</v>
      </c>
      <c r="J19">
        <v>0</v>
      </c>
      <c r="K19">
        <v>2</v>
      </c>
      <c r="L19">
        <v>1</v>
      </c>
      <c r="M19">
        <v>0.21576470588235289</v>
      </c>
      <c r="N19">
        <v>0.2448823529411765</v>
      </c>
      <c r="O19">
        <v>0.1177058823529412</v>
      </c>
      <c r="P19">
        <v>0.24635294117647061</v>
      </c>
      <c r="Q19">
        <v>0.33325490196078428</v>
      </c>
      <c r="R19">
        <v>0.57960784313725489</v>
      </c>
      <c r="S19">
        <v>28.239215686274509</v>
      </c>
      <c r="T19">
        <v>3.7647058823529411</v>
      </c>
      <c r="U19">
        <v>44.698039215686279</v>
      </c>
      <c r="V19">
        <v>33.299999999999997</v>
      </c>
      <c r="W19">
        <v>37.601960784313732</v>
      </c>
      <c r="X19" t="s">
        <v>180</v>
      </c>
      <c r="Y19" t="s">
        <v>189</v>
      </c>
      <c r="Z19" t="s">
        <v>119</v>
      </c>
      <c r="AA19" t="s">
        <v>164</v>
      </c>
      <c r="AB19" t="s">
        <v>180</v>
      </c>
      <c r="AC19" t="s">
        <v>100</v>
      </c>
      <c r="AD19">
        <v>753</v>
      </c>
      <c r="AE19">
        <v>22</v>
      </c>
      <c r="AF19">
        <v>0.21428021248339971</v>
      </c>
      <c r="AG19">
        <v>0.27284063745019932</v>
      </c>
      <c r="AH19">
        <v>2.9216467463479421E-2</v>
      </c>
      <c r="AI19">
        <v>0.13898671978751659</v>
      </c>
      <c r="AJ19">
        <v>0.35326693227091632</v>
      </c>
      <c r="AK19">
        <v>0.32011420982735722</v>
      </c>
      <c r="AL19">
        <v>6.1318725099601602E-2</v>
      </c>
      <c r="AM19">
        <v>2.9077689243027889</v>
      </c>
      <c r="AN19">
        <v>0.44771978751660019</v>
      </c>
      <c r="AO19">
        <v>0.37318459495351919</v>
      </c>
      <c r="AP19">
        <v>0.12895484727755641</v>
      </c>
      <c r="AQ19">
        <v>0.34071314741035852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1</v>
      </c>
      <c r="AX19" t="s">
        <v>123</v>
      </c>
      <c r="AY19" t="s">
        <v>199</v>
      </c>
      <c r="AZ19">
        <v>410</v>
      </c>
      <c r="BA19">
        <v>1.5</v>
      </c>
      <c r="BB19" t="s">
        <v>269</v>
      </c>
      <c r="BC19" t="s">
        <v>271</v>
      </c>
      <c r="BD19" t="s">
        <v>132</v>
      </c>
      <c r="BE19" t="s">
        <v>164</v>
      </c>
      <c r="BF19" t="s">
        <v>189</v>
      </c>
    </row>
    <row r="20" spans="1:59" x14ac:dyDescent="0.3">
      <c r="A20" t="s">
        <v>199</v>
      </c>
      <c r="B20" t="s">
        <v>164</v>
      </c>
      <c r="C20" t="s">
        <v>170</v>
      </c>
      <c r="D20" t="s">
        <v>199</v>
      </c>
      <c r="E20" t="s">
        <v>199</v>
      </c>
      <c r="F20" t="s">
        <v>98</v>
      </c>
      <c r="G20" t="s">
        <v>99</v>
      </c>
      <c r="H20">
        <v>7</v>
      </c>
      <c r="I20">
        <v>51</v>
      </c>
      <c r="J20">
        <v>0</v>
      </c>
      <c r="K20">
        <v>2</v>
      </c>
      <c r="L20">
        <v>1</v>
      </c>
      <c r="M20">
        <v>0.21576470588235289</v>
      </c>
      <c r="N20">
        <v>0.2448823529411765</v>
      </c>
      <c r="O20">
        <v>0.1177058823529412</v>
      </c>
      <c r="P20">
        <v>0.24635294117647061</v>
      </c>
      <c r="Q20">
        <v>0.33325490196078428</v>
      </c>
      <c r="R20">
        <v>0.57960784313725489</v>
      </c>
      <c r="S20">
        <v>28.239215686274509</v>
      </c>
      <c r="T20">
        <v>3.7647058823529411</v>
      </c>
      <c r="U20">
        <v>44.698039215686279</v>
      </c>
      <c r="V20">
        <v>33.299999999999997</v>
      </c>
      <c r="W20">
        <v>37.601960784313732</v>
      </c>
      <c r="X20" t="s">
        <v>180</v>
      </c>
      <c r="Y20" t="s">
        <v>189</v>
      </c>
      <c r="Z20" t="s">
        <v>119</v>
      </c>
      <c r="AA20" t="s">
        <v>164</v>
      </c>
      <c r="AB20" t="s">
        <v>180</v>
      </c>
      <c r="AC20" t="s">
        <v>100</v>
      </c>
      <c r="AD20">
        <v>753</v>
      </c>
      <c r="AE20">
        <v>22</v>
      </c>
      <c r="AF20">
        <v>0.21428021248339971</v>
      </c>
      <c r="AG20">
        <v>0.27284063745019932</v>
      </c>
      <c r="AH20">
        <v>2.9216467463479421E-2</v>
      </c>
      <c r="AI20">
        <v>0.13898671978751659</v>
      </c>
      <c r="AJ20">
        <v>0.35326693227091632</v>
      </c>
      <c r="AK20">
        <v>0.32011420982735722</v>
      </c>
      <c r="AL20">
        <v>6.1318725099601602E-2</v>
      </c>
      <c r="AM20">
        <v>2.9077689243027889</v>
      </c>
      <c r="AN20">
        <v>0.44771978751660019</v>
      </c>
      <c r="AO20">
        <v>0.37318459495351919</v>
      </c>
      <c r="AP20">
        <v>0.12895484727755641</v>
      </c>
      <c r="AQ20">
        <v>0.34071314741035852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1</v>
      </c>
      <c r="AX20" t="s">
        <v>123</v>
      </c>
      <c r="AY20" t="s">
        <v>199</v>
      </c>
      <c r="AZ20">
        <v>2800</v>
      </c>
      <c r="BA20">
        <v>2.5</v>
      </c>
      <c r="BB20" t="s">
        <v>269</v>
      </c>
      <c r="BC20" t="s">
        <v>271</v>
      </c>
      <c r="BD20" t="s">
        <v>132</v>
      </c>
      <c r="BE20" t="s">
        <v>164</v>
      </c>
      <c r="BF20" t="s">
        <v>189</v>
      </c>
    </row>
    <row r="21" spans="1:59" x14ac:dyDescent="0.3">
      <c r="A21" t="s">
        <v>200</v>
      </c>
      <c r="B21" t="s">
        <v>164</v>
      </c>
      <c r="C21" t="s">
        <v>170</v>
      </c>
      <c r="D21" t="s">
        <v>200</v>
      </c>
      <c r="E21" t="s">
        <v>200</v>
      </c>
      <c r="F21" t="s">
        <v>98</v>
      </c>
      <c r="G21" t="s">
        <v>99</v>
      </c>
      <c r="H21">
        <v>9</v>
      </c>
      <c r="I21">
        <v>75</v>
      </c>
      <c r="J21">
        <v>1</v>
      </c>
      <c r="K21">
        <v>1</v>
      </c>
      <c r="L21">
        <v>2</v>
      </c>
      <c r="M21">
        <v>0.18661333333333341</v>
      </c>
      <c r="N21">
        <v>0.23061333333333331</v>
      </c>
      <c r="O21">
        <v>9.3520000000000006E-2</v>
      </c>
      <c r="P21">
        <v>0.23524</v>
      </c>
      <c r="Q21">
        <v>0.27962666666666669</v>
      </c>
      <c r="R21">
        <v>0.51537333333333335</v>
      </c>
      <c r="S21">
        <v>14.53466666666667</v>
      </c>
      <c r="T21">
        <v>5.9026666666666667</v>
      </c>
      <c r="U21">
        <v>53.394666666666673</v>
      </c>
      <c r="V21">
        <v>32.170666666666669</v>
      </c>
      <c r="W21">
        <v>19.558666666666671</v>
      </c>
      <c r="X21" t="s">
        <v>180</v>
      </c>
      <c r="Y21" t="s">
        <v>189</v>
      </c>
      <c r="Z21" t="s">
        <v>119</v>
      </c>
      <c r="AA21" t="s">
        <v>164</v>
      </c>
      <c r="AB21" t="s">
        <v>180</v>
      </c>
      <c r="AC21" t="s">
        <v>100</v>
      </c>
      <c r="AD21">
        <v>753</v>
      </c>
      <c r="AE21">
        <v>22</v>
      </c>
      <c r="AF21">
        <v>0.21428021248339971</v>
      </c>
      <c r="AG21">
        <v>0.27284063745019932</v>
      </c>
      <c r="AH21">
        <v>2.9216467463479421E-2</v>
      </c>
      <c r="AI21">
        <v>0.13898671978751659</v>
      </c>
      <c r="AJ21">
        <v>0.35326693227091632</v>
      </c>
      <c r="AK21">
        <v>0.32011420982735722</v>
      </c>
      <c r="AL21">
        <v>6.1318725099601602E-2</v>
      </c>
      <c r="AM21">
        <v>2.9077689243027889</v>
      </c>
      <c r="AN21">
        <v>0.44771978751660019</v>
      </c>
      <c r="AO21">
        <v>0.37318459495351919</v>
      </c>
      <c r="AP21">
        <v>0.12895484727755641</v>
      </c>
      <c r="AQ21">
        <v>0.34071314741035852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 t="s">
        <v>123</v>
      </c>
      <c r="AY21" t="s">
        <v>200</v>
      </c>
      <c r="AZ21">
        <v>400</v>
      </c>
      <c r="BA21">
        <v>1.5</v>
      </c>
      <c r="BB21" t="s">
        <v>269</v>
      </c>
      <c r="BC21" t="s">
        <v>270</v>
      </c>
      <c r="BD21" t="s">
        <v>132</v>
      </c>
      <c r="BE21" t="s">
        <v>164</v>
      </c>
      <c r="BF21" t="s">
        <v>189</v>
      </c>
      <c r="BG21">
        <v>-900</v>
      </c>
    </row>
    <row r="22" spans="1:59" x14ac:dyDescent="0.3">
      <c r="A22" t="s">
        <v>200</v>
      </c>
      <c r="B22" t="s">
        <v>164</v>
      </c>
      <c r="C22" t="s">
        <v>170</v>
      </c>
      <c r="D22" t="s">
        <v>200</v>
      </c>
      <c r="E22" t="s">
        <v>200</v>
      </c>
      <c r="F22" t="s">
        <v>98</v>
      </c>
      <c r="G22" t="s">
        <v>99</v>
      </c>
      <c r="H22">
        <v>9</v>
      </c>
      <c r="I22">
        <v>75</v>
      </c>
      <c r="J22">
        <v>1</v>
      </c>
      <c r="K22">
        <v>1</v>
      </c>
      <c r="L22">
        <v>2</v>
      </c>
      <c r="M22">
        <v>0.18661333333333341</v>
      </c>
      <c r="N22">
        <v>0.23061333333333331</v>
      </c>
      <c r="O22">
        <v>9.3520000000000006E-2</v>
      </c>
      <c r="P22">
        <v>0.23524</v>
      </c>
      <c r="Q22">
        <v>0.27962666666666669</v>
      </c>
      <c r="R22">
        <v>0.51537333333333335</v>
      </c>
      <c r="S22">
        <v>14.53466666666667</v>
      </c>
      <c r="T22">
        <v>5.9026666666666667</v>
      </c>
      <c r="U22">
        <v>53.394666666666673</v>
      </c>
      <c r="V22">
        <v>32.170666666666669</v>
      </c>
      <c r="W22">
        <v>19.558666666666671</v>
      </c>
      <c r="X22" t="s">
        <v>180</v>
      </c>
      <c r="Y22" t="s">
        <v>189</v>
      </c>
      <c r="Z22" t="s">
        <v>119</v>
      </c>
      <c r="AA22" t="s">
        <v>164</v>
      </c>
      <c r="AB22" t="s">
        <v>180</v>
      </c>
      <c r="AC22" t="s">
        <v>100</v>
      </c>
      <c r="AD22">
        <v>753</v>
      </c>
      <c r="AE22">
        <v>22</v>
      </c>
      <c r="AF22">
        <v>0.21428021248339971</v>
      </c>
      <c r="AG22">
        <v>0.27284063745019932</v>
      </c>
      <c r="AH22">
        <v>2.9216467463479421E-2</v>
      </c>
      <c r="AI22">
        <v>0.13898671978751659</v>
      </c>
      <c r="AJ22">
        <v>0.35326693227091632</v>
      </c>
      <c r="AK22">
        <v>0.32011420982735722</v>
      </c>
      <c r="AL22">
        <v>6.1318725099601602E-2</v>
      </c>
      <c r="AM22">
        <v>2.9077689243027889</v>
      </c>
      <c r="AN22">
        <v>0.44771978751660019</v>
      </c>
      <c r="AO22">
        <v>0.37318459495351919</v>
      </c>
      <c r="AP22">
        <v>0.12895484727755641</v>
      </c>
      <c r="AQ22">
        <v>0.34071314741035852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 t="s">
        <v>123</v>
      </c>
      <c r="AY22" t="s">
        <v>200</v>
      </c>
      <c r="AZ22">
        <v>470</v>
      </c>
      <c r="BA22">
        <v>1.5</v>
      </c>
      <c r="BB22" t="s">
        <v>269</v>
      </c>
      <c r="BC22" t="s">
        <v>271</v>
      </c>
      <c r="BD22" t="s">
        <v>132</v>
      </c>
      <c r="BE22" t="s">
        <v>164</v>
      </c>
      <c r="BF22" t="s">
        <v>189</v>
      </c>
    </row>
    <row r="23" spans="1:59" x14ac:dyDescent="0.3">
      <c r="A23" t="s">
        <v>200</v>
      </c>
      <c r="B23" t="s">
        <v>164</v>
      </c>
      <c r="C23" t="s">
        <v>170</v>
      </c>
      <c r="D23" t="s">
        <v>200</v>
      </c>
      <c r="E23" t="s">
        <v>200</v>
      </c>
      <c r="F23" t="s">
        <v>98</v>
      </c>
      <c r="G23" t="s">
        <v>99</v>
      </c>
      <c r="H23">
        <v>9</v>
      </c>
      <c r="I23">
        <v>75</v>
      </c>
      <c r="J23">
        <v>1</v>
      </c>
      <c r="K23">
        <v>1</v>
      </c>
      <c r="L23">
        <v>2</v>
      </c>
      <c r="M23">
        <v>0.18661333333333341</v>
      </c>
      <c r="N23">
        <v>0.23061333333333331</v>
      </c>
      <c r="O23">
        <v>9.3520000000000006E-2</v>
      </c>
      <c r="P23">
        <v>0.23524</v>
      </c>
      <c r="Q23">
        <v>0.27962666666666669</v>
      </c>
      <c r="R23">
        <v>0.51537333333333335</v>
      </c>
      <c r="S23">
        <v>14.53466666666667</v>
      </c>
      <c r="T23">
        <v>5.9026666666666667</v>
      </c>
      <c r="U23">
        <v>53.394666666666673</v>
      </c>
      <c r="V23">
        <v>32.170666666666669</v>
      </c>
      <c r="W23">
        <v>19.558666666666671</v>
      </c>
      <c r="X23" t="s">
        <v>180</v>
      </c>
      <c r="Y23" t="s">
        <v>189</v>
      </c>
      <c r="Z23" t="s">
        <v>119</v>
      </c>
      <c r="AA23" t="s">
        <v>164</v>
      </c>
      <c r="AB23" t="s">
        <v>180</v>
      </c>
      <c r="AC23" t="s">
        <v>100</v>
      </c>
      <c r="AD23">
        <v>753</v>
      </c>
      <c r="AE23">
        <v>22</v>
      </c>
      <c r="AF23">
        <v>0.21428021248339971</v>
      </c>
      <c r="AG23">
        <v>0.27284063745019932</v>
      </c>
      <c r="AH23">
        <v>2.9216467463479421E-2</v>
      </c>
      <c r="AI23">
        <v>0.13898671978751659</v>
      </c>
      <c r="AJ23">
        <v>0.35326693227091632</v>
      </c>
      <c r="AK23">
        <v>0.32011420982735722</v>
      </c>
      <c r="AL23">
        <v>6.1318725099601602E-2</v>
      </c>
      <c r="AM23">
        <v>2.9077689243027889</v>
      </c>
      <c r="AN23">
        <v>0.44771978751660019</v>
      </c>
      <c r="AO23">
        <v>0.37318459495351919</v>
      </c>
      <c r="AP23">
        <v>0.12895484727755641</v>
      </c>
      <c r="AQ23">
        <v>0.34071314741035852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 t="s">
        <v>123</v>
      </c>
      <c r="AY23" t="s">
        <v>200</v>
      </c>
      <c r="AZ23">
        <v>3200</v>
      </c>
      <c r="BA23">
        <v>2.5</v>
      </c>
      <c r="BB23" t="s">
        <v>269</v>
      </c>
      <c r="BC23" t="s">
        <v>271</v>
      </c>
      <c r="BD23" t="s">
        <v>132</v>
      </c>
      <c r="BE23" t="s">
        <v>164</v>
      </c>
      <c r="BF23" t="s">
        <v>189</v>
      </c>
    </row>
    <row r="24" spans="1:59" x14ac:dyDescent="0.3">
      <c r="A24" t="s">
        <v>201</v>
      </c>
      <c r="B24" t="s">
        <v>164</v>
      </c>
      <c r="C24" t="s">
        <v>170</v>
      </c>
      <c r="D24" t="s">
        <v>201</v>
      </c>
      <c r="E24" t="s">
        <v>259</v>
      </c>
      <c r="F24" t="s">
        <v>98</v>
      </c>
      <c r="G24" t="s">
        <v>99</v>
      </c>
      <c r="H24">
        <v>1</v>
      </c>
      <c r="I24">
        <v>52</v>
      </c>
      <c r="J24">
        <v>2</v>
      </c>
      <c r="K24">
        <v>3</v>
      </c>
      <c r="L24">
        <v>1</v>
      </c>
      <c r="M24">
        <v>0.23040384615384621</v>
      </c>
      <c r="N24">
        <v>0.32634615384615379</v>
      </c>
      <c r="O24">
        <v>0.1732884615384615</v>
      </c>
      <c r="P24">
        <v>0.33307692307692299</v>
      </c>
      <c r="Q24">
        <v>0.40369230769230768</v>
      </c>
      <c r="R24">
        <v>0.73676923076923073</v>
      </c>
      <c r="S24">
        <v>23.34615384615385</v>
      </c>
      <c r="T24">
        <v>13.36538461538462</v>
      </c>
      <c r="U24">
        <v>49.41346153846154</v>
      </c>
      <c r="V24">
        <v>33.728846153846163</v>
      </c>
      <c r="W24">
        <v>33.728846153846163</v>
      </c>
      <c r="X24" t="s">
        <v>180</v>
      </c>
      <c r="Y24" t="s">
        <v>189</v>
      </c>
      <c r="Z24" t="s">
        <v>119</v>
      </c>
      <c r="AA24" t="s">
        <v>164</v>
      </c>
      <c r="AB24" t="s">
        <v>180</v>
      </c>
      <c r="AC24" t="s">
        <v>100</v>
      </c>
      <c r="AD24">
        <v>753</v>
      </c>
      <c r="AE24">
        <v>22</v>
      </c>
      <c r="AF24">
        <v>0.21428021248339971</v>
      </c>
      <c r="AG24">
        <v>0.27284063745019932</v>
      </c>
      <c r="AH24">
        <v>2.9216467463479421E-2</v>
      </c>
      <c r="AI24">
        <v>0.13898671978751659</v>
      </c>
      <c r="AJ24">
        <v>0.35326693227091632</v>
      </c>
      <c r="AK24">
        <v>0.32011420982735722</v>
      </c>
      <c r="AL24">
        <v>6.1318725099601602E-2</v>
      </c>
      <c r="AM24">
        <v>2.9077689243027889</v>
      </c>
      <c r="AN24">
        <v>0.44771978751660019</v>
      </c>
      <c r="AO24">
        <v>0.37318459495351919</v>
      </c>
      <c r="AP24">
        <v>0.12895484727755641</v>
      </c>
      <c r="AQ24">
        <v>0.34071314741035852</v>
      </c>
      <c r="AR24">
        <v>1</v>
      </c>
      <c r="AS24">
        <v>1</v>
      </c>
      <c r="AT24">
        <v>1</v>
      </c>
      <c r="AU24">
        <v>0</v>
      </c>
      <c r="AV24">
        <v>0</v>
      </c>
      <c r="AW24">
        <v>0</v>
      </c>
      <c r="AX24" t="s">
        <v>123</v>
      </c>
      <c r="AY24" t="s">
        <v>259</v>
      </c>
      <c r="AZ24">
        <v>200</v>
      </c>
      <c r="BA24">
        <v>1.5</v>
      </c>
      <c r="BB24" t="s">
        <v>269</v>
      </c>
      <c r="BC24" t="s">
        <v>270</v>
      </c>
      <c r="BD24" t="s">
        <v>132</v>
      </c>
      <c r="BE24" t="s">
        <v>164</v>
      </c>
      <c r="BF24" t="s">
        <v>189</v>
      </c>
      <c r="BG24">
        <v>-300</v>
      </c>
    </row>
    <row r="25" spans="1:59" x14ac:dyDescent="0.3">
      <c r="A25" t="s">
        <v>201</v>
      </c>
      <c r="B25" t="s">
        <v>164</v>
      </c>
      <c r="C25" t="s">
        <v>170</v>
      </c>
      <c r="D25" t="s">
        <v>201</v>
      </c>
      <c r="E25" t="s">
        <v>259</v>
      </c>
      <c r="F25" t="s">
        <v>98</v>
      </c>
      <c r="G25" t="s">
        <v>99</v>
      </c>
      <c r="H25">
        <v>1</v>
      </c>
      <c r="I25">
        <v>52</v>
      </c>
      <c r="J25">
        <v>2</v>
      </c>
      <c r="K25">
        <v>3</v>
      </c>
      <c r="L25">
        <v>1</v>
      </c>
      <c r="M25">
        <v>0.23040384615384621</v>
      </c>
      <c r="N25">
        <v>0.32634615384615379</v>
      </c>
      <c r="O25">
        <v>0.1732884615384615</v>
      </c>
      <c r="P25">
        <v>0.33307692307692299</v>
      </c>
      <c r="Q25">
        <v>0.40369230769230768</v>
      </c>
      <c r="R25">
        <v>0.73676923076923073</v>
      </c>
      <c r="S25">
        <v>23.34615384615385</v>
      </c>
      <c r="T25">
        <v>13.36538461538462</v>
      </c>
      <c r="U25">
        <v>49.41346153846154</v>
      </c>
      <c r="V25">
        <v>33.728846153846163</v>
      </c>
      <c r="W25">
        <v>33.728846153846163</v>
      </c>
      <c r="X25" t="s">
        <v>180</v>
      </c>
      <c r="Y25" t="s">
        <v>189</v>
      </c>
      <c r="Z25" t="s">
        <v>119</v>
      </c>
      <c r="AA25" t="s">
        <v>164</v>
      </c>
      <c r="AB25" t="s">
        <v>180</v>
      </c>
      <c r="AC25" t="s">
        <v>100</v>
      </c>
      <c r="AD25">
        <v>753</v>
      </c>
      <c r="AE25">
        <v>22</v>
      </c>
      <c r="AF25">
        <v>0.21428021248339971</v>
      </c>
      <c r="AG25">
        <v>0.27284063745019932</v>
      </c>
      <c r="AH25">
        <v>2.9216467463479421E-2</v>
      </c>
      <c r="AI25">
        <v>0.13898671978751659</v>
      </c>
      <c r="AJ25">
        <v>0.35326693227091632</v>
      </c>
      <c r="AK25">
        <v>0.32011420982735722</v>
      </c>
      <c r="AL25">
        <v>6.1318725099601602E-2</v>
      </c>
      <c r="AM25">
        <v>2.9077689243027889</v>
      </c>
      <c r="AN25">
        <v>0.44771978751660019</v>
      </c>
      <c r="AO25">
        <v>0.37318459495351919</v>
      </c>
      <c r="AP25">
        <v>0.12895484727755641</v>
      </c>
      <c r="AQ25">
        <v>0.34071314741035852</v>
      </c>
      <c r="AR25">
        <v>1</v>
      </c>
      <c r="AS25">
        <v>1</v>
      </c>
      <c r="AT25">
        <v>1</v>
      </c>
      <c r="AU25">
        <v>0</v>
      </c>
      <c r="AV25">
        <v>0</v>
      </c>
      <c r="AW25">
        <v>0</v>
      </c>
      <c r="AX25" t="s">
        <v>123</v>
      </c>
      <c r="AY25" t="s">
        <v>259</v>
      </c>
      <c r="AZ25">
        <v>175</v>
      </c>
      <c r="BA25">
        <v>1.5</v>
      </c>
      <c r="BB25" t="s">
        <v>269</v>
      </c>
      <c r="BC25" t="s">
        <v>271</v>
      </c>
      <c r="BD25" t="s">
        <v>132</v>
      </c>
      <c r="BE25" t="s">
        <v>164</v>
      </c>
      <c r="BF25" t="s">
        <v>189</v>
      </c>
    </row>
    <row r="26" spans="1:59" x14ac:dyDescent="0.3">
      <c r="A26" t="s">
        <v>201</v>
      </c>
      <c r="B26" t="s">
        <v>164</v>
      </c>
      <c r="C26" t="s">
        <v>170</v>
      </c>
      <c r="D26" t="s">
        <v>201</v>
      </c>
      <c r="E26" t="s">
        <v>259</v>
      </c>
      <c r="F26" t="s">
        <v>98</v>
      </c>
      <c r="G26" t="s">
        <v>99</v>
      </c>
      <c r="H26">
        <v>1</v>
      </c>
      <c r="I26">
        <v>52</v>
      </c>
      <c r="J26">
        <v>2</v>
      </c>
      <c r="K26">
        <v>3</v>
      </c>
      <c r="L26">
        <v>1</v>
      </c>
      <c r="M26">
        <v>0.23040384615384621</v>
      </c>
      <c r="N26">
        <v>0.32634615384615379</v>
      </c>
      <c r="O26">
        <v>0.1732884615384615</v>
      </c>
      <c r="P26">
        <v>0.33307692307692299</v>
      </c>
      <c r="Q26">
        <v>0.40369230769230768</v>
      </c>
      <c r="R26">
        <v>0.73676923076923073</v>
      </c>
      <c r="S26">
        <v>23.34615384615385</v>
      </c>
      <c r="T26">
        <v>13.36538461538462</v>
      </c>
      <c r="U26">
        <v>49.41346153846154</v>
      </c>
      <c r="V26">
        <v>33.728846153846163</v>
      </c>
      <c r="W26">
        <v>33.728846153846163</v>
      </c>
      <c r="X26" t="s">
        <v>180</v>
      </c>
      <c r="Y26" t="s">
        <v>189</v>
      </c>
      <c r="Z26" t="s">
        <v>119</v>
      </c>
      <c r="AA26" t="s">
        <v>164</v>
      </c>
      <c r="AB26" t="s">
        <v>180</v>
      </c>
      <c r="AC26" t="s">
        <v>100</v>
      </c>
      <c r="AD26">
        <v>753</v>
      </c>
      <c r="AE26">
        <v>22</v>
      </c>
      <c r="AF26">
        <v>0.21428021248339971</v>
      </c>
      <c r="AG26">
        <v>0.27284063745019932</v>
      </c>
      <c r="AH26">
        <v>2.9216467463479421E-2</v>
      </c>
      <c r="AI26">
        <v>0.13898671978751659</v>
      </c>
      <c r="AJ26">
        <v>0.35326693227091632</v>
      </c>
      <c r="AK26">
        <v>0.32011420982735722</v>
      </c>
      <c r="AL26">
        <v>6.1318725099601602E-2</v>
      </c>
      <c r="AM26">
        <v>2.9077689243027889</v>
      </c>
      <c r="AN26">
        <v>0.44771978751660019</v>
      </c>
      <c r="AO26">
        <v>0.37318459495351919</v>
      </c>
      <c r="AP26">
        <v>0.12895484727755641</v>
      </c>
      <c r="AQ26">
        <v>0.34071314741035852</v>
      </c>
      <c r="AR26">
        <v>1</v>
      </c>
      <c r="AS26">
        <v>1</v>
      </c>
      <c r="AT26">
        <v>1</v>
      </c>
      <c r="AU26">
        <v>0</v>
      </c>
      <c r="AV26">
        <v>0</v>
      </c>
      <c r="AW26">
        <v>0</v>
      </c>
      <c r="AX26" t="s">
        <v>123</v>
      </c>
      <c r="AY26" t="s">
        <v>259</v>
      </c>
      <c r="AZ26">
        <v>900</v>
      </c>
      <c r="BA26">
        <v>2.5</v>
      </c>
      <c r="BB26" t="s">
        <v>269</v>
      </c>
      <c r="BC26" t="s">
        <v>271</v>
      </c>
      <c r="BD26" t="s">
        <v>132</v>
      </c>
      <c r="BE26" t="s">
        <v>164</v>
      </c>
      <c r="BF26" t="s">
        <v>189</v>
      </c>
    </row>
    <row r="27" spans="1:59" x14ac:dyDescent="0.3">
      <c r="A27" t="s">
        <v>201</v>
      </c>
      <c r="B27" t="s">
        <v>164</v>
      </c>
      <c r="C27" t="s">
        <v>170</v>
      </c>
      <c r="D27" t="s">
        <v>201</v>
      </c>
      <c r="E27" t="s">
        <v>259</v>
      </c>
      <c r="F27" t="s">
        <v>98</v>
      </c>
      <c r="G27" t="s">
        <v>99</v>
      </c>
      <c r="H27">
        <v>1</v>
      </c>
      <c r="I27">
        <v>52</v>
      </c>
      <c r="J27">
        <v>2</v>
      </c>
      <c r="K27">
        <v>3</v>
      </c>
      <c r="L27">
        <v>1</v>
      </c>
      <c r="M27">
        <v>0.23040384615384621</v>
      </c>
      <c r="N27">
        <v>0.32634615384615379</v>
      </c>
      <c r="O27">
        <v>0.1732884615384615</v>
      </c>
      <c r="P27">
        <v>0.33307692307692299</v>
      </c>
      <c r="Q27">
        <v>0.40369230769230768</v>
      </c>
      <c r="R27">
        <v>0.73676923076923073</v>
      </c>
      <c r="S27">
        <v>23.34615384615385</v>
      </c>
      <c r="T27">
        <v>13.36538461538462</v>
      </c>
      <c r="U27">
        <v>49.41346153846154</v>
      </c>
      <c r="V27">
        <v>33.728846153846163</v>
      </c>
      <c r="W27">
        <v>33.728846153846163</v>
      </c>
      <c r="X27" t="s">
        <v>180</v>
      </c>
      <c r="Y27" t="s">
        <v>189</v>
      </c>
      <c r="Z27" t="s">
        <v>119</v>
      </c>
      <c r="AA27" t="s">
        <v>164</v>
      </c>
      <c r="AB27" t="s">
        <v>180</v>
      </c>
      <c r="AC27" t="s">
        <v>100</v>
      </c>
      <c r="AD27">
        <v>753</v>
      </c>
      <c r="AE27">
        <v>22</v>
      </c>
      <c r="AF27">
        <v>0.21428021248339971</v>
      </c>
      <c r="AG27">
        <v>0.27284063745019932</v>
      </c>
      <c r="AH27">
        <v>2.9216467463479421E-2</v>
      </c>
      <c r="AI27">
        <v>0.13898671978751659</v>
      </c>
      <c r="AJ27">
        <v>0.35326693227091632</v>
      </c>
      <c r="AK27">
        <v>0.32011420982735722</v>
      </c>
      <c r="AL27">
        <v>6.1318725099601602E-2</v>
      </c>
      <c r="AM27">
        <v>2.9077689243027889</v>
      </c>
      <c r="AN27">
        <v>0.44771978751660019</v>
      </c>
      <c r="AO27">
        <v>0.37318459495351919</v>
      </c>
      <c r="AP27">
        <v>0.12895484727755641</v>
      </c>
      <c r="AQ27">
        <v>0.34071314741035852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0</v>
      </c>
      <c r="AX27" t="s">
        <v>123</v>
      </c>
      <c r="AY27" t="s">
        <v>259</v>
      </c>
      <c r="AZ27">
        <v>4800</v>
      </c>
      <c r="BA27">
        <v>3.5</v>
      </c>
      <c r="BB27" t="s">
        <v>269</v>
      </c>
      <c r="BC27" t="s">
        <v>271</v>
      </c>
      <c r="BD27" t="s">
        <v>132</v>
      </c>
      <c r="BE27" t="s">
        <v>164</v>
      </c>
      <c r="BF27" t="s">
        <v>189</v>
      </c>
    </row>
    <row r="28" spans="1:59" x14ac:dyDescent="0.3">
      <c r="A28" t="s">
        <v>201</v>
      </c>
      <c r="B28" t="s">
        <v>164</v>
      </c>
      <c r="C28" t="s">
        <v>170</v>
      </c>
      <c r="D28" t="s">
        <v>201</v>
      </c>
      <c r="E28" t="s">
        <v>259</v>
      </c>
      <c r="F28" t="s">
        <v>98</v>
      </c>
      <c r="G28" t="s">
        <v>99</v>
      </c>
      <c r="H28">
        <v>1</v>
      </c>
      <c r="I28">
        <v>52</v>
      </c>
      <c r="J28">
        <v>2</v>
      </c>
      <c r="K28">
        <v>3</v>
      </c>
      <c r="L28">
        <v>1</v>
      </c>
      <c r="M28">
        <v>0.23040384615384621</v>
      </c>
      <c r="N28">
        <v>0.32634615384615379</v>
      </c>
      <c r="O28">
        <v>0.1732884615384615</v>
      </c>
      <c r="P28">
        <v>0.33307692307692299</v>
      </c>
      <c r="Q28">
        <v>0.40369230769230768</v>
      </c>
      <c r="R28">
        <v>0.73676923076923073</v>
      </c>
      <c r="S28">
        <v>23.34615384615385</v>
      </c>
      <c r="T28">
        <v>13.36538461538462</v>
      </c>
      <c r="U28">
        <v>49.41346153846154</v>
      </c>
      <c r="V28">
        <v>33.728846153846163</v>
      </c>
      <c r="W28">
        <v>33.728846153846163</v>
      </c>
      <c r="X28" t="s">
        <v>180</v>
      </c>
      <c r="Y28" t="s">
        <v>189</v>
      </c>
      <c r="Z28" t="s">
        <v>119</v>
      </c>
      <c r="AA28" t="s">
        <v>164</v>
      </c>
      <c r="AB28" t="s">
        <v>180</v>
      </c>
      <c r="AC28" t="s">
        <v>100</v>
      </c>
      <c r="AD28">
        <v>753</v>
      </c>
      <c r="AE28">
        <v>22</v>
      </c>
      <c r="AF28">
        <v>0.21428021248339971</v>
      </c>
      <c r="AG28">
        <v>0.27284063745019932</v>
      </c>
      <c r="AH28">
        <v>2.9216467463479421E-2</v>
      </c>
      <c r="AI28">
        <v>0.13898671978751659</v>
      </c>
      <c r="AJ28">
        <v>0.35326693227091632</v>
      </c>
      <c r="AK28">
        <v>0.32011420982735722</v>
      </c>
      <c r="AL28">
        <v>6.1318725099601602E-2</v>
      </c>
      <c r="AM28">
        <v>2.9077689243027889</v>
      </c>
      <c r="AN28">
        <v>0.44771978751660019</v>
      </c>
      <c r="AO28">
        <v>0.37318459495351919</v>
      </c>
      <c r="AP28">
        <v>0.12895484727755641</v>
      </c>
      <c r="AQ28">
        <v>0.34071314741035852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 t="s">
        <v>123</v>
      </c>
      <c r="AY28" t="s">
        <v>259</v>
      </c>
      <c r="AZ28">
        <v>180</v>
      </c>
      <c r="BA28">
        <v>1.5</v>
      </c>
      <c r="BB28" t="s">
        <v>269</v>
      </c>
      <c r="BC28" t="s">
        <v>125</v>
      </c>
      <c r="BD28" t="s">
        <v>132</v>
      </c>
      <c r="BE28" t="s">
        <v>164</v>
      </c>
      <c r="BF28" t="s">
        <v>189</v>
      </c>
      <c r="BG28">
        <v>-265</v>
      </c>
    </row>
    <row r="29" spans="1:59" x14ac:dyDescent="0.3">
      <c r="A29" t="s">
        <v>202</v>
      </c>
      <c r="B29" t="s">
        <v>164</v>
      </c>
      <c r="C29" t="s">
        <v>170</v>
      </c>
      <c r="D29" t="s">
        <v>202</v>
      </c>
      <c r="E29" t="s">
        <v>202</v>
      </c>
      <c r="F29" t="s">
        <v>98</v>
      </c>
      <c r="G29" t="s">
        <v>99</v>
      </c>
      <c r="H29">
        <v>6</v>
      </c>
      <c r="I29">
        <v>99</v>
      </c>
      <c r="J29">
        <v>8</v>
      </c>
      <c r="K29">
        <v>0</v>
      </c>
      <c r="L29">
        <v>0</v>
      </c>
      <c r="M29">
        <v>0.2022727272727273</v>
      </c>
      <c r="N29">
        <v>0.33636363636363642</v>
      </c>
      <c r="O29">
        <v>0.28272727272727272</v>
      </c>
      <c r="P29">
        <v>0.30390909090909091</v>
      </c>
      <c r="Q29">
        <v>0.48499999999999999</v>
      </c>
      <c r="R29">
        <v>0.78890909090909089</v>
      </c>
      <c r="S29">
        <v>34.281818181818181</v>
      </c>
      <c r="T29">
        <v>9.463636363636363</v>
      </c>
      <c r="U29">
        <v>38.354545454545459</v>
      </c>
      <c r="V29">
        <v>44.972727272727283</v>
      </c>
      <c r="W29">
        <v>34.918181818181822</v>
      </c>
      <c r="X29" t="s">
        <v>180</v>
      </c>
      <c r="Y29" t="s">
        <v>189</v>
      </c>
      <c r="Z29" t="s">
        <v>119</v>
      </c>
      <c r="AA29" t="s">
        <v>164</v>
      </c>
      <c r="AB29" t="s">
        <v>180</v>
      </c>
      <c r="AC29" t="s">
        <v>100</v>
      </c>
      <c r="AD29">
        <v>753</v>
      </c>
      <c r="AE29">
        <v>22</v>
      </c>
      <c r="AF29">
        <v>0.21428021248339971</v>
      </c>
      <c r="AG29">
        <v>0.27284063745019932</v>
      </c>
      <c r="AH29">
        <v>2.9216467463479421E-2</v>
      </c>
      <c r="AI29">
        <v>0.13898671978751659</v>
      </c>
      <c r="AJ29">
        <v>0.35326693227091632</v>
      </c>
      <c r="AK29">
        <v>0.32011420982735722</v>
      </c>
      <c r="AL29">
        <v>6.1318725099601602E-2</v>
      </c>
      <c r="AM29">
        <v>2.9077689243027889</v>
      </c>
      <c r="AN29">
        <v>0.44771978751660019</v>
      </c>
      <c r="AO29">
        <v>0.37318459495351919</v>
      </c>
      <c r="AP29">
        <v>0.12895484727755641</v>
      </c>
      <c r="AQ29">
        <v>0.34071314741035852</v>
      </c>
      <c r="AR29">
        <v>1</v>
      </c>
      <c r="AS29">
        <v>1</v>
      </c>
      <c r="AT29">
        <v>0</v>
      </c>
      <c r="AU29">
        <v>1</v>
      </c>
      <c r="AV29">
        <v>0</v>
      </c>
      <c r="AW29">
        <v>0</v>
      </c>
      <c r="AX29" t="s">
        <v>123</v>
      </c>
      <c r="AY29" t="s">
        <v>202</v>
      </c>
      <c r="AZ29">
        <v>380</v>
      </c>
      <c r="BA29">
        <v>1.5</v>
      </c>
      <c r="BB29" t="s">
        <v>269</v>
      </c>
      <c r="BC29" t="s">
        <v>270</v>
      </c>
      <c r="BD29" t="s">
        <v>132</v>
      </c>
      <c r="BE29" t="s">
        <v>164</v>
      </c>
      <c r="BF29" t="s">
        <v>189</v>
      </c>
      <c r="BG29">
        <v>-800</v>
      </c>
    </row>
    <row r="30" spans="1:59" x14ac:dyDescent="0.3">
      <c r="A30" t="s">
        <v>202</v>
      </c>
      <c r="B30" t="s">
        <v>164</v>
      </c>
      <c r="C30" t="s">
        <v>170</v>
      </c>
      <c r="D30" t="s">
        <v>202</v>
      </c>
      <c r="E30" t="s">
        <v>202</v>
      </c>
      <c r="F30" t="s">
        <v>98</v>
      </c>
      <c r="G30" t="s">
        <v>99</v>
      </c>
      <c r="H30">
        <v>6</v>
      </c>
      <c r="I30">
        <v>99</v>
      </c>
      <c r="J30">
        <v>8</v>
      </c>
      <c r="K30">
        <v>0</v>
      </c>
      <c r="L30">
        <v>0</v>
      </c>
      <c r="M30">
        <v>0.2022727272727273</v>
      </c>
      <c r="N30">
        <v>0.33636363636363642</v>
      </c>
      <c r="O30">
        <v>0.28272727272727272</v>
      </c>
      <c r="P30">
        <v>0.30390909090909091</v>
      </c>
      <c r="Q30">
        <v>0.48499999999999999</v>
      </c>
      <c r="R30">
        <v>0.78890909090909089</v>
      </c>
      <c r="S30">
        <v>34.281818181818181</v>
      </c>
      <c r="T30">
        <v>9.463636363636363</v>
      </c>
      <c r="U30">
        <v>38.354545454545459</v>
      </c>
      <c r="V30">
        <v>44.972727272727283</v>
      </c>
      <c r="W30">
        <v>34.918181818181822</v>
      </c>
      <c r="X30" t="s">
        <v>180</v>
      </c>
      <c r="Y30" t="s">
        <v>189</v>
      </c>
      <c r="Z30" t="s">
        <v>119</v>
      </c>
      <c r="AA30" t="s">
        <v>164</v>
      </c>
      <c r="AB30" t="s">
        <v>180</v>
      </c>
      <c r="AC30" t="s">
        <v>100</v>
      </c>
      <c r="AD30">
        <v>753</v>
      </c>
      <c r="AE30">
        <v>22</v>
      </c>
      <c r="AF30">
        <v>0.21428021248339971</v>
      </c>
      <c r="AG30">
        <v>0.27284063745019932</v>
      </c>
      <c r="AH30">
        <v>2.9216467463479421E-2</v>
      </c>
      <c r="AI30">
        <v>0.13898671978751659</v>
      </c>
      <c r="AJ30">
        <v>0.35326693227091632</v>
      </c>
      <c r="AK30">
        <v>0.32011420982735722</v>
      </c>
      <c r="AL30">
        <v>6.1318725099601602E-2</v>
      </c>
      <c r="AM30">
        <v>2.9077689243027889</v>
      </c>
      <c r="AN30">
        <v>0.44771978751660019</v>
      </c>
      <c r="AO30">
        <v>0.37318459495351919</v>
      </c>
      <c r="AP30">
        <v>0.12895484727755641</v>
      </c>
      <c r="AQ30">
        <v>0.34071314741035852</v>
      </c>
      <c r="AR30">
        <v>1</v>
      </c>
      <c r="AS30">
        <v>1</v>
      </c>
      <c r="AT30">
        <v>0</v>
      </c>
      <c r="AU30">
        <v>1</v>
      </c>
      <c r="AV30">
        <v>0</v>
      </c>
      <c r="AW30">
        <v>0</v>
      </c>
      <c r="AX30" t="s">
        <v>123</v>
      </c>
      <c r="AY30" t="s">
        <v>202</v>
      </c>
      <c r="AZ30">
        <v>500</v>
      </c>
      <c r="BA30">
        <v>1.5</v>
      </c>
      <c r="BB30" t="s">
        <v>269</v>
      </c>
      <c r="BC30" t="s">
        <v>271</v>
      </c>
      <c r="BD30" t="s">
        <v>132</v>
      </c>
      <c r="BE30" t="s">
        <v>164</v>
      </c>
      <c r="BF30" t="s">
        <v>189</v>
      </c>
    </row>
    <row r="31" spans="1:59" x14ac:dyDescent="0.3">
      <c r="A31" t="s">
        <v>202</v>
      </c>
      <c r="B31" t="s">
        <v>164</v>
      </c>
      <c r="C31" t="s">
        <v>170</v>
      </c>
      <c r="D31" t="s">
        <v>202</v>
      </c>
      <c r="E31" t="s">
        <v>202</v>
      </c>
      <c r="F31" t="s">
        <v>98</v>
      </c>
      <c r="G31" t="s">
        <v>99</v>
      </c>
      <c r="H31">
        <v>6</v>
      </c>
      <c r="I31">
        <v>99</v>
      </c>
      <c r="J31">
        <v>8</v>
      </c>
      <c r="K31">
        <v>0</v>
      </c>
      <c r="L31">
        <v>0</v>
      </c>
      <c r="M31">
        <v>0.2022727272727273</v>
      </c>
      <c r="N31">
        <v>0.33636363636363642</v>
      </c>
      <c r="O31">
        <v>0.28272727272727272</v>
      </c>
      <c r="P31">
        <v>0.30390909090909091</v>
      </c>
      <c r="Q31">
        <v>0.48499999999999999</v>
      </c>
      <c r="R31">
        <v>0.78890909090909089</v>
      </c>
      <c r="S31">
        <v>34.281818181818181</v>
      </c>
      <c r="T31">
        <v>9.463636363636363</v>
      </c>
      <c r="U31">
        <v>38.354545454545459</v>
      </c>
      <c r="V31">
        <v>44.972727272727283</v>
      </c>
      <c r="W31">
        <v>34.918181818181822</v>
      </c>
      <c r="X31" t="s">
        <v>180</v>
      </c>
      <c r="Y31" t="s">
        <v>189</v>
      </c>
      <c r="Z31" t="s">
        <v>119</v>
      </c>
      <c r="AA31" t="s">
        <v>164</v>
      </c>
      <c r="AB31" t="s">
        <v>180</v>
      </c>
      <c r="AC31" t="s">
        <v>100</v>
      </c>
      <c r="AD31">
        <v>753</v>
      </c>
      <c r="AE31">
        <v>22</v>
      </c>
      <c r="AF31">
        <v>0.21428021248339971</v>
      </c>
      <c r="AG31">
        <v>0.27284063745019932</v>
      </c>
      <c r="AH31">
        <v>2.9216467463479421E-2</v>
      </c>
      <c r="AI31">
        <v>0.13898671978751659</v>
      </c>
      <c r="AJ31">
        <v>0.35326693227091632</v>
      </c>
      <c r="AK31">
        <v>0.32011420982735722</v>
      </c>
      <c r="AL31">
        <v>6.1318725099601602E-2</v>
      </c>
      <c r="AM31">
        <v>2.9077689243027889</v>
      </c>
      <c r="AN31">
        <v>0.44771978751660019</v>
      </c>
      <c r="AO31">
        <v>0.37318459495351919</v>
      </c>
      <c r="AP31">
        <v>0.12895484727755641</v>
      </c>
      <c r="AQ31">
        <v>0.34071314741035852</v>
      </c>
      <c r="AR31">
        <v>1</v>
      </c>
      <c r="AS31">
        <v>1</v>
      </c>
      <c r="AT31">
        <v>0</v>
      </c>
      <c r="AU31">
        <v>1</v>
      </c>
      <c r="AV31">
        <v>0</v>
      </c>
      <c r="AW31">
        <v>0</v>
      </c>
      <c r="AX31" t="s">
        <v>123</v>
      </c>
      <c r="AY31" t="s">
        <v>202</v>
      </c>
      <c r="AZ31">
        <v>3200</v>
      </c>
      <c r="BA31">
        <v>2.5</v>
      </c>
      <c r="BB31" t="s">
        <v>269</v>
      </c>
      <c r="BC31" t="s">
        <v>271</v>
      </c>
      <c r="BD31" t="s">
        <v>132</v>
      </c>
      <c r="BE31" t="s">
        <v>164</v>
      </c>
      <c r="BF31" t="s">
        <v>189</v>
      </c>
    </row>
    <row r="32" spans="1:59" x14ac:dyDescent="0.3">
      <c r="A32" t="s">
        <v>203</v>
      </c>
      <c r="B32" t="s">
        <v>76</v>
      </c>
      <c r="C32" t="s">
        <v>86</v>
      </c>
      <c r="D32" t="s">
        <v>203</v>
      </c>
      <c r="E32" t="s">
        <v>203</v>
      </c>
      <c r="F32" t="s">
        <v>98</v>
      </c>
      <c r="G32" t="s">
        <v>100</v>
      </c>
      <c r="H32">
        <v>5</v>
      </c>
      <c r="I32">
        <v>602</v>
      </c>
      <c r="J32">
        <v>20</v>
      </c>
      <c r="K32">
        <v>22</v>
      </c>
      <c r="L32">
        <v>2</v>
      </c>
      <c r="M32">
        <v>0.23264451827242519</v>
      </c>
      <c r="N32">
        <v>0.29882724252491688</v>
      </c>
      <c r="O32">
        <v>0.15112292358803989</v>
      </c>
      <c r="P32">
        <v>0.29820930232558129</v>
      </c>
      <c r="Q32">
        <v>0.38376744186046508</v>
      </c>
      <c r="R32">
        <v>0.68197674418604648</v>
      </c>
      <c r="S32">
        <v>25.577408637873749</v>
      </c>
      <c r="T32">
        <v>8.6156146179401993</v>
      </c>
      <c r="U32">
        <v>47.079734219269099</v>
      </c>
      <c r="V32">
        <v>34.7531561461794</v>
      </c>
      <c r="W32">
        <v>32.254817275747513</v>
      </c>
      <c r="X32" t="s">
        <v>102</v>
      </c>
      <c r="Y32" t="s">
        <v>112</v>
      </c>
      <c r="Z32" t="s">
        <v>120</v>
      </c>
      <c r="AA32" t="s">
        <v>76</v>
      </c>
      <c r="AB32" t="s">
        <v>102</v>
      </c>
      <c r="AC32" t="s">
        <v>100</v>
      </c>
      <c r="AD32">
        <v>455</v>
      </c>
      <c r="AE32">
        <v>10</v>
      </c>
      <c r="AF32">
        <v>0.23491208791208801</v>
      </c>
      <c r="AG32">
        <v>0.28220439560439559</v>
      </c>
      <c r="AH32">
        <v>2.197802197802198E-2</v>
      </c>
      <c r="AI32">
        <v>0.14696483516483519</v>
      </c>
      <c r="AJ32">
        <v>0.38187692307692311</v>
      </c>
      <c r="AK32">
        <v>0.18224615384615389</v>
      </c>
      <c r="AL32">
        <v>3.9602197802197807E-2</v>
      </c>
      <c r="AM32">
        <v>3.375318681318682</v>
      </c>
      <c r="AN32">
        <v>0.39243736263736262</v>
      </c>
      <c r="AO32">
        <v>0.40119340659340658</v>
      </c>
      <c r="AP32">
        <v>7.1362637362637371E-2</v>
      </c>
      <c r="AQ32">
        <v>0.25015164835164838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 t="s">
        <v>123</v>
      </c>
      <c r="AY32" t="s">
        <v>203</v>
      </c>
      <c r="AZ32">
        <v>300</v>
      </c>
      <c r="BA32">
        <v>1.5</v>
      </c>
      <c r="BB32" t="s">
        <v>269</v>
      </c>
      <c r="BC32" t="s">
        <v>270</v>
      </c>
      <c r="BD32" t="s">
        <v>129</v>
      </c>
      <c r="BE32" t="s">
        <v>76</v>
      </c>
      <c r="BF32" t="s">
        <v>112</v>
      </c>
      <c r="BG32">
        <v>-550</v>
      </c>
    </row>
    <row r="33" spans="1:59" x14ac:dyDescent="0.3">
      <c r="A33" t="s">
        <v>203</v>
      </c>
      <c r="B33" t="s">
        <v>76</v>
      </c>
      <c r="C33" t="s">
        <v>86</v>
      </c>
      <c r="D33" t="s">
        <v>203</v>
      </c>
      <c r="E33" t="s">
        <v>203</v>
      </c>
      <c r="F33" t="s">
        <v>98</v>
      </c>
      <c r="G33" t="s">
        <v>100</v>
      </c>
      <c r="H33">
        <v>5</v>
      </c>
      <c r="I33">
        <v>602</v>
      </c>
      <c r="J33">
        <v>20</v>
      </c>
      <c r="K33">
        <v>22</v>
      </c>
      <c r="L33">
        <v>2</v>
      </c>
      <c r="M33">
        <v>0.23264451827242519</v>
      </c>
      <c r="N33">
        <v>0.29882724252491688</v>
      </c>
      <c r="O33">
        <v>0.15112292358803989</v>
      </c>
      <c r="P33">
        <v>0.29820930232558129</v>
      </c>
      <c r="Q33">
        <v>0.38376744186046508</v>
      </c>
      <c r="R33">
        <v>0.68197674418604648</v>
      </c>
      <c r="S33">
        <v>25.577408637873749</v>
      </c>
      <c r="T33">
        <v>8.6156146179401993</v>
      </c>
      <c r="U33">
        <v>47.079734219269099</v>
      </c>
      <c r="V33">
        <v>34.7531561461794</v>
      </c>
      <c r="W33">
        <v>32.254817275747513</v>
      </c>
      <c r="X33" t="s">
        <v>102</v>
      </c>
      <c r="Y33" t="s">
        <v>112</v>
      </c>
      <c r="Z33" t="s">
        <v>120</v>
      </c>
      <c r="AA33" t="s">
        <v>76</v>
      </c>
      <c r="AB33" t="s">
        <v>102</v>
      </c>
      <c r="AC33" t="s">
        <v>100</v>
      </c>
      <c r="AD33">
        <v>455</v>
      </c>
      <c r="AE33">
        <v>10</v>
      </c>
      <c r="AF33">
        <v>0.23491208791208801</v>
      </c>
      <c r="AG33">
        <v>0.28220439560439559</v>
      </c>
      <c r="AH33">
        <v>2.197802197802198E-2</v>
      </c>
      <c r="AI33">
        <v>0.14696483516483519</v>
      </c>
      <c r="AJ33">
        <v>0.38187692307692311</v>
      </c>
      <c r="AK33">
        <v>0.18224615384615389</v>
      </c>
      <c r="AL33">
        <v>3.9602197802197807E-2</v>
      </c>
      <c r="AM33">
        <v>3.375318681318682</v>
      </c>
      <c r="AN33">
        <v>0.39243736263736262</v>
      </c>
      <c r="AO33">
        <v>0.40119340659340658</v>
      </c>
      <c r="AP33">
        <v>7.1362637362637371E-2</v>
      </c>
      <c r="AQ33">
        <v>0.25015164835164838</v>
      </c>
      <c r="AR33">
        <v>1</v>
      </c>
      <c r="AS33">
        <v>1</v>
      </c>
      <c r="AT33">
        <v>1</v>
      </c>
      <c r="AU33">
        <v>0</v>
      </c>
      <c r="AV33">
        <v>0</v>
      </c>
      <c r="AW33">
        <v>0</v>
      </c>
      <c r="AX33" t="s">
        <v>123</v>
      </c>
      <c r="AY33" t="s">
        <v>203</v>
      </c>
      <c r="AZ33">
        <v>380</v>
      </c>
      <c r="BA33">
        <v>1.5</v>
      </c>
      <c r="BB33" t="s">
        <v>269</v>
      </c>
      <c r="BC33" t="s">
        <v>271</v>
      </c>
      <c r="BD33" t="s">
        <v>129</v>
      </c>
      <c r="BE33" t="s">
        <v>76</v>
      </c>
      <c r="BF33" t="s">
        <v>112</v>
      </c>
    </row>
    <row r="34" spans="1:59" x14ac:dyDescent="0.3">
      <c r="A34" t="s">
        <v>203</v>
      </c>
      <c r="B34" t="s">
        <v>76</v>
      </c>
      <c r="C34" t="s">
        <v>86</v>
      </c>
      <c r="D34" t="s">
        <v>203</v>
      </c>
      <c r="E34" t="s">
        <v>203</v>
      </c>
      <c r="F34" t="s">
        <v>98</v>
      </c>
      <c r="G34" t="s">
        <v>100</v>
      </c>
      <c r="H34">
        <v>5</v>
      </c>
      <c r="I34">
        <v>602</v>
      </c>
      <c r="J34">
        <v>20</v>
      </c>
      <c r="K34">
        <v>22</v>
      </c>
      <c r="L34">
        <v>2</v>
      </c>
      <c r="M34">
        <v>0.23264451827242519</v>
      </c>
      <c r="N34">
        <v>0.29882724252491688</v>
      </c>
      <c r="O34">
        <v>0.15112292358803989</v>
      </c>
      <c r="P34">
        <v>0.29820930232558129</v>
      </c>
      <c r="Q34">
        <v>0.38376744186046508</v>
      </c>
      <c r="R34">
        <v>0.68197674418604648</v>
      </c>
      <c r="S34">
        <v>25.577408637873749</v>
      </c>
      <c r="T34">
        <v>8.6156146179401993</v>
      </c>
      <c r="U34">
        <v>47.079734219269099</v>
      </c>
      <c r="V34">
        <v>34.7531561461794</v>
      </c>
      <c r="W34">
        <v>32.254817275747513</v>
      </c>
      <c r="X34" t="s">
        <v>102</v>
      </c>
      <c r="Y34" t="s">
        <v>112</v>
      </c>
      <c r="Z34" t="s">
        <v>120</v>
      </c>
      <c r="AA34" t="s">
        <v>76</v>
      </c>
      <c r="AB34" t="s">
        <v>102</v>
      </c>
      <c r="AC34" t="s">
        <v>100</v>
      </c>
      <c r="AD34">
        <v>455</v>
      </c>
      <c r="AE34">
        <v>10</v>
      </c>
      <c r="AF34">
        <v>0.23491208791208801</v>
      </c>
      <c r="AG34">
        <v>0.28220439560439559</v>
      </c>
      <c r="AH34">
        <v>2.197802197802198E-2</v>
      </c>
      <c r="AI34">
        <v>0.14696483516483519</v>
      </c>
      <c r="AJ34">
        <v>0.38187692307692311</v>
      </c>
      <c r="AK34">
        <v>0.18224615384615389</v>
      </c>
      <c r="AL34">
        <v>3.9602197802197807E-2</v>
      </c>
      <c r="AM34">
        <v>3.375318681318682</v>
      </c>
      <c r="AN34">
        <v>0.39243736263736262</v>
      </c>
      <c r="AO34">
        <v>0.40119340659340658</v>
      </c>
      <c r="AP34">
        <v>7.1362637362637371E-2</v>
      </c>
      <c r="AQ34">
        <v>0.25015164835164838</v>
      </c>
      <c r="AR34">
        <v>1</v>
      </c>
      <c r="AS34">
        <v>1</v>
      </c>
      <c r="AT34">
        <v>1</v>
      </c>
      <c r="AU34">
        <v>0</v>
      </c>
      <c r="AV34">
        <v>0</v>
      </c>
      <c r="AW34">
        <v>0</v>
      </c>
      <c r="AX34" t="s">
        <v>123</v>
      </c>
      <c r="AY34" t="s">
        <v>203</v>
      </c>
      <c r="AZ34">
        <v>2600</v>
      </c>
      <c r="BA34">
        <v>2.5</v>
      </c>
      <c r="BB34" t="s">
        <v>269</v>
      </c>
      <c r="BC34" t="s">
        <v>271</v>
      </c>
      <c r="BD34" t="s">
        <v>129</v>
      </c>
      <c r="BE34" t="s">
        <v>76</v>
      </c>
      <c r="BF34" t="s">
        <v>112</v>
      </c>
    </row>
    <row r="35" spans="1:59" x14ac:dyDescent="0.3">
      <c r="A35" t="s">
        <v>204</v>
      </c>
      <c r="B35" t="s">
        <v>76</v>
      </c>
      <c r="C35" t="s">
        <v>86</v>
      </c>
      <c r="D35" t="s">
        <v>204</v>
      </c>
      <c r="E35" t="s">
        <v>204</v>
      </c>
      <c r="F35" t="s">
        <v>98</v>
      </c>
      <c r="G35" t="s">
        <v>100</v>
      </c>
      <c r="H35">
        <v>8</v>
      </c>
      <c r="I35">
        <v>66</v>
      </c>
      <c r="J35">
        <v>0</v>
      </c>
      <c r="K35">
        <v>5</v>
      </c>
      <c r="L35">
        <v>0</v>
      </c>
      <c r="M35">
        <v>0.24199999999999999</v>
      </c>
      <c r="N35">
        <v>0.29299999999999998</v>
      </c>
      <c r="O35">
        <v>7.5999999999999998E-2</v>
      </c>
      <c r="P35">
        <v>0.32400000000000001</v>
      </c>
      <c r="Q35">
        <v>0.318</v>
      </c>
      <c r="R35">
        <v>0.64300000000000002</v>
      </c>
      <c r="S35">
        <v>24.3</v>
      </c>
      <c r="T35">
        <v>10.8</v>
      </c>
      <c r="U35">
        <v>36.200000000000003</v>
      </c>
      <c r="V35">
        <v>36.200000000000003</v>
      </c>
      <c r="W35">
        <v>14.6</v>
      </c>
      <c r="X35" t="s">
        <v>102</v>
      </c>
      <c r="Y35" t="s">
        <v>112</v>
      </c>
      <c r="Z35" t="s">
        <v>120</v>
      </c>
      <c r="AA35" t="s">
        <v>76</v>
      </c>
      <c r="AB35" t="s">
        <v>102</v>
      </c>
      <c r="AC35" t="s">
        <v>100</v>
      </c>
      <c r="AD35">
        <v>455</v>
      </c>
      <c r="AE35">
        <v>10</v>
      </c>
      <c r="AF35">
        <v>0.23491208791208801</v>
      </c>
      <c r="AG35">
        <v>0.28220439560439559</v>
      </c>
      <c r="AH35">
        <v>2.197802197802198E-2</v>
      </c>
      <c r="AI35">
        <v>0.14696483516483519</v>
      </c>
      <c r="AJ35">
        <v>0.38187692307692311</v>
      </c>
      <c r="AK35">
        <v>0.18224615384615389</v>
      </c>
      <c r="AL35">
        <v>3.9602197802197807E-2</v>
      </c>
      <c r="AM35">
        <v>3.375318681318682</v>
      </c>
      <c r="AN35">
        <v>0.39243736263736262</v>
      </c>
      <c r="AO35">
        <v>0.40119340659340658</v>
      </c>
      <c r="AP35">
        <v>7.1362637362637371E-2</v>
      </c>
      <c r="AQ35">
        <v>0.25015164835164838</v>
      </c>
      <c r="AR35">
        <v>1</v>
      </c>
      <c r="AS35">
        <v>1</v>
      </c>
      <c r="AT35">
        <v>0</v>
      </c>
      <c r="AU35">
        <v>0</v>
      </c>
      <c r="AV35">
        <v>0</v>
      </c>
      <c r="AW35">
        <v>0</v>
      </c>
      <c r="AX35" t="s">
        <v>123</v>
      </c>
      <c r="AY35" t="s">
        <v>204</v>
      </c>
      <c r="AZ35">
        <v>360</v>
      </c>
      <c r="BA35">
        <v>1.5</v>
      </c>
      <c r="BB35" t="s">
        <v>269</v>
      </c>
      <c r="BC35" t="s">
        <v>270</v>
      </c>
      <c r="BD35" t="s">
        <v>129</v>
      </c>
      <c r="BE35" t="s">
        <v>76</v>
      </c>
      <c r="BF35" t="s">
        <v>112</v>
      </c>
      <c r="BG35">
        <v>-750</v>
      </c>
    </row>
    <row r="36" spans="1:59" x14ac:dyDescent="0.3">
      <c r="A36" t="s">
        <v>204</v>
      </c>
      <c r="B36" t="s">
        <v>76</v>
      </c>
      <c r="C36" t="s">
        <v>86</v>
      </c>
      <c r="D36" t="s">
        <v>204</v>
      </c>
      <c r="E36" t="s">
        <v>204</v>
      </c>
      <c r="F36" t="s">
        <v>98</v>
      </c>
      <c r="G36" t="s">
        <v>100</v>
      </c>
      <c r="H36">
        <v>8</v>
      </c>
      <c r="I36">
        <v>66</v>
      </c>
      <c r="J36">
        <v>0</v>
      </c>
      <c r="K36">
        <v>5</v>
      </c>
      <c r="L36">
        <v>0</v>
      </c>
      <c r="M36">
        <v>0.24199999999999999</v>
      </c>
      <c r="N36">
        <v>0.29299999999999998</v>
      </c>
      <c r="O36">
        <v>7.5999999999999998E-2</v>
      </c>
      <c r="P36">
        <v>0.32400000000000001</v>
      </c>
      <c r="Q36">
        <v>0.318</v>
      </c>
      <c r="R36">
        <v>0.64300000000000002</v>
      </c>
      <c r="S36">
        <v>24.3</v>
      </c>
      <c r="T36">
        <v>10.8</v>
      </c>
      <c r="U36">
        <v>36.200000000000003</v>
      </c>
      <c r="V36">
        <v>36.200000000000003</v>
      </c>
      <c r="W36">
        <v>14.6</v>
      </c>
      <c r="X36" t="s">
        <v>102</v>
      </c>
      <c r="Y36" t="s">
        <v>112</v>
      </c>
      <c r="Z36" t="s">
        <v>120</v>
      </c>
      <c r="AA36" t="s">
        <v>76</v>
      </c>
      <c r="AB36" t="s">
        <v>102</v>
      </c>
      <c r="AC36" t="s">
        <v>100</v>
      </c>
      <c r="AD36">
        <v>455</v>
      </c>
      <c r="AE36">
        <v>10</v>
      </c>
      <c r="AF36">
        <v>0.23491208791208801</v>
      </c>
      <c r="AG36">
        <v>0.28220439560439559</v>
      </c>
      <c r="AH36">
        <v>2.197802197802198E-2</v>
      </c>
      <c r="AI36">
        <v>0.14696483516483519</v>
      </c>
      <c r="AJ36">
        <v>0.38187692307692311</v>
      </c>
      <c r="AK36">
        <v>0.18224615384615389</v>
      </c>
      <c r="AL36">
        <v>3.9602197802197807E-2</v>
      </c>
      <c r="AM36">
        <v>3.375318681318682</v>
      </c>
      <c r="AN36">
        <v>0.39243736263736262</v>
      </c>
      <c r="AO36">
        <v>0.40119340659340658</v>
      </c>
      <c r="AP36">
        <v>7.1362637362637371E-2</v>
      </c>
      <c r="AQ36">
        <v>0.25015164835164838</v>
      </c>
      <c r="AR36">
        <v>1</v>
      </c>
      <c r="AS36">
        <v>1</v>
      </c>
      <c r="AT36">
        <v>0</v>
      </c>
      <c r="AU36">
        <v>0</v>
      </c>
      <c r="AV36">
        <v>0</v>
      </c>
      <c r="AW36">
        <v>0</v>
      </c>
      <c r="AX36" t="s">
        <v>123</v>
      </c>
      <c r="AY36" t="s">
        <v>204</v>
      </c>
      <c r="AZ36">
        <v>490</v>
      </c>
      <c r="BA36">
        <v>1.5</v>
      </c>
      <c r="BB36" t="s">
        <v>269</v>
      </c>
      <c r="BC36" t="s">
        <v>271</v>
      </c>
      <c r="BD36" t="s">
        <v>129</v>
      </c>
      <c r="BE36" t="s">
        <v>76</v>
      </c>
      <c r="BF36" t="s">
        <v>112</v>
      </c>
    </row>
    <row r="37" spans="1:59" x14ac:dyDescent="0.3">
      <c r="A37" t="s">
        <v>204</v>
      </c>
      <c r="B37" t="s">
        <v>76</v>
      </c>
      <c r="C37" t="s">
        <v>86</v>
      </c>
      <c r="D37" t="s">
        <v>204</v>
      </c>
      <c r="E37" t="s">
        <v>204</v>
      </c>
      <c r="F37" t="s">
        <v>98</v>
      </c>
      <c r="G37" t="s">
        <v>100</v>
      </c>
      <c r="H37">
        <v>8</v>
      </c>
      <c r="I37">
        <v>66</v>
      </c>
      <c r="J37">
        <v>0</v>
      </c>
      <c r="K37">
        <v>5</v>
      </c>
      <c r="L37">
        <v>0</v>
      </c>
      <c r="M37">
        <v>0.24199999999999999</v>
      </c>
      <c r="N37">
        <v>0.29299999999999998</v>
      </c>
      <c r="O37">
        <v>7.5999999999999998E-2</v>
      </c>
      <c r="P37">
        <v>0.32400000000000001</v>
      </c>
      <c r="Q37">
        <v>0.318</v>
      </c>
      <c r="R37">
        <v>0.64300000000000002</v>
      </c>
      <c r="S37">
        <v>24.3</v>
      </c>
      <c r="T37">
        <v>10.8</v>
      </c>
      <c r="U37">
        <v>36.200000000000003</v>
      </c>
      <c r="V37">
        <v>36.200000000000003</v>
      </c>
      <c r="W37">
        <v>14.6</v>
      </c>
      <c r="X37" t="s">
        <v>102</v>
      </c>
      <c r="Y37" t="s">
        <v>112</v>
      </c>
      <c r="Z37" t="s">
        <v>120</v>
      </c>
      <c r="AA37" t="s">
        <v>76</v>
      </c>
      <c r="AB37" t="s">
        <v>102</v>
      </c>
      <c r="AC37" t="s">
        <v>100</v>
      </c>
      <c r="AD37">
        <v>455</v>
      </c>
      <c r="AE37">
        <v>10</v>
      </c>
      <c r="AF37">
        <v>0.23491208791208801</v>
      </c>
      <c r="AG37">
        <v>0.28220439560439559</v>
      </c>
      <c r="AH37">
        <v>2.197802197802198E-2</v>
      </c>
      <c r="AI37">
        <v>0.14696483516483519</v>
      </c>
      <c r="AJ37">
        <v>0.38187692307692311</v>
      </c>
      <c r="AK37">
        <v>0.18224615384615389</v>
      </c>
      <c r="AL37">
        <v>3.9602197802197807E-2</v>
      </c>
      <c r="AM37">
        <v>3.375318681318682</v>
      </c>
      <c r="AN37">
        <v>0.39243736263736262</v>
      </c>
      <c r="AO37">
        <v>0.40119340659340658</v>
      </c>
      <c r="AP37">
        <v>7.1362637362637371E-2</v>
      </c>
      <c r="AQ37">
        <v>0.25015164835164838</v>
      </c>
      <c r="AR37">
        <v>1</v>
      </c>
      <c r="AS37">
        <v>1</v>
      </c>
      <c r="AT37">
        <v>0</v>
      </c>
      <c r="AU37">
        <v>0</v>
      </c>
      <c r="AV37">
        <v>0</v>
      </c>
      <c r="AW37">
        <v>0</v>
      </c>
      <c r="AX37" t="s">
        <v>123</v>
      </c>
      <c r="AY37" t="s">
        <v>204</v>
      </c>
      <c r="AZ37">
        <v>3400</v>
      </c>
      <c r="BA37">
        <v>2.5</v>
      </c>
      <c r="BB37" t="s">
        <v>269</v>
      </c>
      <c r="BC37" t="s">
        <v>271</v>
      </c>
      <c r="BD37" t="s">
        <v>129</v>
      </c>
      <c r="BE37" t="s">
        <v>76</v>
      </c>
      <c r="BF37" t="s">
        <v>112</v>
      </c>
    </row>
    <row r="38" spans="1:59" x14ac:dyDescent="0.3">
      <c r="A38" t="s">
        <v>205</v>
      </c>
      <c r="B38" t="s">
        <v>112</v>
      </c>
      <c r="C38" t="s">
        <v>249</v>
      </c>
      <c r="D38" t="s">
        <v>205</v>
      </c>
      <c r="E38" t="s">
        <v>205</v>
      </c>
      <c r="F38" t="s">
        <v>96</v>
      </c>
      <c r="G38" t="s">
        <v>100</v>
      </c>
      <c r="H38">
        <v>6</v>
      </c>
      <c r="I38">
        <v>335</v>
      </c>
      <c r="J38">
        <v>18</v>
      </c>
      <c r="K38">
        <v>14</v>
      </c>
      <c r="L38">
        <v>5</v>
      </c>
      <c r="M38">
        <v>0.20922388059701491</v>
      </c>
      <c r="N38">
        <v>0.31120298507462679</v>
      </c>
      <c r="O38">
        <v>0.23007462686567159</v>
      </c>
      <c r="P38">
        <v>0.2829820895522388</v>
      </c>
      <c r="Q38">
        <v>0.43845074626865671</v>
      </c>
      <c r="R38">
        <v>0.72228059701492542</v>
      </c>
      <c r="S38">
        <v>38.737910447761188</v>
      </c>
      <c r="T38">
        <v>9.1149253731343283</v>
      </c>
      <c r="U38">
        <v>33.600298507462682</v>
      </c>
      <c r="V38">
        <v>46.82179104477612</v>
      </c>
      <c r="W38">
        <v>39.742089552238802</v>
      </c>
      <c r="X38" t="s">
        <v>262</v>
      </c>
      <c r="Y38" t="s">
        <v>76</v>
      </c>
      <c r="Z38" t="s">
        <v>120</v>
      </c>
      <c r="AA38" t="s">
        <v>112</v>
      </c>
      <c r="AB38" t="s">
        <v>262</v>
      </c>
      <c r="AC38" t="s">
        <v>99</v>
      </c>
      <c r="AD38">
        <v>487</v>
      </c>
      <c r="AE38">
        <v>20</v>
      </c>
      <c r="AF38">
        <v>0.23681314168377829</v>
      </c>
      <c r="AG38">
        <v>0.308129363449692</v>
      </c>
      <c r="AH38">
        <v>4.1067761806981518E-2</v>
      </c>
      <c r="AI38">
        <v>0.1856427104722792</v>
      </c>
      <c r="AJ38">
        <v>0.42245585215605752</v>
      </c>
      <c r="AK38">
        <v>0.1889794661190965</v>
      </c>
      <c r="AL38">
        <v>6.5554414784394249E-2</v>
      </c>
      <c r="AM38">
        <v>4.5976180698151952</v>
      </c>
      <c r="AN38">
        <v>0.42113963039014368</v>
      </c>
      <c r="AO38">
        <v>0.38009856262833669</v>
      </c>
      <c r="AP38">
        <v>0.1471375770020534</v>
      </c>
      <c r="AQ38">
        <v>0.36039835728952768</v>
      </c>
      <c r="AR38">
        <v>1</v>
      </c>
      <c r="AS38">
        <v>1</v>
      </c>
      <c r="AT38">
        <v>0</v>
      </c>
      <c r="AU38">
        <v>1</v>
      </c>
      <c r="AV38">
        <v>0</v>
      </c>
      <c r="AW38">
        <v>1</v>
      </c>
      <c r="AX38" t="s">
        <v>123</v>
      </c>
      <c r="AY38" t="s">
        <v>205</v>
      </c>
      <c r="AZ38">
        <v>400</v>
      </c>
      <c r="BA38">
        <v>1.5</v>
      </c>
      <c r="BB38" t="s">
        <v>269</v>
      </c>
      <c r="BC38" t="s">
        <v>270</v>
      </c>
      <c r="BD38" t="s">
        <v>129</v>
      </c>
      <c r="BE38" t="s">
        <v>76</v>
      </c>
      <c r="BF38" t="s">
        <v>112</v>
      </c>
      <c r="BG38">
        <v>-900</v>
      </c>
    </row>
    <row r="39" spans="1:59" x14ac:dyDescent="0.3">
      <c r="A39" t="s">
        <v>205</v>
      </c>
      <c r="B39" t="s">
        <v>112</v>
      </c>
      <c r="C39" t="s">
        <v>249</v>
      </c>
      <c r="D39" t="s">
        <v>205</v>
      </c>
      <c r="E39" t="s">
        <v>205</v>
      </c>
      <c r="F39" t="s">
        <v>96</v>
      </c>
      <c r="G39" t="s">
        <v>100</v>
      </c>
      <c r="H39">
        <v>6</v>
      </c>
      <c r="I39">
        <v>335</v>
      </c>
      <c r="J39">
        <v>18</v>
      </c>
      <c r="K39">
        <v>14</v>
      </c>
      <c r="L39">
        <v>5</v>
      </c>
      <c r="M39">
        <v>0.20922388059701491</v>
      </c>
      <c r="N39">
        <v>0.31120298507462679</v>
      </c>
      <c r="O39">
        <v>0.23007462686567159</v>
      </c>
      <c r="P39">
        <v>0.2829820895522388</v>
      </c>
      <c r="Q39">
        <v>0.43845074626865671</v>
      </c>
      <c r="R39">
        <v>0.72228059701492542</v>
      </c>
      <c r="S39">
        <v>38.737910447761188</v>
      </c>
      <c r="T39">
        <v>9.1149253731343283</v>
      </c>
      <c r="U39">
        <v>33.600298507462682</v>
      </c>
      <c r="V39">
        <v>46.82179104477612</v>
      </c>
      <c r="W39">
        <v>39.742089552238802</v>
      </c>
      <c r="X39" t="s">
        <v>262</v>
      </c>
      <c r="Y39" t="s">
        <v>76</v>
      </c>
      <c r="Z39" t="s">
        <v>120</v>
      </c>
      <c r="AA39" t="s">
        <v>112</v>
      </c>
      <c r="AB39" t="s">
        <v>262</v>
      </c>
      <c r="AC39" t="s">
        <v>99</v>
      </c>
      <c r="AD39">
        <v>487</v>
      </c>
      <c r="AE39">
        <v>20</v>
      </c>
      <c r="AF39">
        <v>0.23681314168377829</v>
      </c>
      <c r="AG39">
        <v>0.308129363449692</v>
      </c>
      <c r="AH39">
        <v>4.1067761806981518E-2</v>
      </c>
      <c r="AI39">
        <v>0.1856427104722792</v>
      </c>
      <c r="AJ39">
        <v>0.42245585215605752</v>
      </c>
      <c r="AK39">
        <v>0.1889794661190965</v>
      </c>
      <c r="AL39">
        <v>6.5554414784394249E-2</v>
      </c>
      <c r="AM39">
        <v>4.5976180698151952</v>
      </c>
      <c r="AN39">
        <v>0.42113963039014368</v>
      </c>
      <c r="AO39">
        <v>0.38009856262833669</v>
      </c>
      <c r="AP39">
        <v>0.1471375770020534</v>
      </c>
      <c r="AQ39">
        <v>0.36039835728952768</v>
      </c>
      <c r="AR39">
        <v>1</v>
      </c>
      <c r="AS39">
        <v>1</v>
      </c>
      <c r="AT39">
        <v>0</v>
      </c>
      <c r="AU39">
        <v>1</v>
      </c>
      <c r="AV39">
        <v>0</v>
      </c>
      <c r="AW39">
        <v>1</v>
      </c>
      <c r="AX39" t="s">
        <v>123</v>
      </c>
      <c r="AY39" t="s">
        <v>205</v>
      </c>
      <c r="AZ39">
        <v>420</v>
      </c>
      <c r="BA39">
        <v>1.5</v>
      </c>
      <c r="BB39" t="s">
        <v>269</v>
      </c>
      <c r="BC39" t="s">
        <v>271</v>
      </c>
      <c r="BD39" t="s">
        <v>129</v>
      </c>
      <c r="BE39" t="s">
        <v>76</v>
      </c>
      <c r="BF39" t="s">
        <v>112</v>
      </c>
    </row>
    <row r="40" spans="1:59" x14ac:dyDescent="0.3">
      <c r="A40" t="s">
        <v>205</v>
      </c>
      <c r="B40" t="s">
        <v>112</v>
      </c>
      <c r="C40" t="s">
        <v>249</v>
      </c>
      <c r="D40" t="s">
        <v>205</v>
      </c>
      <c r="E40" t="s">
        <v>205</v>
      </c>
      <c r="F40" t="s">
        <v>96</v>
      </c>
      <c r="G40" t="s">
        <v>100</v>
      </c>
      <c r="H40">
        <v>6</v>
      </c>
      <c r="I40">
        <v>335</v>
      </c>
      <c r="J40">
        <v>18</v>
      </c>
      <c r="K40">
        <v>14</v>
      </c>
      <c r="L40">
        <v>5</v>
      </c>
      <c r="M40">
        <v>0.20922388059701491</v>
      </c>
      <c r="N40">
        <v>0.31120298507462679</v>
      </c>
      <c r="O40">
        <v>0.23007462686567159</v>
      </c>
      <c r="P40">
        <v>0.2829820895522388</v>
      </c>
      <c r="Q40">
        <v>0.43845074626865671</v>
      </c>
      <c r="R40">
        <v>0.72228059701492542</v>
      </c>
      <c r="S40">
        <v>38.737910447761188</v>
      </c>
      <c r="T40">
        <v>9.1149253731343283</v>
      </c>
      <c r="U40">
        <v>33.600298507462682</v>
      </c>
      <c r="V40">
        <v>46.82179104477612</v>
      </c>
      <c r="W40">
        <v>39.742089552238802</v>
      </c>
      <c r="X40" t="s">
        <v>262</v>
      </c>
      <c r="Y40" t="s">
        <v>76</v>
      </c>
      <c r="Z40" t="s">
        <v>120</v>
      </c>
      <c r="AA40" t="s">
        <v>112</v>
      </c>
      <c r="AB40" t="s">
        <v>262</v>
      </c>
      <c r="AC40" t="s">
        <v>99</v>
      </c>
      <c r="AD40">
        <v>487</v>
      </c>
      <c r="AE40">
        <v>20</v>
      </c>
      <c r="AF40">
        <v>0.23681314168377829</v>
      </c>
      <c r="AG40">
        <v>0.308129363449692</v>
      </c>
      <c r="AH40">
        <v>4.1067761806981518E-2</v>
      </c>
      <c r="AI40">
        <v>0.1856427104722792</v>
      </c>
      <c r="AJ40">
        <v>0.42245585215605752</v>
      </c>
      <c r="AK40">
        <v>0.1889794661190965</v>
      </c>
      <c r="AL40">
        <v>6.5554414784394249E-2</v>
      </c>
      <c r="AM40">
        <v>4.5976180698151952</v>
      </c>
      <c r="AN40">
        <v>0.42113963039014368</v>
      </c>
      <c r="AO40">
        <v>0.38009856262833669</v>
      </c>
      <c r="AP40">
        <v>0.1471375770020534</v>
      </c>
      <c r="AQ40">
        <v>0.36039835728952768</v>
      </c>
      <c r="AR40">
        <v>1</v>
      </c>
      <c r="AS40">
        <v>1</v>
      </c>
      <c r="AT40">
        <v>0</v>
      </c>
      <c r="AU40">
        <v>1</v>
      </c>
      <c r="AV40">
        <v>0</v>
      </c>
      <c r="AW40">
        <v>1</v>
      </c>
      <c r="AX40" t="s">
        <v>123</v>
      </c>
      <c r="AY40" t="s">
        <v>205</v>
      </c>
      <c r="AZ40">
        <v>2600</v>
      </c>
      <c r="BA40">
        <v>2.5</v>
      </c>
      <c r="BB40" t="s">
        <v>269</v>
      </c>
      <c r="BC40" t="s">
        <v>271</v>
      </c>
      <c r="BD40" t="s">
        <v>129</v>
      </c>
      <c r="BE40" t="s">
        <v>76</v>
      </c>
      <c r="BF40" t="s">
        <v>112</v>
      </c>
    </row>
    <row r="41" spans="1:59" x14ac:dyDescent="0.3">
      <c r="A41" t="s">
        <v>206</v>
      </c>
      <c r="B41" t="s">
        <v>77</v>
      </c>
      <c r="C41" t="s">
        <v>87</v>
      </c>
      <c r="D41" t="s">
        <v>206</v>
      </c>
      <c r="E41" t="s">
        <v>206</v>
      </c>
      <c r="F41" t="s">
        <v>98</v>
      </c>
      <c r="G41" t="s">
        <v>99</v>
      </c>
      <c r="H41">
        <v>8</v>
      </c>
      <c r="I41">
        <v>88</v>
      </c>
      <c r="J41">
        <v>1</v>
      </c>
      <c r="K41">
        <v>0</v>
      </c>
      <c r="L41">
        <v>0</v>
      </c>
      <c r="M41">
        <v>0.1593977272727273</v>
      </c>
      <c r="N41">
        <v>0.2327045454545455</v>
      </c>
      <c r="O41">
        <v>6.7909090909090905E-2</v>
      </c>
      <c r="P41">
        <v>0.27219318181818192</v>
      </c>
      <c r="Q41">
        <v>0.22730681818181819</v>
      </c>
      <c r="R41">
        <v>0.4995</v>
      </c>
      <c r="S41">
        <v>28.489772727272729</v>
      </c>
      <c r="T41">
        <v>13.165909090909089</v>
      </c>
      <c r="U41">
        <v>43.763636363636373</v>
      </c>
      <c r="V41">
        <v>41.051136363636367</v>
      </c>
      <c r="W41">
        <v>45.855681818181822</v>
      </c>
      <c r="X41" t="s">
        <v>103</v>
      </c>
      <c r="Y41" t="s">
        <v>113</v>
      </c>
      <c r="Z41" t="s">
        <v>119</v>
      </c>
      <c r="AA41" t="s">
        <v>77</v>
      </c>
      <c r="AB41" t="s">
        <v>103</v>
      </c>
      <c r="AC41" t="s">
        <v>100</v>
      </c>
      <c r="AD41">
        <v>290</v>
      </c>
      <c r="AE41">
        <v>3</v>
      </c>
      <c r="AF41">
        <v>0.19778620689655169</v>
      </c>
      <c r="AG41">
        <v>0.23611724137931031</v>
      </c>
      <c r="AH41">
        <v>1.03448275862069E-2</v>
      </c>
      <c r="AI41">
        <v>8.2289655172413823E-2</v>
      </c>
      <c r="AJ41">
        <v>0.28007586206896562</v>
      </c>
      <c r="AK41">
        <v>0.28988965517241377</v>
      </c>
      <c r="AL41">
        <v>7.2641379310344825E-2</v>
      </c>
      <c r="AM41">
        <v>2.211379310344828</v>
      </c>
      <c r="AN41">
        <v>0.44679999999999997</v>
      </c>
      <c r="AO41">
        <v>0.34509655172413789</v>
      </c>
      <c r="AP41">
        <v>5.1889655172413798E-2</v>
      </c>
      <c r="AQ41">
        <v>0.2034551724137931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1</v>
      </c>
      <c r="AX41" t="s">
        <v>123</v>
      </c>
      <c r="AY41" t="s">
        <v>206</v>
      </c>
      <c r="AZ41">
        <v>360</v>
      </c>
      <c r="BA41">
        <v>1.5</v>
      </c>
      <c r="BB41" t="s">
        <v>269</v>
      </c>
      <c r="BC41" t="s">
        <v>270</v>
      </c>
      <c r="BD41" t="s">
        <v>130</v>
      </c>
      <c r="BE41" t="s">
        <v>113</v>
      </c>
      <c r="BF41" t="s">
        <v>77</v>
      </c>
      <c r="BG41">
        <v>-750</v>
      </c>
    </row>
    <row r="42" spans="1:59" x14ac:dyDescent="0.3">
      <c r="A42" t="s">
        <v>206</v>
      </c>
      <c r="B42" t="s">
        <v>77</v>
      </c>
      <c r="C42" t="s">
        <v>87</v>
      </c>
      <c r="D42" t="s">
        <v>206</v>
      </c>
      <c r="E42" t="s">
        <v>206</v>
      </c>
      <c r="F42" t="s">
        <v>98</v>
      </c>
      <c r="G42" t="s">
        <v>99</v>
      </c>
      <c r="H42">
        <v>8</v>
      </c>
      <c r="I42">
        <v>88</v>
      </c>
      <c r="J42">
        <v>1</v>
      </c>
      <c r="K42">
        <v>0</v>
      </c>
      <c r="L42">
        <v>0</v>
      </c>
      <c r="M42">
        <v>0.1593977272727273</v>
      </c>
      <c r="N42">
        <v>0.2327045454545455</v>
      </c>
      <c r="O42">
        <v>6.7909090909090905E-2</v>
      </c>
      <c r="P42">
        <v>0.27219318181818192</v>
      </c>
      <c r="Q42">
        <v>0.22730681818181819</v>
      </c>
      <c r="R42">
        <v>0.4995</v>
      </c>
      <c r="S42">
        <v>28.489772727272729</v>
      </c>
      <c r="T42">
        <v>13.165909090909089</v>
      </c>
      <c r="U42">
        <v>43.763636363636373</v>
      </c>
      <c r="V42">
        <v>41.051136363636367</v>
      </c>
      <c r="W42">
        <v>45.855681818181822</v>
      </c>
      <c r="X42" t="s">
        <v>103</v>
      </c>
      <c r="Y42" t="s">
        <v>113</v>
      </c>
      <c r="Z42" t="s">
        <v>119</v>
      </c>
      <c r="AA42" t="s">
        <v>77</v>
      </c>
      <c r="AB42" t="s">
        <v>103</v>
      </c>
      <c r="AC42" t="s">
        <v>100</v>
      </c>
      <c r="AD42">
        <v>290</v>
      </c>
      <c r="AE42">
        <v>3</v>
      </c>
      <c r="AF42">
        <v>0.19778620689655169</v>
      </c>
      <c r="AG42">
        <v>0.23611724137931031</v>
      </c>
      <c r="AH42">
        <v>1.03448275862069E-2</v>
      </c>
      <c r="AI42">
        <v>8.2289655172413823E-2</v>
      </c>
      <c r="AJ42">
        <v>0.28007586206896562</v>
      </c>
      <c r="AK42">
        <v>0.28988965517241377</v>
      </c>
      <c r="AL42">
        <v>7.2641379310344825E-2</v>
      </c>
      <c r="AM42">
        <v>2.211379310344828</v>
      </c>
      <c r="AN42">
        <v>0.44679999999999997</v>
      </c>
      <c r="AO42">
        <v>0.34509655172413789</v>
      </c>
      <c r="AP42">
        <v>5.1889655172413798E-2</v>
      </c>
      <c r="AQ42">
        <v>0.2034551724137931</v>
      </c>
      <c r="AR42">
        <v>1</v>
      </c>
      <c r="AS42">
        <v>1</v>
      </c>
      <c r="AT42">
        <v>0</v>
      </c>
      <c r="AU42">
        <v>0</v>
      </c>
      <c r="AV42">
        <v>0</v>
      </c>
      <c r="AW42">
        <v>1</v>
      </c>
      <c r="AX42" t="s">
        <v>123</v>
      </c>
      <c r="AY42" t="s">
        <v>206</v>
      </c>
      <c r="AZ42">
        <v>370</v>
      </c>
      <c r="BA42">
        <v>1.5</v>
      </c>
      <c r="BB42" t="s">
        <v>269</v>
      </c>
      <c r="BC42" t="s">
        <v>271</v>
      </c>
      <c r="BD42" t="s">
        <v>130</v>
      </c>
      <c r="BE42" t="s">
        <v>113</v>
      </c>
      <c r="BF42" t="s">
        <v>77</v>
      </c>
    </row>
    <row r="43" spans="1:59" x14ac:dyDescent="0.3">
      <c r="A43" t="s">
        <v>206</v>
      </c>
      <c r="B43" t="s">
        <v>77</v>
      </c>
      <c r="C43" t="s">
        <v>87</v>
      </c>
      <c r="D43" t="s">
        <v>206</v>
      </c>
      <c r="E43" t="s">
        <v>206</v>
      </c>
      <c r="F43" t="s">
        <v>98</v>
      </c>
      <c r="G43" t="s">
        <v>99</v>
      </c>
      <c r="H43">
        <v>8</v>
      </c>
      <c r="I43">
        <v>88</v>
      </c>
      <c r="J43">
        <v>1</v>
      </c>
      <c r="K43">
        <v>0</v>
      </c>
      <c r="L43">
        <v>0</v>
      </c>
      <c r="M43">
        <v>0.1593977272727273</v>
      </c>
      <c r="N43">
        <v>0.2327045454545455</v>
      </c>
      <c r="O43">
        <v>6.7909090909090905E-2</v>
      </c>
      <c r="P43">
        <v>0.27219318181818192</v>
      </c>
      <c r="Q43">
        <v>0.22730681818181819</v>
      </c>
      <c r="R43">
        <v>0.4995</v>
      </c>
      <c r="S43">
        <v>28.489772727272729</v>
      </c>
      <c r="T43">
        <v>13.165909090909089</v>
      </c>
      <c r="U43">
        <v>43.763636363636373</v>
      </c>
      <c r="V43">
        <v>41.051136363636367</v>
      </c>
      <c r="W43">
        <v>45.855681818181822</v>
      </c>
      <c r="X43" t="s">
        <v>103</v>
      </c>
      <c r="Y43" t="s">
        <v>113</v>
      </c>
      <c r="Z43" t="s">
        <v>119</v>
      </c>
      <c r="AA43" t="s">
        <v>77</v>
      </c>
      <c r="AB43" t="s">
        <v>103</v>
      </c>
      <c r="AC43" t="s">
        <v>100</v>
      </c>
      <c r="AD43">
        <v>290</v>
      </c>
      <c r="AE43">
        <v>3</v>
      </c>
      <c r="AF43">
        <v>0.19778620689655169</v>
      </c>
      <c r="AG43">
        <v>0.23611724137931031</v>
      </c>
      <c r="AH43">
        <v>1.03448275862069E-2</v>
      </c>
      <c r="AI43">
        <v>8.2289655172413823E-2</v>
      </c>
      <c r="AJ43">
        <v>0.28007586206896562</v>
      </c>
      <c r="AK43">
        <v>0.28988965517241377</v>
      </c>
      <c r="AL43">
        <v>7.2641379310344825E-2</v>
      </c>
      <c r="AM43">
        <v>2.211379310344828</v>
      </c>
      <c r="AN43">
        <v>0.44679999999999997</v>
      </c>
      <c r="AO43">
        <v>0.34509655172413789</v>
      </c>
      <c r="AP43">
        <v>5.1889655172413798E-2</v>
      </c>
      <c r="AQ43">
        <v>0.2034551724137931</v>
      </c>
      <c r="AR43">
        <v>1</v>
      </c>
      <c r="AS43">
        <v>1</v>
      </c>
      <c r="AT43">
        <v>0</v>
      </c>
      <c r="AU43">
        <v>0</v>
      </c>
      <c r="AV43">
        <v>0</v>
      </c>
      <c r="AW43">
        <v>1</v>
      </c>
      <c r="AX43" t="s">
        <v>123</v>
      </c>
      <c r="AY43" t="s">
        <v>206</v>
      </c>
      <c r="AZ43">
        <v>2100</v>
      </c>
      <c r="BA43">
        <v>2.5</v>
      </c>
      <c r="BB43" t="s">
        <v>269</v>
      </c>
      <c r="BC43" t="s">
        <v>271</v>
      </c>
      <c r="BD43" t="s">
        <v>130</v>
      </c>
      <c r="BE43" t="s">
        <v>113</v>
      </c>
      <c r="BF43" t="s">
        <v>77</v>
      </c>
    </row>
    <row r="44" spans="1:59" x14ac:dyDescent="0.3">
      <c r="A44" t="s">
        <v>207</v>
      </c>
      <c r="B44" t="s">
        <v>77</v>
      </c>
      <c r="C44" t="s">
        <v>87</v>
      </c>
      <c r="D44" t="s">
        <v>255</v>
      </c>
      <c r="E44" t="s">
        <v>207</v>
      </c>
      <c r="F44" t="s">
        <v>98</v>
      </c>
      <c r="G44" t="s">
        <v>99</v>
      </c>
      <c r="H44">
        <v>7</v>
      </c>
      <c r="I44">
        <v>114</v>
      </c>
      <c r="J44">
        <v>2</v>
      </c>
      <c r="K44">
        <v>3</v>
      </c>
      <c r="L44">
        <v>1</v>
      </c>
      <c r="M44">
        <v>0.23684210526315791</v>
      </c>
      <c r="N44">
        <v>0.26160526315789479</v>
      </c>
      <c r="O44">
        <v>9.6447368421052643E-2</v>
      </c>
      <c r="P44">
        <v>0.26239473684210529</v>
      </c>
      <c r="Q44">
        <v>0.33328947368421052</v>
      </c>
      <c r="R44">
        <v>0.59568421052631582</v>
      </c>
      <c r="S44">
        <v>22.071052631578951</v>
      </c>
      <c r="T44">
        <v>3.4131578947368419</v>
      </c>
      <c r="U44">
        <v>55.676315789473691</v>
      </c>
      <c r="V44">
        <v>31.86578947368421</v>
      </c>
      <c r="W44">
        <v>28.46842105263158</v>
      </c>
      <c r="X44" t="s">
        <v>103</v>
      </c>
      <c r="Y44" t="s">
        <v>113</v>
      </c>
      <c r="Z44" t="s">
        <v>119</v>
      </c>
      <c r="AA44" t="s">
        <v>77</v>
      </c>
      <c r="AB44" t="s">
        <v>103</v>
      </c>
      <c r="AC44" t="s">
        <v>100</v>
      </c>
      <c r="AD44">
        <v>290</v>
      </c>
      <c r="AE44">
        <v>3</v>
      </c>
      <c r="AF44">
        <v>0.19778620689655169</v>
      </c>
      <c r="AG44">
        <v>0.23611724137931031</v>
      </c>
      <c r="AH44">
        <v>1.03448275862069E-2</v>
      </c>
      <c r="AI44">
        <v>8.2289655172413823E-2</v>
      </c>
      <c r="AJ44">
        <v>0.28007586206896562</v>
      </c>
      <c r="AK44">
        <v>0.28988965517241377</v>
      </c>
      <c r="AL44">
        <v>7.2641379310344825E-2</v>
      </c>
      <c r="AM44">
        <v>2.211379310344828</v>
      </c>
      <c r="AN44">
        <v>0.44679999999999997</v>
      </c>
      <c r="AO44">
        <v>0.34509655172413789</v>
      </c>
      <c r="AP44">
        <v>5.1889655172413798E-2</v>
      </c>
      <c r="AQ44">
        <v>0.2034551724137931</v>
      </c>
      <c r="AR44">
        <v>1</v>
      </c>
      <c r="AS44">
        <v>0</v>
      </c>
      <c r="AT44">
        <v>1</v>
      </c>
      <c r="AU44">
        <v>0</v>
      </c>
      <c r="AV44">
        <v>0</v>
      </c>
      <c r="AW44">
        <v>0</v>
      </c>
      <c r="AX44" t="s">
        <v>123</v>
      </c>
      <c r="AY44" t="s">
        <v>207</v>
      </c>
      <c r="AZ44">
        <v>230</v>
      </c>
      <c r="BA44">
        <v>1.5</v>
      </c>
      <c r="BB44" t="s">
        <v>269</v>
      </c>
      <c r="BC44" t="s">
        <v>270</v>
      </c>
      <c r="BD44" t="s">
        <v>130</v>
      </c>
      <c r="BE44" t="s">
        <v>113</v>
      </c>
      <c r="BF44" t="s">
        <v>77</v>
      </c>
      <c r="BG44">
        <v>-400</v>
      </c>
    </row>
    <row r="45" spans="1:59" x14ac:dyDescent="0.3">
      <c r="A45" t="s">
        <v>207</v>
      </c>
      <c r="B45" t="s">
        <v>77</v>
      </c>
      <c r="C45" t="s">
        <v>87</v>
      </c>
      <c r="D45" t="s">
        <v>255</v>
      </c>
      <c r="E45" t="s">
        <v>207</v>
      </c>
      <c r="F45" t="s">
        <v>98</v>
      </c>
      <c r="G45" t="s">
        <v>99</v>
      </c>
      <c r="H45">
        <v>7</v>
      </c>
      <c r="I45">
        <v>114</v>
      </c>
      <c r="J45">
        <v>2</v>
      </c>
      <c r="K45">
        <v>3</v>
      </c>
      <c r="L45">
        <v>1</v>
      </c>
      <c r="M45">
        <v>0.23684210526315791</v>
      </c>
      <c r="N45">
        <v>0.26160526315789479</v>
      </c>
      <c r="O45">
        <v>9.6447368421052643E-2</v>
      </c>
      <c r="P45">
        <v>0.26239473684210529</v>
      </c>
      <c r="Q45">
        <v>0.33328947368421052</v>
      </c>
      <c r="R45">
        <v>0.59568421052631582</v>
      </c>
      <c r="S45">
        <v>22.071052631578951</v>
      </c>
      <c r="T45">
        <v>3.4131578947368419</v>
      </c>
      <c r="U45">
        <v>55.676315789473691</v>
      </c>
      <c r="V45">
        <v>31.86578947368421</v>
      </c>
      <c r="W45">
        <v>28.46842105263158</v>
      </c>
      <c r="X45" t="s">
        <v>103</v>
      </c>
      <c r="Y45" t="s">
        <v>113</v>
      </c>
      <c r="Z45" t="s">
        <v>119</v>
      </c>
      <c r="AA45" t="s">
        <v>77</v>
      </c>
      <c r="AB45" t="s">
        <v>103</v>
      </c>
      <c r="AC45" t="s">
        <v>100</v>
      </c>
      <c r="AD45">
        <v>290</v>
      </c>
      <c r="AE45">
        <v>3</v>
      </c>
      <c r="AF45">
        <v>0.19778620689655169</v>
      </c>
      <c r="AG45">
        <v>0.23611724137931031</v>
      </c>
      <c r="AH45">
        <v>1.03448275862069E-2</v>
      </c>
      <c r="AI45">
        <v>8.2289655172413823E-2</v>
      </c>
      <c r="AJ45">
        <v>0.28007586206896562</v>
      </c>
      <c r="AK45">
        <v>0.28988965517241377</v>
      </c>
      <c r="AL45">
        <v>7.2641379310344825E-2</v>
      </c>
      <c r="AM45">
        <v>2.211379310344828</v>
      </c>
      <c r="AN45">
        <v>0.44679999999999997</v>
      </c>
      <c r="AO45">
        <v>0.34509655172413789</v>
      </c>
      <c r="AP45">
        <v>5.1889655172413798E-2</v>
      </c>
      <c r="AQ45">
        <v>0.2034551724137931</v>
      </c>
      <c r="AR45">
        <v>1</v>
      </c>
      <c r="AS45">
        <v>0</v>
      </c>
      <c r="AT45">
        <v>1</v>
      </c>
      <c r="AU45">
        <v>0</v>
      </c>
      <c r="AV45">
        <v>0</v>
      </c>
      <c r="AW45">
        <v>0</v>
      </c>
      <c r="AX45" t="s">
        <v>123</v>
      </c>
      <c r="AY45" t="s">
        <v>207</v>
      </c>
      <c r="AZ45">
        <v>250</v>
      </c>
      <c r="BA45">
        <v>1.5</v>
      </c>
      <c r="BB45" t="s">
        <v>269</v>
      </c>
      <c r="BC45" t="s">
        <v>271</v>
      </c>
      <c r="BD45" t="s">
        <v>130</v>
      </c>
      <c r="BE45" t="s">
        <v>113</v>
      </c>
      <c r="BF45" t="s">
        <v>77</v>
      </c>
    </row>
    <row r="46" spans="1:59" x14ac:dyDescent="0.3">
      <c r="A46" t="s">
        <v>207</v>
      </c>
      <c r="B46" t="s">
        <v>77</v>
      </c>
      <c r="C46" t="s">
        <v>87</v>
      </c>
      <c r="D46" t="s">
        <v>255</v>
      </c>
      <c r="E46" t="s">
        <v>207</v>
      </c>
      <c r="F46" t="s">
        <v>98</v>
      </c>
      <c r="G46" t="s">
        <v>99</v>
      </c>
      <c r="H46">
        <v>7</v>
      </c>
      <c r="I46">
        <v>114</v>
      </c>
      <c r="J46">
        <v>2</v>
      </c>
      <c r="K46">
        <v>3</v>
      </c>
      <c r="L46">
        <v>1</v>
      </c>
      <c r="M46">
        <v>0.23684210526315791</v>
      </c>
      <c r="N46">
        <v>0.26160526315789479</v>
      </c>
      <c r="O46">
        <v>9.6447368421052643E-2</v>
      </c>
      <c r="P46">
        <v>0.26239473684210529</v>
      </c>
      <c r="Q46">
        <v>0.33328947368421052</v>
      </c>
      <c r="R46">
        <v>0.59568421052631582</v>
      </c>
      <c r="S46">
        <v>22.071052631578951</v>
      </c>
      <c r="T46">
        <v>3.4131578947368419</v>
      </c>
      <c r="U46">
        <v>55.676315789473691</v>
      </c>
      <c r="V46">
        <v>31.86578947368421</v>
      </c>
      <c r="W46">
        <v>28.46842105263158</v>
      </c>
      <c r="X46" t="s">
        <v>103</v>
      </c>
      <c r="Y46" t="s">
        <v>113</v>
      </c>
      <c r="Z46" t="s">
        <v>119</v>
      </c>
      <c r="AA46" t="s">
        <v>77</v>
      </c>
      <c r="AB46" t="s">
        <v>103</v>
      </c>
      <c r="AC46" t="s">
        <v>100</v>
      </c>
      <c r="AD46">
        <v>290</v>
      </c>
      <c r="AE46">
        <v>3</v>
      </c>
      <c r="AF46">
        <v>0.19778620689655169</v>
      </c>
      <c r="AG46">
        <v>0.23611724137931031</v>
      </c>
      <c r="AH46">
        <v>1.03448275862069E-2</v>
      </c>
      <c r="AI46">
        <v>8.2289655172413823E-2</v>
      </c>
      <c r="AJ46">
        <v>0.28007586206896562</v>
      </c>
      <c r="AK46">
        <v>0.28988965517241377</v>
      </c>
      <c r="AL46">
        <v>7.2641379310344825E-2</v>
      </c>
      <c r="AM46">
        <v>2.211379310344828</v>
      </c>
      <c r="AN46">
        <v>0.44679999999999997</v>
      </c>
      <c r="AO46">
        <v>0.34509655172413789</v>
      </c>
      <c r="AP46">
        <v>5.1889655172413798E-2</v>
      </c>
      <c r="AQ46">
        <v>0.2034551724137931</v>
      </c>
      <c r="AR46">
        <v>1</v>
      </c>
      <c r="AS46">
        <v>0</v>
      </c>
      <c r="AT46">
        <v>1</v>
      </c>
      <c r="AU46">
        <v>0</v>
      </c>
      <c r="AV46">
        <v>0</v>
      </c>
      <c r="AW46">
        <v>0</v>
      </c>
      <c r="AX46" t="s">
        <v>123</v>
      </c>
      <c r="AY46" t="s">
        <v>207</v>
      </c>
      <c r="AZ46">
        <v>1200</v>
      </c>
      <c r="BA46">
        <v>2.5</v>
      </c>
      <c r="BB46" t="s">
        <v>269</v>
      </c>
      <c r="BC46" t="s">
        <v>271</v>
      </c>
      <c r="BD46" t="s">
        <v>130</v>
      </c>
      <c r="BE46" t="s">
        <v>113</v>
      </c>
      <c r="BF46" t="s">
        <v>77</v>
      </c>
    </row>
    <row r="47" spans="1:59" x14ac:dyDescent="0.3">
      <c r="A47" t="s">
        <v>207</v>
      </c>
      <c r="B47" t="s">
        <v>77</v>
      </c>
      <c r="C47" t="s">
        <v>87</v>
      </c>
      <c r="D47" t="s">
        <v>255</v>
      </c>
      <c r="E47" t="s">
        <v>207</v>
      </c>
      <c r="F47" t="s">
        <v>98</v>
      </c>
      <c r="G47" t="s">
        <v>99</v>
      </c>
      <c r="H47">
        <v>7</v>
      </c>
      <c r="I47">
        <v>114</v>
      </c>
      <c r="J47">
        <v>2</v>
      </c>
      <c r="K47">
        <v>3</v>
      </c>
      <c r="L47">
        <v>1</v>
      </c>
      <c r="M47">
        <v>0.23684210526315791</v>
      </c>
      <c r="N47">
        <v>0.26160526315789479</v>
      </c>
      <c r="O47">
        <v>9.6447368421052643E-2</v>
      </c>
      <c r="P47">
        <v>0.26239473684210529</v>
      </c>
      <c r="Q47">
        <v>0.33328947368421052</v>
      </c>
      <c r="R47">
        <v>0.59568421052631582</v>
      </c>
      <c r="S47">
        <v>22.071052631578951</v>
      </c>
      <c r="T47">
        <v>3.4131578947368419</v>
      </c>
      <c r="U47">
        <v>55.676315789473691</v>
      </c>
      <c r="V47">
        <v>31.86578947368421</v>
      </c>
      <c r="W47">
        <v>28.46842105263158</v>
      </c>
      <c r="X47" t="s">
        <v>103</v>
      </c>
      <c r="Y47" t="s">
        <v>113</v>
      </c>
      <c r="Z47" t="s">
        <v>119</v>
      </c>
      <c r="AA47" t="s">
        <v>77</v>
      </c>
      <c r="AB47" t="s">
        <v>103</v>
      </c>
      <c r="AC47" t="s">
        <v>100</v>
      </c>
      <c r="AD47">
        <v>290</v>
      </c>
      <c r="AE47">
        <v>3</v>
      </c>
      <c r="AF47">
        <v>0.19778620689655169</v>
      </c>
      <c r="AG47">
        <v>0.23611724137931031</v>
      </c>
      <c r="AH47">
        <v>1.03448275862069E-2</v>
      </c>
      <c r="AI47">
        <v>8.2289655172413823E-2</v>
      </c>
      <c r="AJ47">
        <v>0.28007586206896562</v>
      </c>
      <c r="AK47">
        <v>0.28988965517241377</v>
      </c>
      <c r="AL47">
        <v>7.2641379310344825E-2</v>
      </c>
      <c r="AM47">
        <v>2.211379310344828</v>
      </c>
      <c r="AN47">
        <v>0.44679999999999997</v>
      </c>
      <c r="AO47">
        <v>0.34509655172413789</v>
      </c>
      <c r="AP47">
        <v>5.1889655172413798E-2</v>
      </c>
      <c r="AQ47">
        <v>0.2034551724137931</v>
      </c>
      <c r="AR47">
        <v>1</v>
      </c>
      <c r="AS47">
        <v>0</v>
      </c>
      <c r="AT47">
        <v>1</v>
      </c>
      <c r="AU47">
        <v>0</v>
      </c>
      <c r="AV47">
        <v>0</v>
      </c>
      <c r="AW47">
        <v>0</v>
      </c>
      <c r="AX47" t="s">
        <v>123</v>
      </c>
      <c r="AY47" t="s">
        <v>207</v>
      </c>
      <c r="AZ47">
        <v>8000</v>
      </c>
      <c r="BA47">
        <v>3.5</v>
      </c>
      <c r="BB47" t="s">
        <v>269</v>
      </c>
      <c r="BC47" t="s">
        <v>271</v>
      </c>
      <c r="BD47" t="s">
        <v>130</v>
      </c>
      <c r="BE47" t="s">
        <v>113</v>
      </c>
      <c r="BF47" t="s">
        <v>77</v>
      </c>
    </row>
    <row r="48" spans="1:59" x14ac:dyDescent="0.3">
      <c r="A48" t="s">
        <v>208</v>
      </c>
      <c r="B48" t="s">
        <v>77</v>
      </c>
      <c r="C48" t="s">
        <v>87</v>
      </c>
      <c r="D48" t="s">
        <v>208</v>
      </c>
      <c r="E48" t="s">
        <v>208</v>
      </c>
      <c r="F48" t="s">
        <v>98</v>
      </c>
      <c r="G48" t="s">
        <v>99</v>
      </c>
      <c r="H48">
        <v>5</v>
      </c>
      <c r="I48">
        <v>135</v>
      </c>
      <c r="J48">
        <v>10</v>
      </c>
      <c r="K48">
        <v>0</v>
      </c>
      <c r="L48">
        <v>0</v>
      </c>
      <c r="M48">
        <v>0.25219999999999998</v>
      </c>
      <c r="N48">
        <v>0.37519999999999998</v>
      </c>
      <c r="O48">
        <v>0.32600000000000001</v>
      </c>
      <c r="P48">
        <v>0.33400000000000002</v>
      </c>
      <c r="Q48">
        <v>0.5776</v>
      </c>
      <c r="R48">
        <v>0.91160000000000008</v>
      </c>
      <c r="S48">
        <v>17.78</v>
      </c>
      <c r="T48">
        <v>11.78</v>
      </c>
      <c r="U48">
        <v>22.68</v>
      </c>
      <c r="V48">
        <v>60.02</v>
      </c>
      <c r="W48">
        <v>35.540000000000013</v>
      </c>
      <c r="X48" t="s">
        <v>103</v>
      </c>
      <c r="Y48" t="s">
        <v>113</v>
      </c>
      <c r="Z48" t="s">
        <v>119</v>
      </c>
      <c r="AA48" t="s">
        <v>77</v>
      </c>
      <c r="AB48" t="s">
        <v>103</v>
      </c>
      <c r="AC48" t="s">
        <v>100</v>
      </c>
      <c r="AD48">
        <v>290</v>
      </c>
      <c r="AE48">
        <v>3</v>
      </c>
      <c r="AF48">
        <v>0.19778620689655169</v>
      </c>
      <c r="AG48">
        <v>0.23611724137931031</v>
      </c>
      <c r="AH48">
        <v>1.03448275862069E-2</v>
      </c>
      <c r="AI48">
        <v>8.2289655172413823E-2</v>
      </c>
      <c r="AJ48">
        <v>0.28007586206896562</v>
      </c>
      <c r="AK48">
        <v>0.28988965517241377</v>
      </c>
      <c r="AL48">
        <v>7.2641379310344825E-2</v>
      </c>
      <c r="AM48">
        <v>2.211379310344828</v>
      </c>
      <c r="AN48">
        <v>0.44679999999999997</v>
      </c>
      <c r="AO48">
        <v>0.34509655172413789</v>
      </c>
      <c r="AP48">
        <v>5.1889655172413798E-2</v>
      </c>
      <c r="AQ48">
        <v>0.2034551724137931</v>
      </c>
      <c r="AR48">
        <v>0</v>
      </c>
      <c r="AS48">
        <v>1</v>
      </c>
      <c r="AT48">
        <v>0</v>
      </c>
      <c r="AU48">
        <v>1</v>
      </c>
      <c r="AV48">
        <v>1</v>
      </c>
      <c r="AW48">
        <v>1</v>
      </c>
      <c r="AX48" t="s">
        <v>123</v>
      </c>
      <c r="AY48" t="s">
        <v>208</v>
      </c>
      <c r="AZ48">
        <v>270</v>
      </c>
      <c r="BA48">
        <v>1.5</v>
      </c>
      <c r="BB48" t="s">
        <v>269</v>
      </c>
      <c r="BC48" t="s">
        <v>270</v>
      </c>
      <c r="BD48" t="s">
        <v>130</v>
      </c>
      <c r="BE48" t="s">
        <v>113</v>
      </c>
      <c r="BF48" t="s">
        <v>77</v>
      </c>
      <c r="BG48">
        <v>-500</v>
      </c>
    </row>
    <row r="49" spans="1:59" x14ac:dyDescent="0.3">
      <c r="A49" t="s">
        <v>208</v>
      </c>
      <c r="B49" t="s">
        <v>77</v>
      </c>
      <c r="C49" t="s">
        <v>87</v>
      </c>
      <c r="D49" t="s">
        <v>208</v>
      </c>
      <c r="E49" t="s">
        <v>208</v>
      </c>
      <c r="F49" t="s">
        <v>98</v>
      </c>
      <c r="G49" t="s">
        <v>99</v>
      </c>
      <c r="H49">
        <v>5</v>
      </c>
      <c r="I49">
        <v>135</v>
      </c>
      <c r="J49">
        <v>10</v>
      </c>
      <c r="K49">
        <v>0</v>
      </c>
      <c r="L49">
        <v>0</v>
      </c>
      <c r="M49">
        <v>0.25219999999999998</v>
      </c>
      <c r="N49">
        <v>0.37519999999999998</v>
      </c>
      <c r="O49">
        <v>0.32600000000000001</v>
      </c>
      <c r="P49">
        <v>0.33400000000000002</v>
      </c>
      <c r="Q49">
        <v>0.5776</v>
      </c>
      <c r="R49">
        <v>0.91160000000000008</v>
      </c>
      <c r="S49">
        <v>17.78</v>
      </c>
      <c r="T49">
        <v>11.78</v>
      </c>
      <c r="U49">
        <v>22.68</v>
      </c>
      <c r="V49">
        <v>60.02</v>
      </c>
      <c r="W49">
        <v>35.540000000000013</v>
      </c>
      <c r="X49" t="s">
        <v>103</v>
      </c>
      <c r="Y49" t="s">
        <v>113</v>
      </c>
      <c r="Z49" t="s">
        <v>119</v>
      </c>
      <c r="AA49" t="s">
        <v>77</v>
      </c>
      <c r="AB49" t="s">
        <v>103</v>
      </c>
      <c r="AC49" t="s">
        <v>100</v>
      </c>
      <c r="AD49">
        <v>290</v>
      </c>
      <c r="AE49">
        <v>3</v>
      </c>
      <c r="AF49">
        <v>0.19778620689655169</v>
      </c>
      <c r="AG49">
        <v>0.23611724137931031</v>
      </c>
      <c r="AH49">
        <v>1.03448275862069E-2</v>
      </c>
      <c r="AI49">
        <v>8.2289655172413823E-2</v>
      </c>
      <c r="AJ49">
        <v>0.28007586206896562</v>
      </c>
      <c r="AK49">
        <v>0.28988965517241377</v>
      </c>
      <c r="AL49">
        <v>7.2641379310344825E-2</v>
      </c>
      <c r="AM49">
        <v>2.211379310344828</v>
      </c>
      <c r="AN49">
        <v>0.44679999999999997</v>
      </c>
      <c r="AO49">
        <v>0.34509655172413789</v>
      </c>
      <c r="AP49">
        <v>5.1889655172413798E-2</v>
      </c>
      <c r="AQ49">
        <v>0.2034551724137931</v>
      </c>
      <c r="AR49">
        <v>0</v>
      </c>
      <c r="AS49">
        <v>1</v>
      </c>
      <c r="AT49">
        <v>0</v>
      </c>
      <c r="AU49">
        <v>1</v>
      </c>
      <c r="AV49">
        <v>1</v>
      </c>
      <c r="AW49">
        <v>1</v>
      </c>
      <c r="AX49" t="s">
        <v>123</v>
      </c>
      <c r="AY49" t="s">
        <v>208</v>
      </c>
      <c r="AZ49">
        <v>240</v>
      </c>
      <c r="BA49">
        <v>1.5</v>
      </c>
      <c r="BB49" t="s">
        <v>269</v>
      </c>
      <c r="BC49" t="s">
        <v>271</v>
      </c>
      <c r="BD49" t="s">
        <v>130</v>
      </c>
      <c r="BE49" t="s">
        <v>113</v>
      </c>
      <c r="BF49" t="s">
        <v>77</v>
      </c>
    </row>
    <row r="50" spans="1:59" x14ac:dyDescent="0.3">
      <c r="A50" t="s">
        <v>208</v>
      </c>
      <c r="B50" t="s">
        <v>77</v>
      </c>
      <c r="C50" t="s">
        <v>87</v>
      </c>
      <c r="D50" t="s">
        <v>208</v>
      </c>
      <c r="E50" t="s">
        <v>208</v>
      </c>
      <c r="F50" t="s">
        <v>98</v>
      </c>
      <c r="G50" t="s">
        <v>99</v>
      </c>
      <c r="H50">
        <v>5</v>
      </c>
      <c r="I50">
        <v>135</v>
      </c>
      <c r="J50">
        <v>10</v>
      </c>
      <c r="K50">
        <v>0</v>
      </c>
      <c r="L50">
        <v>0</v>
      </c>
      <c r="M50">
        <v>0.25219999999999998</v>
      </c>
      <c r="N50">
        <v>0.37519999999999998</v>
      </c>
      <c r="O50">
        <v>0.32600000000000001</v>
      </c>
      <c r="P50">
        <v>0.33400000000000002</v>
      </c>
      <c r="Q50">
        <v>0.5776</v>
      </c>
      <c r="R50">
        <v>0.91160000000000008</v>
      </c>
      <c r="S50">
        <v>17.78</v>
      </c>
      <c r="T50">
        <v>11.78</v>
      </c>
      <c r="U50">
        <v>22.68</v>
      </c>
      <c r="V50">
        <v>60.02</v>
      </c>
      <c r="W50">
        <v>35.540000000000013</v>
      </c>
      <c r="X50" t="s">
        <v>103</v>
      </c>
      <c r="Y50" t="s">
        <v>113</v>
      </c>
      <c r="Z50" t="s">
        <v>119</v>
      </c>
      <c r="AA50" t="s">
        <v>77</v>
      </c>
      <c r="AB50" t="s">
        <v>103</v>
      </c>
      <c r="AC50" t="s">
        <v>100</v>
      </c>
      <c r="AD50">
        <v>290</v>
      </c>
      <c r="AE50">
        <v>3</v>
      </c>
      <c r="AF50">
        <v>0.19778620689655169</v>
      </c>
      <c r="AG50">
        <v>0.23611724137931031</v>
      </c>
      <c r="AH50">
        <v>1.03448275862069E-2</v>
      </c>
      <c r="AI50">
        <v>8.2289655172413823E-2</v>
      </c>
      <c r="AJ50">
        <v>0.28007586206896562</v>
      </c>
      <c r="AK50">
        <v>0.28988965517241377</v>
      </c>
      <c r="AL50">
        <v>7.2641379310344825E-2</v>
      </c>
      <c r="AM50">
        <v>2.211379310344828</v>
      </c>
      <c r="AN50">
        <v>0.44679999999999997</v>
      </c>
      <c r="AO50">
        <v>0.34509655172413789</v>
      </c>
      <c r="AP50">
        <v>5.1889655172413798E-2</v>
      </c>
      <c r="AQ50">
        <v>0.2034551724137931</v>
      </c>
      <c r="AR50">
        <v>0</v>
      </c>
      <c r="AS50">
        <v>1</v>
      </c>
      <c r="AT50">
        <v>0</v>
      </c>
      <c r="AU50">
        <v>1</v>
      </c>
      <c r="AV50">
        <v>1</v>
      </c>
      <c r="AW50">
        <v>1</v>
      </c>
      <c r="AX50" t="s">
        <v>123</v>
      </c>
      <c r="AY50" t="s">
        <v>208</v>
      </c>
      <c r="AZ50">
        <v>1200</v>
      </c>
      <c r="BA50">
        <v>2.5</v>
      </c>
      <c r="BB50" t="s">
        <v>269</v>
      </c>
      <c r="BC50" t="s">
        <v>271</v>
      </c>
      <c r="BD50" t="s">
        <v>130</v>
      </c>
      <c r="BE50" t="s">
        <v>113</v>
      </c>
      <c r="BF50" t="s">
        <v>77</v>
      </c>
    </row>
    <row r="51" spans="1:59" x14ac:dyDescent="0.3">
      <c r="A51" t="s">
        <v>208</v>
      </c>
      <c r="B51" t="s">
        <v>77</v>
      </c>
      <c r="C51" t="s">
        <v>87</v>
      </c>
      <c r="D51" t="s">
        <v>208</v>
      </c>
      <c r="E51" t="s">
        <v>208</v>
      </c>
      <c r="F51" t="s">
        <v>98</v>
      </c>
      <c r="G51" t="s">
        <v>99</v>
      </c>
      <c r="H51">
        <v>5</v>
      </c>
      <c r="I51">
        <v>135</v>
      </c>
      <c r="J51">
        <v>10</v>
      </c>
      <c r="K51">
        <v>0</v>
      </c>
      <c r="L51">
        <v>0</v>
      </c>
      <c r="M51">
        <v>0.25219999999999998</v>
      </c>
      <c r="N51">
        <v>0.37519999999999998</v>
      </c>
      <c r="O51">
        <v>0.32600000000000001</v>
      </c>
      <c r="P51">
        <v>0.33400000000000002</v>
      </c>
      <c r="Q51">
        <v>0.5776</v>
      </c>
      <c r="R51">
        <v>0.91160000000000008</v>
      </c>
      <c r="S51">
        <v>17.78</v>
      </c>
      <c r="T51">
        <v>11.78</v>
      </c>
      <c r="U51">
        <v>22.68</v>
      </c>
      <c r="V51">
        <v>60.02</v>
      </c>
      <c r="W51">
        <v>35.540000000000013</v>
      </c>
      <c r="X51" t="s">
        <v>103</v>
      </c>
      <c r="Y51" t="s">
        <v>113</v>
      </c>
      <c r="Z51" t="s">
        <v>119</v>
      </c>
      <c r="AA51" t="s">
        <v>77</v>
      </c>
      <c r="AB51" t="s">
        <v>103</v>
      </c>
      <c r="AC51" t="s">
        <v>100</v>
      </c>
      <c r="AD51">
        <v>290</v>
      </c>
      <c r="AE51">
        <v>3</v>
      </c>
      <c r="AF51">
        <v>0.19778620689655169</v>
      </c>
      <c r="AG51">
        <v>0.23611724137931031</v>
      </c>
      <c r="AH51">
        <v>1.03448275862069E-2</v>
      </c>
      <c r="AI51">
        <v>8.2289655172413823E-2</v>
      </c>
      <c r="AJ51">
        <v>0.28007586206896562</v>
      </c>
      <c r="AK51">
        <v>0.28988965517241377</v>
      </c>
      <c r="AL51">
        <v>7.2641379310344825E-2</v>
      </c>
      <c r="AM51">
        <v>2.211379310344828</v>
      </c>
      <c r="AN51">
        <v>0.44679999999999997</v>
      </c>
      <c r="AO51">
        <v>0.34509655172413789</v>
      </c>
      <c r="AP51">
        <v>5.1889655172413798E-2</v>
      </c>
      <c r="AQ51">
        <v>0.2034551724137931</v>
      </c>
      <c r="AR51">
        <v>0</v>
      </c>
      <c r="AS51">
        <v>1</v>
      </c>
      <c r="AT51">
        <v>0</v>
      </c>
      <c r="AU51">
        <v>1</v>
      </c>
      <c r="AV51">
        <v>1</v>
      </c>
      <c r="AW51">
        <v>1</v>
      </c>
      <c r="AX51" t="s">
        <v>123</v>
      </c>
      <c r="AY51" t="s">
        <v>208</v>
      </c>
      <c r="AZ51">
        <v>8500</v>
      </c>
      <c r="BA51">
        <v>3.5</v>
      </c>
      <c r="BB51" t="s">
        <v>269</v>
      </c>
      <c r="BC51" t="s">
        <v>271</v>
      </c>
      <c r="BD51" t="s">
        <v>130</v>
      </c>
      <c r="BE51" t="s">
        <v>113</v>
      </c>
      <c r="BF51" t="s">
        <v>77</v>
      </c>
    </row>
    <row r="52" spans="1:59" x14ac:dyDescent="0.3">
      <c r="A52" t="s">
        <v>209</v>
      </c>
      <c r="B52" t="s">
        <v>117</v>
      </c>
      <c r="C52" t="s">
        <v>250</v>
      </c>
      <c r="D52" t="s">
        <v>209</v>
      </c>
      <c r="E52" t="s">
        <v>209</v>
      </c>
      <c r="F52" t="s">
        <v>98</v>
      </c>
      <c r="G52" t="s">
        <v>100</v>
      </c>
      <c r="H52">
        <v>4</v>
      </c>
      <c r="I52">
        <v>525</v>
      </c>
      <c r="J52">
        <v>29</v>
      </c>
      <c r="K52">
        <v>2</v>
      </c>
      <c r="L52">
        <v>2</v>
      </c>
      <c r="M52">
        <v>0.23579428571428571</v>
      </c>
      <c r="N52">
        <v>0.33182666666666671</v>
      </c>
      <c r="O52">
        <v>0.220807619047619</v>
      </c>
      <c r="P52">
        <v>0.31498095238095242</v>
      </c>
      <c r="Q52">
        <v>0.45725142857142859</v>
      </c>
      <c r="R52">
        <v>0.772232380952381</v>
      </c>
      <c r="S52">
        <v>24.711238095238091</v>
      </c>
      <c r="T52">
        <v>8.4878095238095241</v>
      </c>
      <c r="U52">
        <v>37.717333333333329</v>
      </c>
      <c r="V52">
        <v>46.167238095238098</v>
      </c>
      <c r="W52">
        <v>38.679428571428573</v>
      </c>
      <c r="X52" t="s">
        <v>263</v>
      </c>
      <c r="Y52" t="s">
        <v>83</v>
      </c>
      <c r="Z52" t="s">
        <v>120</v>
      </c>
      <c r="AA52" t="s">
        <v>117</v>
      </c>
      <c r="AB52" t="s">
        <v>263</v>
      </c>
      <c r="AC52" t="s">
        <v>100</v>
      </c>
      <c r="AD52">
        <v>407</v>
      </c>
      <c r="AE52">
        <v>17</v>
      </c>
      <c r="AF52">
        <v>0.23102702702702699</v>
      </c>
      <c r="AG52">
        <v>0.30473464373464382</v>
      </c>
      <c r="AH52">
        <v>4.1769041769041768E-2</v>
      </c>
      <c r="AI52">
        <v>0.16760933660933661</v>
      </c>
      <c r="AJ52">
        <v>0.39863636363636362</v>
      </c>
      <c r="AK52">
        <v>0.23863144963144961</v>
      </c>
      <c r="AL52">
        <v>8.1488943488943477E-2</v>
      </c>
      <c r="AM52">
        <v>4.4985503685503687</v>
      </c>
      <c r="AN52">
        <v>0.42850859950859949</v>
      </c>
      <c r="AO52">
        <v>0.39453808353808351</v>
      </c>
      <c r="AP52">
        <v>0.15960687960687961</v>
      </c>
      <c r="AQ52">
        <v>0.33279852579852581</v>
      </c>
      <c r="AR52">
        <v>1</v>
      </c>
      <c r="AS52">
        <v>0</v>
      </c>
      <c r="AT52">
        <v>0</v>
      </c>
      <c r="AU52">
        <v>1</v>
      </c>
      <c r="AV52">
        <v>0</v>
      </c>
      <c r="AW52">
        <v>1</v>
      </c>
      <c r="AX52" t="s">
        <v>123</v>
      </c>
      <c r="AY52" t="s">
        <v>209</v>
      </c>
      <c r="AZ52">
        <v>240</v>
      </c>
      <c r="BA52">
        <v>1.5</v>
      </c>
      <c r="BB52" t="s">
        <v>269</v>
      </c>
      <c r="BC52" t="s">
        <v>270</v>
      </c>
      <c r="BD52" t="s">
        <v>130</v>
      </c>
      <c r="BE52" t="s">
        <v>117</v>
      </c>
      <c r="BF52" t="s">
        <v>83</v>
      </c>
      <c r="BG52">
        <v>-425</v>
      </c>
    </row>
    <row r="53" spans="1:59" x14ac:dyDescent="0.3">
      <c r="A53" t="s">
        <v>209</v>
      </c>
      <c r="B53" t="s">
        <v>117</v>
      </c>
      <c r="C53" t="s">
        <v>250</v>
      </c>
      <c r="D53" t="s">
        <v>209</v>
      </c>
      <c r="E53" t="s">
        <v>209</v>
      </c>
      <c r="F53" t="s">
        <v>98</v>
      </c>
      <c r="G53" t="s">
        <v>100</v>
      </c>
      <c r="H53">
        <v>4</v>
      </c>
      <c r="I53">
        <v>525</v>
      </c>
      <c r="J53">
        <v>29</v>
      </c>
      <c r="K53">
        <v>2</v>
      </c>
      <c r="L53">
        <v>2</v>
      </c>
      <c r="M53">
        <v>0.23579428571428571</v>
      </c>
      <c r="N53">
        <v>0.33182666666666671</v>
      </c>
      <c r="O53">
        <v>0.220807619047619</v>
      </c>
      <c r="P53">
        <v>0.31498095238095242</v>
      </c>
      <c r="Q53">
        <v>0.45725142857142859</v>
      </c>
      <c r="R53">
        <v>0.772232380952381</v>
      </c>
      <c r="S53">
        <v>24.711238095238091</v>
      </c>
      <c r="T53">
        <v>8.4878095238095241</v>
      </c>
      <c r="U53">
        <v>37.717333333333329</v>
      </c>
      <c r="V53">
        <v>46.167238095238098</v>
      </c>
      <c r="W53">
        <v>38.679428571428573</v>
      </c>
      <c r="X53" t="s">
        <v>263</v>
      </c>
      <c r="Y53" t="s">
        <v>83</v>
      </c>
      <c r="Z53" t="s">
        <v>120</v>
      </c>
      <c r="AA53" t="s">
        <v>117</v>
      </c>
      <c r="AB53" t="s">
        <v>263</v>
      </c>
      <c r="AC53" t="s">
        <v>100</v>
      </c>
      <c r="AD53">
        <v>407</v>
      </c>
      <c r="AE53">
        <v>17</v>
      </c>
      <c r="AF53">
        <v>0.23102702702702699</v>
      </c>
      <c r="AG53">
        <v>0.30473464373464382</v>
      </c>
      <c r="AH53">
        <v>4.1769041769041768E-2</v>
      </c>
      <c r="AI53">
        <v>0.16760933660933661</v>
      </c>
      <c r="AJ53">
        <v>0.39863636363636362</v>
      </c>
      <c r="AK53">
        <v>0.23863144963144961</v>
      </c>
      <c r="AL53">
        <v>8.1488943488943477E-2</v>
      </c>
      <c r="AM53">
        <v>4.4985503685503687</v>
      </c>
      <c r="AN53">
        <v>0.42850859950859949</v>
      </c>
      <c r="AO53">
        <v>0.39453808353808351</v>
      </c>
      <c r="AP53">
        <v>0.15960687960687961</v>
      </c>
      <c r="AQ53">
        <v>0.33279852579852581</v>
      </c>
      <c r="AR53">
        <v>1</v>
      </c>
      <c r="AS53">
        <v>0</v>
      </c>
      <c r="AT53">
        <v>0</v>
      </c>
      <c r="AU53">
        <v>1</v>
      </c>
      <c r="AV53">
        <v>0</v>
      </c>
      <c r="AW53">
        <v>1</v>
      </c>
      <c r="AX53" t="s">
        <v>123</v>
      </c>
      <c r="AY53" t="s">
        <v>209</v>
      </c>
      <c r="AZ53">
        <v>310</v>
      </c>
      <c r="BA53">
        <v>1.5</v>
      </c>
      <c r="BB53" t="s">
        <v>269</v>
      </c>
      <c r="BC53" t="s">
        <v>271</v>
      </c>
      <c r="BD53" t="s">
        <v>130</v>
      </c>
      <c r="BE53" t="s">
        <v>117</v>
      </c>
      <c r="BF53" t="s">
        <v>83</v>
      </c>
    </row>
    <row r="54" spans="1:59" x14ac:dyDescent="0.3">
      <c r="A54" t="s">
        <v>209</v>
      </c>
      <c r="B54" t="s">
        <v>117</v>
      </c>
      <c r="C54" t="s">
        <v>250</v>
      </c>
      <c r="D54" t="s">
        <v>209</v>
      </c>
      <c r="E54" t="s">
        <v>209</v>
      </c>
      <c r="F54" t="s">
        <v>98</v>
      </c>
      <c r="G54" t="s">
        <v>100</v>
      </c>
      <c r="H54">
        <v>4</v>
      </c>
      <c r="I54">
        <v>525</v>
      </c>
      <c r="J54">
        <v>29</v>
      </c>
      <c r="K54">
        <v>2</v>
      </c>
      <c r="L54">
        <v>2</v>
      </c>
      <c r="M54">
        <v>0.23579428571428571</v>
      </c>
      <c r="N54">
        <v>0.33182666666666671</v>
      </c>
      <c r="O54">
        <v>0.220807619047619</v>
      </c>
      <c r="P54">
        <v>0.31498095238095242</v>
      </c>
      <c r="Q54">
        <v>0.45725142857142859</v>
      </c>
      <c r="R54">
        <v>0.772232380952381</v>
      </c>
      <c r="S54">
        <v>24.711238095238091</v>
      </c>
      <c r="T54">
        <v>8.4878095238095241</v>
      </c>
      <c r="U54">
        <v>37.717333333333329</v>
      </c>
      <c r="V54">
        <v>46.167238095238098</v>
      </c>
      <c r="W54">
        <v>38.679428571428573</v>
      </c>
      <c r="X54" t="s">
        <v>263</v>
      </c>
      <c r="Y54" t="s">
        <v>83</v>
      </c>
      <c r="Z54" t="s">
        <v>120</v>
      </c>
      <c r="AA54" t="s">
        <v>117</v>
      </c>
      <c r="AB54" t="s">
        <v>263</v>
      </c>
      <c r="AC54" t="s">
        <v>100</v>
      </c>
      <c r="AD54">
        <v>407</v>
      </c>
      <c r="AE54">
        <v>17</v>
      </c>
      <c r="AF54">
        <v>0.23102702702702699</v>
      </c>
      <c r="AG54">
        <v>0.30473464373464382</v>
      </c>
      <c r="AH54">
        <v>4.1769041769041768E-2</v>
      </c>
      <c r="AI54">
        <v>0.16760933660933661</v>
      </c>
      <c r="AJ54">
        <v>0.39863636363636362</v>
      </c>
      <c r="AK54">
        <v>0.23863144963144961</v>
      </c>
      <c r="AL54">
        <v>8.1488943488943477E-2</v>
      </c>
      <c r="AM54">
        <v>4.4985503685503687</v>
      </c>
      <c r="AN54">
        <v>0.42850859950859949</v>
      </c>
      <c r="AO54">
        <v>0.39453808353808351</v>
      </c>
      <c r="AP54">
        <v>0.15960687960687961</v>
      </c>
      <c r="AQ54">
        <v>0.33279852579852581</v>
      </c>
      <c r="AR54">
        <v>1</v>
      </c>
      <c r="AS54">
        <v>0</v>
      </c>
      <c r="AT54">
        <v>0</v>
      </c>
      <c r="AU54">
        <v>1</v>
      </c>
      <c r="AV54">
        <v>0</v>
      </c>
      <c r="AW54">
        <v>1</v>
      </c>
      <c r="AX54" t="s">
        <v>123</v>
      </c>
      <c r="AY54" t="s">
        <v>209</v>
      </c>
      <c r="AZ54">
        <v>1900</v>
      </c>
      <c r="BA54">
        <v>2.5</v>
      </c>
      <c r="BB54" t="s">
        <v>269</v>
      </c>
      <c r="BC54" t="s">
        <v>271</v>
      </c>
      <c r="BD54" t="s">
        <v>130</v>
      </c>
      <c r="BE54" t="s">
        <v>117</v>
      </c>
      <c r="BF54" t="s">
        <v>83</v>
      </c>
    </row>
    <row r="55" spans="1:59" x14ac:dyDescent="0.3">
      <c r="A55" t="s">
        <v>210</v>
      </c>
      <c r="B55" t="s">
        <v>117</v>
      </c>
      <c r="C55" t="s">
        <v>250</v>
      </c>
      <c r="D55" t="s">
        <v>210</v>
      </c>
      <c r="E55" t="s">
        <v>210</v>
      </c>
      <c r="F55" t="s">
        <v>98</v>
      </c>
      <c r="G55" t="s">
        <v>100</v>
      </c>
      <c r="H55">
        <v>2</v>
      </c>
      <c r="I55">
        <v>594</v>
      </c>
      <c r="J55">
        <v>23</v>
      </c>
      <c r="K55">
        <v>0</v>
      </c>
      <c r="L55">
        <v>2</v>
      </c>
      <c r="M55">
        <v>0.2369713804713805</v>
      </c>
      <c r="N55">
        <v>0.33157912457912447</v>
      </c>
      <c r="O55">
        <v>0.16125757575757571</v>
      </c>
      <c r="P55">
        <v>0.34821885521885521</v>
      </c>
      <c r="Q55">
        <v>0.39922895622895621</v>
      </c>
      <c r="R55">
        <v>0.74744781144781136</v>
      </c>
      <c r="S55">
        <v>16.632154882154879</v>
      </c>
      <c r="T55">
        <v>12.539225589225589</v>
      </c>
      <c r="U55">
        <v>31.67878787878788</v>
      </c>
      <c r="V55">
        <v>45.767171717171713</v>
      </c>
      <c r="W55">
        <v>25.27878787878787</v>
      </c>
      <c r="X55" t="s">
        <v>263</v>
      </c>
      <c r="Y55" t="s">
        <v>83</v>
      </c>
      <c r="Z55" t="s">
        <v>120</v>
      </c>
      <c r="AA55" t="s">
        <v>117</v>
      </c>
      <c r="AB55" t="s">
        <v>263</v>
      </c>
      <c r="AC55" t="s">
        <v>100</v>
      </c>
      <c r="AD55">
        <v>407</v>
      </c>
      <c r="AE55">
        <v>17</v>
      </c>
      <c r="AF55">
        <v>0.23102702702702699</v>
      </c>
      <c r="AG55">
        <v>0.30473464373464382</v>
      </c>
      <c r="AH55">
        <v>4.1769041769041768E-2</v>
      </c>
      <c r="AI55">
        <v>0.16760933660933661</v>
      </c>
      <c r="AJ55">
        <v>0.39863636363636362</v>
      </c>
      <c r="AK55">
        <v>0.23863144963144961</v>
      </c>
      <c r="AL55">
        <v>8.1488943488943477E-2</v>
      </c>
      <c r="AM55">
        <v>4.4985503685503687</v>
      </c>
      <c r="AN55">
        <v>0.42850859950859949</v>
      </c>
      <c r="AO55">
        <v>0.39453808353808351</v>
      </c>
      <c r="AP55">
        <v>0.15960687960687961</v>
      </c>
      <c r="AQ55">
        <v>0.33279852579852581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 t="s">
        <v>123</v>
      </c>
      <c r="AY55" t="s">
        <v>210</v>
      </c>
      <c r="AZ55">
        <v>260</v>
      </c>
      <c r="BA55">
        <v>1.5</v>
      </c>
      <c r="BB55" t="s">
        <v>269</v>
      </c>
      <c r="BC55" t="s">
        <v>270</v>
      </c>
      <c r="BD55" t="s">
        <v>130</v>
      </c>
      <c r="BE55" t="s">
        <v>117</v>
      </c>
      <c r="BF55" t="s">
        <v>83</v>
      </c>
      <c r="BG55">
        <v>-450</v>
      </c>
    </row>
    <row r="56" spans="1:59" x14ac:dyDescent="0.3">
      <c r="A56" t="s">
        <v>210</v>
      </c>
      <c r="B56" t="s">
        <v>117</v>
      </c>
      <c r="C56" t="s">
        <v>250</v>
      </c>
      <c r="D56" t="s">
        <v>210</v>
      </c>
      <c r="E56" t="s">
        <v>210</v>
      </c>
      <c r="F56" t="s">
        <v>98</v>
      </c>
      <c r="G56" t="s">
        <v>100</v>
      </c>
      <c r="H56">
        <v>2</v>
      </c>
      <c r="I56">
        <v>594</v>
      </c>
      <c r="J56">
        <v>23</v>
      </c>
      <c r="K56">
        <v>0</v>
      </c>
      <c r="L56">
        <v>2</v>
      </c>
      <c r="M56">
        <v>0.2369713804713805</v>
      </c>
      <c r="N56">
        <v>0.33157912457912447</v>
      </c>
      <c r="O56">
        <v>0.16125757575757571</v>
      </c>
      <c r="P56">
        <v>0.34821885521885521</v>
      </c>
      <c r="Q56">
        <v>0.39922895622895621</v>
      </c>
      <c r="R56">
        <v>0.74744781144781136</v>
      </c>
      <c r="S56">
        <v>16.632154882154879</v>
      </c>
      <c r="T56">
        <v>12.539225589225589</v>
      </c>
      <c r="U56">
        <v>31.67878787878788</v>
      </c>
      <c r="V56">
        <v>45.767171717171713</v>
      </c>
      <c r="W56">
        <v>25.27878787878787</v>
      </c>
      <c r="X56" t="s">
        <v>263</v>
      </c>
      <c r="Y56" t="s">
        <v>83</v>
      </c>
      <c r="Z56" t="s">
        <v>120</v>
      </c>
      <c r="AA56" t="s">
        <v>117</v>
      </c>
      <c r="AB56" t="s">
        <v>263</v>
      </c>
      <c r="AC56" t="s">
        <v>100</v>
      </c>
      <c r="AD56">
        <v>407</v>
      </c>
      <c r="AE56">
        <v>17</v>
      </c>
      <c r="AF56">
        <v>0.23102702702702699</v>
      </c>
      <c r="AG56">
        <v>0.30473464373464382</v>
      </c>
      <c r="AH56">
        <v>4.1769041769041768E-2</v>
      </c>
      <c r="AI56">
        <v>0.16760933660933661</v>
      </c>
      <c r="AJ56">
        <v>0.39863636363636362</v>
      </c>
      <c r="AK56">
        <v>0.23863144963144961</v>
      </c>
      <c r="AL56">
        <v>8.1488943488943477E-2</v>
      </c>
      <c r="AM56">
        <v>4.4985503685503687</v>
      </c>
      <c r="AN56">
        <v>0.42850859950859949</v>
      </c>
      <c r="AO56">
        <v>0.39453808353808351</v>
      </c>
      <c r="AP56">
        <v>0.15960687960687961</v>
      </c>
      <c r="AQ56">
        <v>0.33279852579852581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 t="s">
        <v>123</v>
      </c>
      <c r="AY56" t="s">
        <v>210</v>
      </c>
      <c r="AZ56">
        <v>310</v>
      </c>
      <c r="BA56">
        <v>1.5</v>
      </c>
      <c r="BB56" t="s">
        <v>269</v>
      </c>
      <c r="BC56" t="s">
        <v>271</v>
      </c>
      <c r="BD56" t="s">
        <v>130</v>
      </c>
      <c r="BE56" t="s">
        <v>117</v>
      </c>
      <c r="BF56" t="s">
        <v>83</v>
      </c>
    </row>
    <row r="57" spans="1:59" x14ac:dyDescent="0.3">
      <c r="A57" t="s">
        <v>210</v>
      </c>
      <c r="B57" t="s">
        <v>117</v>
      </c>
      <c r="C57" t="s">
        <v>250</v>
      </c>
      <c r="D57" t="s">
        <v>210</v>
      </c>
      <c r="E57" t="s">
        <v>210</v>
      </c>
      <c r="F57" t="s">
        <v>98</v>
      </c>
      <c r="G57" t="s">
        <v>100</v>
      </c>
      <c r="H57">
        <v>2</v>
      </c>
      <c r="I57">
        <v>594</v>
      </c>
      <c r="J57">
        <v>23</v>
      </c>
      <c r="K57">
        <v>0</v>
      </c>
      <c r="L57">
        <v>2</v>
      </c>
      <c r="M57">
        <v>0.2369713804713805</v>
      </c>
      <c r="N57">
        <v>0.33157912457912447</v>
      </c>
      <c r="O57">
        <v>0.16125757575757571</v>
      </c>
      <c r="P57">
        <v>0.34821885521885521</v>
      </c>
      <c r="Q57">
        <v>0.39922895622895621</v>
      </c>
      <c r="R57">
        <v>0.74744781144781136</v>
      </c>
      <c r="S57">
        <v>16.632154882154879</v>
      </c>
      <c r="T57">
        <v>12.539225589225589</v>
      </c>
      <c r="U57">
        <v>31.67878787878788</v>
      </c>
      <c r="V57">
        <v>45.767171717171713</v>
      </c>
      <c r="W57">
        <v>25.27878787878787</v>
      </c>
      <c r="X57" t="s">
        <v>263</v>
      </c>
      <c r="Y57" t="s">
        <v>83</v>
      </c>
      <c r="Z57" t="s">
        <v>120</v>
      </c>
      <c r="AA57" t="s">
        <v>117</v>
      </c>
      <c r="AB57" t="s">
        <v>263</v>
      </c>
      <c r="AC57" t="s">
        <v>100</v>
      </c>
      <c r="AD57">
        <v>407</v>
      </c>
      <c r="AE57">
        <v>17</v>
      </c>
      <c r="AF57">
        <v>0.23102702702702699</v>
      </c>
      <c r="AG57">
        <v>0.30473464373464382</v>
      </c>
      <c r="AH57">
        <v>4.1769041769041768E-2</v>
      </c>
      <c r="AI57">
        <v>0.16760933660933661</v>
      </c>
      <c r="AJ57">
        <v>0.39863636363636362</v>
      </c>
      <c r="AK57">
        <v>0.23863144963144961</v>
      </c>
      <c r="AL57">
        <v>8.1488943488943477E-2</v>
      </c>
      <c r="AM57">
        <v>4.4985503685503687</v>
      </c>
      <c r="AN57">
        <v>0.42850859950859949</v>
      </c>
      <c r="AO57">
        <v>0.39453808353808351</v>
      </c>
      <c r="AP57">
        <v>0.15960687960687961</v>
      </c>
      <c r="AQ57">
        <v>0.33279852579852581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 t="s">
        <v>123</v>
      </c>
      <c r="AY57" t="s">
        <v>210</v>
      </c>
      <c r="AZ57">
        <v>1700</v>
      </c>
      <c r="BA57">
        <v>2.5</v>
      </c>
      <c r="BB57" t="s">
        <v>269</v>
      </c>
      <c r="BC57" t="s">
        <v>271</v>
      </c>
      <c r="BD57" t="s">
        <v>130</v>
      </c>
      <c r="BE57" t="s">
        <v>117</v>
      </c>
      <c r="BF57" t="s">
        <v>83</v>
      </c>
    </row>
    <row r="58" spans="1:59" x14ac:dyDescent="0.3">
      <c r="A58" t="s">
        <v>211</v>
      </c>
      <c r="B58" t="s">
        <v>78</v>
      </c>
      <c r="C58" t="s">
        <v>88</v>
      </c>
      <c r="D58" t="s">
        <v>256</v>
      </c>
      <c r="E58" t="s">
        <v>211</v>
      </c>
      <c r="F58" t="s">
        <v>98</v>
      </c>
      <c r="G58" t="s">
        <v>99</v>
      </c>
      <c r="H58">
        <v>7</v>
      </c>
      <c r="I58">
        <v>179</v>
      </c>
      <c r="J58">
        <v>10</v>
      </c>
      <c r="K58">
        <v>0</v>
      </c>
      <c r="L58">
        <v>0</v>
      </c>
      <c r="M58">
        <v>0.22875418994413399</v>
      </c>
      <c r="N58">
        <v>0.30440782122905019</v>
      </c>
      <c r="O58">
        <v>0.2009497206703911</v>
      </c>
      <c r="P58">
        <v>0.27631843575419002</v>
      </c>
      <c r="Q58">
        <v>0.4299441340782123</v>
      </c>
      <c r="R58">
        <v>0.70602234636871508</v>
      </c>
      <c r="S58">
        <v>19.784916201117319</v>
      </c>
      <c r="T58">
        <v>6.2486033519553068</v>
      </c>
      <c r="U58">
        <v>41.490502793296088</v>
      </c>
      <c r="V58">
        <v>43.77206703910614</v>
      </c>
      <c r="W58">
        <v>42.992737430167587</v>
      </c>
      <c r="X58" t="s">
        <v>104</v>
      </c>
      <c r="Y58" t="s">
        <v>80</v>
      </c>
      <c r="Z58" t="s">
        <v>119</v>
      </c>
      <c r="AA58" t="s">
        <v>78</v>
      </c>
      <c r="AB58" t="s">
        <v>104</v>
      </c>
      <c r="AC58" t="s">
        <v>100</v>
      </c>
      <c r="AD58">
        <v>344</v>
      </c>
      <c r="AE58">
        <v>11</v>
      </c>
      <c r="AF58">
        <v>0.23142441860465121</v>
      </c>
      <c r="AG58">
        <v>0.3141860465116279</v>
      </c>
      <c r="AH58">
        <v>3.1976744186046513E-2</v>
      </c>
      <c r="AI58">
        <v>0.14611627906976751</v>
      </c>
      <c r="AJ58">
        <v>0.37754069767441861</v>
      </c>
      <c r="AK58">
        <v>0.1654156976744186</v>
      </c>
      <c r="AL58">
        <v>0.1019098837209302</v>
      </c>
      <c r="AM58">
        <v>5.2698546511627899</v>
      </c>
      <c r="AN58">
        <v>0.35738081395348842</v>
      </c>
      <c r="AO58">
        <v>0.43951744186046521</v>
      </c>
      <c r="AP58">
        <v>0.10607848837209299</v>
      </c>
      <c r="AQ58">
        <v>0.26952034883720932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1</v>
      </c>
      <c r="AX58" t="s">
        <v>123</v>
      </c>
      <c r="AY58" t="s">
        <v>211</v>
      </c>
      <c r="AZ58">
        <v>330</v>
      </c>
      <c r="BA58">
        <v>1.5</v>
      </c>
      <c r="BB58" t="s">
        <v>269</v>
      </c>
      <c r="BC58" t="s">
        <v>271</v>
      </c>
      <c r="BD58" t="s">
        <v>131</v>
      </c>
      <c r="BE58" t="s">
        <v>78</v>
      </c>
      <c r="BF58" t="s">
        <v>80</v>
      </c>
    </row>
    <row r="59" spans="1:59" x14ac:dyDescent="0.3">
      <c r="A59" t="s">
        <v>211</v>
      </c>
      <c r="B59" t="s">
        <v>78</v>
      </c>
      <c r="C59" t="s">
        <v>88</v>
      </c>
      <c r="D59" t="s">
        <v>256</v>
      </c>
      <c r="E59" t="s">
        <v>211</v>
      </c>
      <c r="F59" t="s">
        <v>98</v>
      </c>
      <c r="G59" t="s">
        <v>99</v>
      </c>
      <c r="H59">
        <v>7</v>
      </c>
      <c r="I59">
        <v>179</v>
      </c>
      <c r="J59">
        <v>10</v>
      </c>
      <c r="K59">
        <v>0</v>
      </c>
      <c r="L59">
        <v>0</v>
      </c>
      <c r="M59">
        <v>0.22875418994413399</v>
      </c>
      <c r="N59">
        <v>0.30440782122905019</v>
      </c>
      <c r="O59">
        <v>0.2009497206703911</v>
      </c>
      <c r="P59">
        <v>0.27631843575419002</v>
      </c>
      <c r="Q59">
        <v>0.4299441340782123</v>
      </c>
      <c r="R59">
        <v>0.70602234636871508</v>
      </c>
      <c r="S59">
        <v>19.784916201117319</v>
      </c>
      <c r="T59">
        <v>6.2486033519553068</v>
      </c>
      <c r="U59">
        <v>41.490502793296088</v>
      </c>
      <c r="V59">
        <v>43.77206703910614</v>
      </c>
      <c r="W59">
        <v>42.992737430167587</v>
      </c>
      <c r="X59" t="s">
        <v>104</v>
      </c>
      <c r="Y59" t="s">
        <v>80</v>
      </c>
      <c r="Z59" t="s">
        <v>119</v>
      </c>
      <c r="AA59" t="s">
        <v>78</v>
      </c>
      <c r="AB59" t="s">
        <v>104</v>
      </c>
      <c r="AC59" t="s">
        <v>100</v>
      </c>
      <c r="AD59">
        <v>344</v>
      </c>
      <c r="AE59">
        <v>11</v>
      </c>
      <c r="AF59">
        <v>0.23142441860465121</v>
      </c>
      <c r="AG59">
        <v>0.3141860465116279</v>
      </c>
      <c r="AH59">
        <v>3.1976744186046513E-2</v>
      </c>
      <c r="AI59">
        <v>0.14611627906976751</v>
      </c>
      <c r="AJ59">
        <v>0.37754069767441861</v>
      </c>
      <c r="AK59">
        <v>0.1654156976744186</v>
      </c>
      <c r="AL59">
        <v>0.1019098837209302</v>
      </c>
      <c r="AM59">
        <v>5.2698546511627899</v>
      </c>
      <c r="AN59">
        <v>0.35738081395348842</v>
      </c>
      <c r="AO59">
        <v>0.43951744186046521</v>
      </c>
      <c r="AP59">
        <v>0.10607848837209299</v>
      </c>
      <c r="AQ59">
        <v>0.26952034883720932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1</v>
      </c>
      <c r="AX59" t="s">
        <v>123</v>
      </c>
      <c r="AY59" t="s">
        <v>211</v>
      </c>
      <c r="AZ59">
        <v>1900</v>
      </c>
      <c r="BA59">
        <v>2.5</v>
      </c>
      <c r="BB59" t="s">
        <v>269</v>
      </c>
      <c r="BC59" t="s">
        <v>271</v>
      </c>
      <c r="BD59" t="s">
        <v>131</v>
      </c>
      <c r="BE59" t="s">
        <v>78</v>
      </c>
      <c r="BF59" t="s">
        <v>80</v>
      </c>
    </row>
    <row r="60" spans="1:59" x14ac:dyDescent="0.3">
      <c r="A60" t="s">
        <v>212</v>
      </c>
      <c r="B60" t="s">
        <v>78</v>
      </c>
      <c r="C60" t="s">
        <v>88</v>
      </c>
      <c r="D60" t="s">
        <v>212</v>
      </c>
      <c r="E60" t="s">
        <v>212</v>
      </c>
      <c r="F60" t="s">
        <v>98</v>
      </c>
      <c r="G60" t="s">
        <v>99</v>
      </c>
      <c r="H60">
        <v>9</v>
      </c>
      <c r="I60">
        <v>146</v>
      </c>
      <c r="J60">
        <v>3</v>
      </c>
      <c r="K60">
        <v>5</v>
      </c>
      <c r="L60">
        <v>0</v>
      </c>
      <c r="M60">
        <v>0.23986301369863011</v>
      </c>
      <c r="N60">
        <v>0.28242465753424661</v>
      </c>
      <c r="O60">
        <v>0.1092465753424658</v>
      </c>
      <c r="P60">
        <v>0.29039726027397261</v>
      </c>
      <c r="Q60">
        <v>0.34939726027397261</v>
      </c>
      <c r="R60">
        <v>0.63979452054794517</v>
      </c>
      <c r="S60">
        <v>11.41232876712329</v>
      </c>
      <c r="T60">
        <v>6.2808219178082183</v>
      </c>
      <c r="U60">
        <v>49.241095890410961</v>
      </c>
      <c r="V60">
        <v>30.524657534246568</v>
      </c>
      <c r="W60">
        <v>21.638356164383559</v>
      </c>
      <c r="X60" t="s">
        <v>104</v>
      </c>
      <c r="Y60" t="s">
        <v>80</v>
      </c>
      <c r="Z60" t="s">
        <v>119</v>
      </c>
      <c r="AA60" t="s">
        <v>78</v>
      </c>
      <c r="AB60" t="s">
        <v>104</v>
      </c>
      <c r="AC60" t="s">
        <v>100</v>
      </c>
      <c r="AD60">
        <v>344</v>
      </c>
      <c r="AE60">
        <v>11</v>
      </c>
      <c r="AF60">
        <v>0.23142441860465121</v>
      </c>
      <c r="AG60">
        <v>0.3141860465116279</v>
      </c>
      <c r="AH60">
        <v>3.1976744186046513E-2</v>
      </c>
      <c r="AI60">
        <v>0.14611627906976751</v>
      </c>
      <c r="AJ60">
        <v>0.37754069767441861</v>
      </c>
      <c r="AK60">
        <v>0.1654156976744186</v>
      </c>
      <c r="AL60">
        <v>0.1019098837209302</v>
      </c>
      <c r="AM60">
        <v>5.2698546511627899</v>
      </c>
      <c r="AN60">
        <v>0.35738081395348842</v>
      </c>
      <c r="AO60">
        <v>0.43951744186046521</v>
      </c>
      <c r="AP60">
        <v>0.10607848837209299</v>
      </c>
      <c r="AQ60">
        <v>0.26952034883720932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0</v>
      </c>
      <c r="AX60" t="s">
        <v>123</v>
      </c>
      <c r="AY60" t="s">
        <v>212</v>
      </c>
      <c r="AZ60">
        <v>340</v>
      </c>
      <c r="BA60">
        <v>1.5</v>
      </c>
      <c r="BB60" t="s">
        <v>269</v>
      </c>
      <c r="BC60" t="s">
        <v>271</v>
      </c>
      <c r="BD60" t="s">
        <v>131</v>
      </c>
      <c r="BE60" t="s">
        <v>78</v>
      </c>
      <c r="BF60" t="s">
        <v>80</v>
      </c>
    </row>
    <row r="61" spans="1:59" x14ac:dyDescent="0.3">
      <c r="A61" t="s">
        <v>212</v>
      </c>
      <c r="B61" t="s">
        <v>78</v>
      </c>
      <c r="C61" t="s">
        <v>88</v>
      </c>
      <c r="D61" t="s">
        <v>212</v>
      </c>
      <c r="E61" t="s">
        <v>212</v>
      </c>
      <c r="F61" t="s">
        <v>98</v>
      </c>
      <c r="G61" t="s">
        <v>99</v>
      </c>
      <c r="H61">
        <v>9</v>
      </c>
      <c r="I61">
        <v>146</v>
      </c>
      <c r="J61">
        <v>3</v>
      </c>
      <c r="K61">
        <v>5</v>
      </c>
      <c r="L61">
        <v>0</v>
      </c>
      <c r="M61">
        <v>0.23986301369863011</v>
      </c>
      <c r="N61">
        <v>0.28242465753424661</v>
      </c>
      <c r="O61">
        <v>0.1092465753424658</v>
      </c>
      <c r="P61">
        <v>0.29039726027397261</v>
      </c>
      <c r="Q61">
        <v>0.34939726027397261</v>
      </c>
      <c r="R61">
        <v>0.63979452054794517</v>
      </c>
      <c r="S61">
        <v>11.41232876712329</v>
      </c>
      <c r="T61">
        <v>6.2808219178082183</v>
      </c>
      <c r="U61">
        <v>49.241095890410961</v>
      </c>
      <c r="V61">
        <v>30.524657534246568</v>
      </c>
      <c r="W61">
        <v>21.638356164383559</v>
      </c>
      <c r="X61" t="s">
        <v>104</v>
      </c>
      <c r="Y61" t="s">
        <v>80</v>
      </c>
      <c r="Z61" t="s">
        <v>119</v>
      </c>
      <c r="AA61" t="s">
        <v>78</v>
      </c>
      <c r="AB61" t="s">
        <v>104</v>
      </c>
      <c r="AC61" t="s">
        <v>100</v>
      </c>
      <c r="AD61">
        <v>344</v>
      </c>
      <c r="AE61">
        <v>11</v>
      </c>
      <c r="AF61">
        <v>0.23142441860465121</v>
      </c>
      <c r="AG61">
        <v>0.3141860465116279</v>
      </c>
      <c r="AH61">
        <v>3.1976744186046513E-2</v>
      </c>
      <c r="AI61">
        <v>0.14611627906976751</v>
      </c>
      <c r="AJ61">
        <v>0.37754069767441861</v>
      </c>
      <c r="AK61">
        <v>0.1654156976744186</v>
      </c>
      <c r="AL61">
        <v>0.1019098837209302</v>
      </c>
      <c r="AM61">
        <v>5.2698546511627899</v>
      </c>
      <c r="AN61">
        <v>0.35738081395348842</v>
      </c>
      <c r="AO61">
        <v>0.43951744186046521</v>
      </c>
      <c r="AP61">
        <v>0.10607848837209299</v>
      </c>
      <c r="AQ61">
        <v>0.26952034883720932</v>
      </c>
      <c r="AR61">
        <v>0</v>
      </c>
      <c r="AS61">
        <v>0</v>
      </c>
      <c r="AT61">
        <v>1</v>
      </c>
      <c r="AU61">
        <v>0</v>
      </c>
      <c r="AV61">
        <v>0</v>
      </c>
      <c r="AW61">
        <v>0</v>
      </c>
      <c r="AX61" t="s">
        <v>123</v>
      </c>
      <c r="AY61" t="s">
        <v>212</v>
      </c>
      <c r="AZ61">
        <v>2100</v>
      </c>
      <c r="BA61">
        <v>2.5</v>
      </c>
      <c r="BB61" t="s">
        <v>269</v>
      </c>
      <c r="BC61" t="s">
        <v>271</v>
      </c>
      <c r="BD61" t="s">
        <v>131</v>
      </c>
      <c r="BE61" t="s">
        <v>78</v>
      </c>
      <c r="BF61" t="s">
        <v>80</v>
      </c>
    </row>
    <row r="62" spans="1:59" x14ac:dyDescent="0.3">
      <c r="A62" t="s">
        <v>213</v>
      </c>
      <c r="B62" t="s">
        <v>116</v>
      </c>
      <c r="C62" t="s">
        <v>251</v>
      </c>
      <c r="D62" t="s">
        <v>213</v>
      </c>
      <c r="E62" t="s">
        <v>213</v>
      </c>
      <c r="F62" t="s">
        <v>98</v>
      </c>
      <c r="G62" t="s">
        <v>100</v>
      </c>
      <c r="H62">
        <v>9</v>
      </c>
      <c r="I62">
        <v>96</v>
      </c>
      <c r="J62">
        <v>1</v>
      </c>
      <c r="K62">
        <v>1</v>
      </c>
      <c r="L62">
        <v>2</v>
      </c>
      <c r="M62">
        <v>0.24</v>
      </c>
      <c r="N62">
        <v>0.26533333333333342</v>
      </c>
      <c r="O62">
        <v>0.1041666666666667</v>
      </c>
      <c r="P62">
        <v>0.26416666666666672</v>
      </c>
      <c r="Q62">
        <v>0.34416666666666668</v>
      </c>
      <c r="R62">
        <v>0.60833333333333328</v>
      </c>
      <c r="S62">
        <v>12.8</v>
      </c>
      <c r="T62">
        <v>3.916666666666667</v>
      </c>
      <c r="U62">
        <v>43.416666666666657</v>
      </c>
      <c r="V62">
        <v>40.116666666666667</v>
      </c>
      <c r="W62">
        <v>31.6</v>
      </c>
      <c r="X62" t="s">
        <v>264</v>
      </c>
      <c r="Y62" t="s">
        <v>82</v>
      </c>
      <c r="Z62" t="s">
        <v>120</v>
      </c>
      <c r="AA62" t="s">
        <v>116</v>
      </c>
      <c r="AB62" t="s">
        <v>264</v>
      </c>
      <c r="AC62" t="s">
        <v>100</v>
      </c>
      <c r="AD62">
        <v>197</v>
      </c>
      <c r="AE62">
        <v>9</v>
      </c>
      <c r="AF62">
        <v>0.21365482233502539</v>
      </c>
      <c r="AG62">
        <v>0.31367005076142129</v>
      </c>
      <c r="AH62">
        <v>4.5685279187817257E-2</v>
      </c>
      <c r="AI62">
        <v>0.19163959390862939</v>
      </c>
      <c r="AJ62">
        <v>0.40529441624365481</v>
      </c>
      <c r="AK62">
        <v>0.29446700507614221</v>
      </c>
      <c r="AL62">
        <v>0.101502538071066</v>
      </c>
      <c r="AM62">
        <v>4.6178172588832487</v>
      </c>
      <c r="AN62">
        <v>0.3576751269035533</v>
      </c>
      <c r="AO62">
        <v>0.45917258883248729</v>
      </c>
      <c r="AP62">
        <v>0.17169543147208119</v>
      </c>
      <c r="AQ62">
        <v>0.38434517766497461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t="s">
        <v>123</v>
      </c>
      <c r="AY62" t="s">
        <v>213</v>
      </c>
      <c r="AZ62">
        <v>320</v>
      </c>
      <c r="BA62">
        <v>1.5</v>
      </c>
      <c r="BB62" t="s">
        <v>269</v>
      </c>
      <c r="BC62" t="s">
        <v>270</v>
      </c>
      <c r="BD62" t="s">
        <v>134</v>
      </c>
      <c r="BE62" t="s">
        <v>116</v>
      </c>
      <c r="BF62" t="s">
        <v>82</v>
      </c>
      <c r="BG62">
        <v>-650</v>
      </c>
    </row>
    <row r="63" spans="1:59" x14ac:dyDescent="0.3">
      <c r="A63" t="s">
        <v>213</v>
      </c>
      <c r="B63" t="s">
        <v>116</v>
      </c>
      <c r="C63" t="s">
        <v>251</v>
      </c>
      <c r="D63" t="s">
        <v>213</v>
      </c>
      <c r="E63" t="s">
        <v>213</v>
      </c>
      <c r="F63" t="s">
        <v>98</v>
      </c>
      <c r="G63" t="s">
        <v>100</v>
      </c>
      <c r="H63">
        <v>9</v>
      </c>
      <c r="I63">
        <v>96</v>
      </c>
      <c r="J63">
        <v>1</v>
      </c>
      <c r="K63">
        <v>1</v>
      </c>
      <c r="L63">
        <v>2</v>
      </c>
      <c r="M63">
        <v>0.24</v>
      </c>
      <c r="N63">
        <v>0.26533333333333342</v>
      </c>
      <c r="O63">
        <v>0.1041666666666667</v>
      </c>
      <c r="P63">
        <v>0.26416666666666672</v>
      </c>
      <c r="Q63">
        <v>0.34416666666666668</v>
      </c>
      <c r="R63">
        <v>0.60833333333333328</v>
      </c>
      <c r="S63">
        <v>12.8</v>
      </c>
      <c r="T63">
        <v>3.916666666666667</v>
      </c>
      <c r="U63">
        <v>43.416666666666657</v>
      </c>
      <c r="V63">
        <v>40.116666666666667</v>
      </c>
      <c r="W63">
        <v>31.6</v>
      </c>
      <c r="X63" t="s">
        <v>264</v>
      </c>
      <c r="Y63" t="s">
        <v>82</v>
      </c>
      <c r="Z63" t="s">
        <v>120</v>
      </c>
      <c r="AA63" t="s">
        <v>116</v>
      </c>
      <c r="AB63" t="s">
        <v>264</v>
      </c>
      <c r="AC63" t="s">
        <v>100</v>
      </c>
      <c r="AD63">
        <v>197</v>
      </c>
      <c r="AE63">
        <v>9</v>
      </c>
      <c r="AF63">
        <v>0.21365482233502539</v>
      </c>
      <c r="AG63">
        <v>0.31367005076142129</v>
      </c>
      <c r="AH63">
        <v>4.5685279187817257E-2</v>
      </c>
      <c r="AI63">
        <v>0.19163959390862939</v>
      </c>
      <c r="AJ63">
        <v>0.40529441624365481</v>
      </c>
      <c r="AK63">
        <v>0.29446700507614221</v>
      </c>
      <c r="AL63">
        <v>0.101502538071066</v>
      </c>
      <c r="AM63">
        <v>4.6178172588832487</v>
      </c>
      <c r="AN63">
        <v>0.3576751269035533</v>
      </c>
      <c r="AO63">
        <v>0.45917258883248729</v>
      </c>
      <c r="AP63">
        <v>0.17169543147208119</v>
      </c>
      <c r="AQ63">
        <v>0.38434517766497461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 t="s">
        <v>123</v>
      </c>
      <c r="AY63" t="s">
        <v>213</v>
      </c>
      <c r="AZ63">
        <v>360</v>
      </c>
      <c r="BA63">
        <v>1.5</v>
      </c>
      <c r="BB63" t="s">
        <v>269</v>
      </c>
      <c r="BC63" t="s">
        <v>271</v>
      </c>
      <c r="BD63" t="s">
        <v>134</v>
      </c>
      <c r="BE63" t="s">
        <v>116</v>
      </c>
      <c r="BF63" t="s">
        <v>82</v>
      </c>
    </row>
    <row r="64" spans="1:59" x14ac:dyDescent="0.3">
      <c r="A64" t="s">
        <v>213</v>
      </c>
      <c r="B64" t="s">
        <v>116</v>
      </c>
      <c r="C64" t="s">
        <v>251</v>
      </c>
      <c r="D64" t="s">
        <v>213</v>
      </c>
      <c r="E64" t="s">
        <v>213</v>
      </c>
      <c r="F64" t="s">
        <v>98</v>
      </c>
      <c r="G64" t="s">
        <v>100</v>
      </c>
      <c r="H64">
        <v>9</v>
      </c>
      <c r="I64">
        <v>96</v>
      </c>
      <c r="J64">
        <v>1</v>
      </c>
      <c r="K64">
        <v>1</v>
      </c>
      <c r="L64">
        <v>2</v>
      </c>
      <c r="M64">
        <v>0.24</v>
      </c>
      <c r="N64">
        <v>0.26533333333333342</v>
      </c>
      <c r="O64">
        <v>0.1041666666666667</v>
      </c>
      <c r="P64">
        <v>0.26416666666666672</v>
      </c>
      <c r="Q64">
        <v>0.34416666666666668</v>
      </c>
      <c r="R64">
        <v>0.60833333333333328</v>
      </c>
      <c r="S64">
        <v>12.8</v>
      </c>
      <c r="T64">
        <v>3.916666666666667</v>
      </c>
      <c r="U64">
        <v>43.416666666666657</v>
      </c>
      <c r="V64">
        <v>40.116666666666667</v>
      </c>
      <c r="W64">
        <v>31.6</v>
      </c>
      <c r="X64" t="s">
        <v>264</v>
      </c>
      <c r="Y64" t="s">
        <v>82</v>
      </c>
      <c r="Z64" t="s">
        <v>120</v>
      </c>
      <c r="AA64" t="s">
        <v>116</v>
      </c>
      <c r="AB64" t="s">
        <v>264</v>
      </c>
      <c r="AC64" t="s">
        <v>100</v>
      </c>
      <c r="AD64">
        <v>197</v>
      </c>
      <c r="AE64">
        <v>9</v>
      </c>
      <c r="AF64">
        <v>0.21365482233502539</v>
      </c>
      <c r="AG64">
        <v>0.31367005076142129</v>
      </c>
      <c r="AH64">
        <v>4.5685279187817257E-2</v>
      </c>
      <c r="AI64">
        <v>0.19163959390862939</v>
      </c>
      <c r="AJ64">
        <v>0.40529441624365481</v>
      </c>
      <c r="AK64">
        <v>0.29446700507614221</v>
      </c>
      <c r="AL64">
        <v>0.101502538071066</v>
      </c>
      <c r="AM64">
        <v>4.6178172588832487</v>
      </c>
      <c r="AN64">
        <v>0.3576751269035533</v>
      </c>
      <c r="AO64">
        <v>0.45917258883248729</v>
      </c>
      <c r="AP64">
        <v>0.17169543147208119</v>
      </c>
      <c r="AQ64">
        <v>0.38434517766497461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t="s">
        <v>123</v>
      </c>
      <c r="AY64" t="s">
        <v>213</v>
      </c>
      <c r="AZ64">
        <v>2400</v>
      </c>
      <c r="BA64">
        <v>2.5</v>
      </c>
      <c r="BB64" t="s">
        <v>269</v>
      </c>
      <c r="BC64" t="s">
        <v>271</v>
      </c>
      <c r="BD64" t="s">
        <v>134</v>
      </c>
      <c r="BE64" t="s">
        <v>116</v>
      </c>
      <c r="BF64" t="s">
        <v>82</v>
      </c>
    </row>
    <row r="65" spans="1:59" x14ac:dyDescent="0.3">
      <c r="A65" t="s">
        <v>214</v>
      </c>
      <c r="B65" t="s">
        <v>116</v>
      </c>
      <c r="C65" t="s">
        <v>251</v>
      </c>
      <c r="D65" t="s">
        <v>214</v>
      </c>
      <c r="E65" t="s">
        <v>214</v>
      </c>
      <c r="F65" t="s">
        <v>96</v>
      </c>
      <c r="G65" t="s">
        <v>100</v>
      </c>
      <c r="H65">
        <v>5</v>
      </c>
      <c r="I65">
        <v>294</v>
      </c>
      <c r="J65">
        <v>13</v>
      </c>
      <c r="K65">
        <v>3</v>
      </c>
      <c r="L65">
        <v>1</v>
      </c>
      <c r="M65">
        <v>0.2382517006802721</v>
      </c>
      <c r="N65">
        <v>0.3198503401360544</v>
      </c>
      <c r="O65">
        <v>0.1873061224489796</v>
      </c>
      <c r="P65">
        <v>0.31032653061224491</v>
      </c>
      <c r="Q65">
        <v>0.42507482993197282</v>
      </c>
      <c r="R65">
        <v>0.73540136054421767</v>
      </c>
      <c r="S65">
        <v>34.691836734693879</v>
      </c>
      <c r="T65">
        <v>8.145578231292518</v>
      </c>
      <c r="U65">
        <v>41.455782312925173</v>
      </c>
      <c r="V65">
        <v>36.187755102040818</v>
      </c>
      <c r="W65">
        <v>40.914965986394563</v>
      </c>
      <c r="X65" t="s">
        <v>264</v>
      </c>
      <c r="Y65" t="s">
        <v>82</v>
      </c>
      <c r="Z65" t="s">
        <v>120</v>
      </c>
      <c r="AA65" t="s">
        <v>116</v>
      </c>
      <c r="AB65" t="s">
        <v>264</v>
      </c>
      <c r="AC65" t="s">
        <v>99</v>
      </c>
      <c r="AD65">
        <v>258</v>
      </c>
      <c r="AE65">
        <v>6</v>
      </c>
      <c r="AF65">
        <v>0.23290697674418601</v>
      </c>
      <c r="AG65">
        <v>0.32595348837209298</v>
      </c>
      <c r="AH65">
        <v>2.3255813953488368E-2</v>
      </c>
      <c r="AI65">
        <v>0.15765116279069771</v>
      </c>
      <c r="AJ65">
        <v>0.39055813953488372</v>
      </c>
      <c r="AK65">
        <v>0.25186046511627908</v>
      </c>
      <c r="AL65">
        <v>0.13593023255813949</v>
      </c>
      <c r="AM65">
        <v>4.2260465116279073</v>
      </c>
      <c r="AN65">
        <v>0.38106976744186039</v>
      </c>
      <c r="AO65">
        <v>0.39744186046511631</v>
      </c>
      <c r="AP65">
        <v>9.9976744186046504E-2</v>
      </c>
      <c r="AQ65">
        <v>0.38211627906976742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1</v>
      </c>
      <c r="AX65" t="s">
        <v>123</v>
      </c>
      <c r="AY65" t="s">
        <v>214</v>
      </c>
      <c r="AZ65">
        <v>280</v>
      </c>
      <c r="BA65">
        <v>1.5</v>
      </c>
      <c r="BB65" t="s">
        <v>269</v>
      </c>
      <c r="BC65" t="s">
        <v>270</v>
      </c>
      <c r="BD65" t="s">
        <v>134</v>
      </c>
      <c r="BE65" t="s">
        <v>116</v>
      </c>
      <c r="BF65" t="s">
        <v>82</v>
      </c>
      <c r="BG65">
        <v>-525</v>
      </c>
    </row>
    <row r="66" spans="1:59" x14ac:dyDescent="0.3">
      <c r="A66" t="s">
        <v>214</v>
      </c>
      <c r="B66" t="s">
        <v>116</v>
      </c>
      <c r="C66" t="s">
        <v>251</v>
      </c>
      <c r="D66" t="s">
        <v>214</v>
      </c>
      <c r="E66" t="s">
        <v>214</v>
      </c>
      <c r="F66" t="s">
        <v>96</v>
      </c>
      <c r="G66" t="s">
        <v>100</v>
      </c>
      <c r="H66">
        <v>5</v>
      </c>
      <c r="I66">
        <v>294</v>
      </c>
      <c r="J66">
        <v>13</v>
      </c>
      <c r="K66">
        <v>3</v>
      </c>
      <c r="L66">
        <v>1</v>
      </c>
      <c r="M66">
        <v>0.2382517006802721</v>
      </c>
      <c r="N66">
        <v>0.3198503401360544</v>
      </c>
      <c r="O66">
        <v>0.1873061224489796</v>
      </c>
      <c r="P66">
        <v>0.31032653061224491</v>
      </c>
      <c r="Q66">
        <v>0.42507482993197282</v>
      </c>
      <c r="R66">
        <v>0.73540136054421767</v>
      </c>
      <c r="S66">
        <v>34.691836734693879</v>
      </c>
      <c r="T66">
        <v>8.145578231292518</v>
      </c>
      <c r="U66">
        <v>41.455782312925173</v>
      </c>
      <c r="V66">
        <v>36.187755102040818</v>
      </c>
      <c r="W66">
        <v>40.914965986394563</v>
      </c>
      <c r="X66" t="s">
        <v>264</v>
      </c>
      <c r="Y66" t="s">
        <v>82</v>
      </c>
      <c r="Z66" t="s">
        <v>120</v>
      </c>
      <c r="AA66" t="s">
        <v>116</v>
      </c>
      <c r="AB66" t="s">
        <v>264</v>
      </c>
      <c r="AC66" t="s">
        <v>99</v>
      </c>
      <c r="AD66">
        <v>258</v>
      </c>
      <c r="AE66">
        <v>6</v>
      </c>
      <c r="AF66">
        <v>0.23290697674418601</v>
      </c>
      <c r="AG66">
        <v>0.32595348837209298</v>
      </c>
      <c r="AH66">
        <v>2.3255813953488368E-2</v>
      </c>
      <c r="AI66">
        <v>0.15765116279069771</v>
      </c>
      <c r="AJ66">
        <v>0.39055813953488372</v>
      </c>
      <c r="AK66">
        <v>0.25186046511627908</v>
      </c>
      <c r="AL66">
        <v>0.13593023255813949</v>
      </c>
      <c r="AM66">
        <v>4.2260465116279073</v>
      </c>
      <c r="AN66">
        <v>0.38106976744186039</v>
      </c>
      <c r="AO66">
        <v>0.39744186046511631</v>
      </c>
      <c r="AP66">
        <v>9.9976744186046504E-2</v>
      </c>
      <c r="AQ66">
        <v>0.38211627906976742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1</v>
      </c>
      <c r="AX66" t="s">
        <v>123</v>
      </c>
      <c r="AY66" t="s">
        <v>214</v>
      </c>
      <c r="AZ66">
        <v>370</v>
      </c>
      <c r="BA66">
        <v>1.5</v>
      </c>
      <c r="BB66" t="s">
        <v>269</v>
      </c>
      <c r="BC66" t="s">
        <v>271</v>
      </c>
      <c r="BD66" t="s">
        <v>134</v>
      </c>
      <c r="BE66" t="s">
        <v>116</v>
      </c>
      <c r="BF66" t="s">
        <v>82</v>
      </c>
    </row>
    <row r="67" spans="1:59" x14ac:dyDescent="0.3">
      <c r="A67" t="s">
        <v>214</v>
      </c>
      <c r="B67" t="s">
        <v>116</v>
      </c>
      <c r="C67" t="s">
        <v>251</v>
      </c>
      <c r="D67" t="s">
        <v>214</v>
      </c>
      <c r="E67" t="s">
        <v>214</v>
      </c>
      <c r="F67" t="s">
        <v>96</v>
      </c>
      <c r="G67" t="s">
        <v>100</v>
      </c>
      <c r="H67">
        <v>5</v>
      </c>
      <c r="I67">
        <v>294</v>
      </c>
      <c r="J67">
        <v>13</v>
      </c>
      <c r="K67">
        <v>3</v>
      </c>
      <c r="L67">
        <v>1</v>
      </c>
      <c r="M67">
        <v>0.2382517006802721</v>
      </c>
      <c r="N67">
        <v>0.3198503401360544</v>
      </c>
      <c r="O67">
        <v>0.1873061224489796</v>
      </c>
      <c r="P67">
        <v>0.31032653061224491</v>
      </c>
      <c r="Q67">
        <v>0.42507482993197282</v>
      </c>
      <c r="R67">
        <v>0.73540136054421767</v>
      </c>
      <c r="S67">
        <v>34.691836734693879</v>
      </c>
      <c r="T67">
        <v>8.145578231292518</v>
      </c>
      <c r="U67">
        <v>41.455782312925173</v>
      </c>
      <c r="V67">
        <v>36.187755102040818</v>
      </c>
      <c r="W67">
        <v>40.914965986394563</v>
      </c>
      <c r="X67" t="s">
        <v>264</v>
      </c>
      <c r="Y67" t="s">
        <v>82</v>
      </c>
      <c r="Z67" t="s">
        <v>120</v>
      </c>
      <c r="AA67" t="s">
        <v>116</v>
      </c>
      <c r="AB67" t="s">
        <v>264</v>
      </c>
      <c r="AC67" t="s">
        <v>99</v>
      </c>
      <c r="AD67">
        <v>258</v>
      </c>
      <c r="AE67">
        <v>6</v>
      </c>
      <c r="AF67">
        <v>0.23290697674418601</v>
      </c>
      <c r="AG67">
        <v>0.32595348837209298</v>
      </c>
      <c r="AH67">
        <v>2.3255813953488368E-2</v>
      </c>
      <c r="AI67">
        <v>0.15765116279069771</v>
      </c>
      <c r="AJ67">
        <v>0.39055813953488372</v>
      </c>
      <c r="AK67">
        <v>0.25186046511627908</v>
      </c>
      <c r="AL67">
        <v>0.13593023255813949</v>
      </c>
      <c r="AM67">
        <v>4.2260465116279073</v>
      </c>
      <c r="AN67">
        <v>0.38106976744186039</v>
      </c>
      <c r="AO67">
        <v>0.39744186046511631</v>
      </c>
      <c r="AP67">
        <v>9.9976744186046504E-2</v>
      </c>
      <c r="AQ67">
        <v>0.38211627906976742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1</v>
      </c>
      <c r="AX67" t="s">
        <v>123</v>
      </c>
      <c r="AY67" t="s">
        <v>214</v>
      </c>
      <c r="AZ67">
        <v>2100</v>
      </c>
      <c r="BA67">
        <v>2.5</v>
      </c>
      <c r="BB67" t="s">
        <v>269</v>
      </c>
      <c r="BC67" t="s">
        <v>271</v>
      </c>
      <c r="BD67" t="s">
        <v>134</v>
      </c>
      <c r="BE67" t="s">
        <v>116</v>
      </c>
      <c r="BF67" t="s">
        <v>82</v>
      </c>
    </row>
    <row r="68" spans="1:59" x14ac:dyDescent="0.3">
      <c r="A68" t="s">
        <v>215</v>
      </c>
      <c r="B68" t="s">
        <v>79</v>
      </c>
      <c r="C68" t="s">
        <v>89</v>
      </c>
      <c r="D68" t="s">
        <v>215</v>
      </c>
      <c r="E68" t="s">
        <v>215</v>
      </c>
      <c r="F68" t="s">
        <v>98</v>
      </c>
      <c r="G68" t="s">
        <v>99</v>
      </c>
      <c r="H68">
        <v>5</v>
      </c>
      <c r="I68">
        <v>94</v>
      </c>
      <c r="J68">
        <v>4</v>
      </c>
      <c r="K68">
        <v>2</v>
      </c>
      <c r="L68">
        <v>0</v>
      </c>
      <c r="M68">
        <v>0.23379787234042551</v>
      </c>
      <c r="N68">
        <v>0.31159574468085111</v>
      </c>
      <c r="O68">
        <v>0.19182978723404251</v>
      </c>
      <c r="P68">
        <v>0.30081914893617018</v>
      </c>
      <c r="Q68">
        <v>0.42562765957446808</v>
      </c>
      <c r="R68">
        <v>0.72624468085106375</v>
      </c>
      <c r="S68">
        <v>31.727659574468081</v>
      </c>
      <c r="T68">
        <v>9.2553191489361701</v>
      </c>
      <c r="U68">
        <v>41.502127659574469</v>
      </c>
      <c r="V68">
        <v>43.888297872340431</v>
      </c>
      <c r="W68">
        <v>38.957446808510632</v>
      </c>
      <c r="X68" t="s">
        <v>105</v>
      </c>
      <c r="Y68" t="s">
        <v>114</v>
      </c>
      <c r="Z68" t="s">
        <v>119</v>
      </c>
      <c r="AA68" t="s">
        <v>79</v>
      </c>
      <c r="AB68" t="s">
        <v>121</v>
      </c>
      <c r="AC68" t="s">
        <v>100</v>
      </c>
      <c r="AD68">
        <v>614</v>
      </c>
      <c r="AE68">
        <v>12</v>
      </c>
      <c r="AF68">
        <v>0.2386188925081433</v>
      </c>
      <c r="AG68">
        <v>0.29192833876221502</v>
      </c>
      <c r="AH68">
        <v>1.954397394136808E-2</v>
      </c>
      <c r="AI68">
        <v>0.1195765472312704</v>
      </c>
      <c r="AJ68">
        <v>0.3581954397394137</v>
      </c>
      <c r="AK68">
        <v>0.23103583061889249</v>
      </c>
      <c r="AL68">
        <v>7.8280130293159611E-2</v>
      </c>
      <c r="AM68">
        <v>3.3212377850162871</v>
      </c>
      <c r="AN68">
        <v>0.49340390879478829</v>
      </c>
      <c r="AO68">
        <v>0.28329967426710101</v>
      </c>
      <c r="AP68">
        <v>0.106671009771987</v>
      </c>
      <c r="AQ68">
        <v>0.28855374592833882</v>
      </c>
      <c r="AR68">
        <v>1</v>
      </c>
      <c r="AS68">
        <v>1</v>
      </c>
      <c r="AT68">
        <v>0</v>
      </c>
      <c r="AU68">
        <v>0</v>
      </c>
      <c r="AV68">
        <v>0</v>
      </c>
      <c r="AW68">
        <v>1</v>
      </c>
      <c r="AX68" t="s">
        <v>123</v>
      </c>
      <c r="AY68" t="s">
        <v>215</v>
      </c>
      <c r="AZ68">
        <v>350</v>
      </c>
      <c r="BA68">
        <v>1.5</v>
      </c>
      <c r="BB68" t="s">
        <v>269</v>
      </c>
      <c r="BC68" t="s">
        <v>270</v>
      </c>
      <c r="BD68" t="s">
        <v>132</v>
      </c>
      <c r="BE68" t="s">
        <v>114</v>
      </c>
      <c r="BF68" t="s">
        <v>79</v>
      </c>
      <c r="BG68">
        <v>-700</v>
      </c>
    </row>
    <row r="69" spans="1:59" x14ac:dyDescent="0.3">
      <c r="A69" t="s">
        <v>215</v>
      </c>
      <c r="B69" t="s">
        <v>79</v>
      </c>
      <c r="C69" t="s">
        <v>89</v>
      </c>
      <c r="D69" t="s">
        <v>215</v>
      </c>
      <c r="E69" t="s">
        <v>215</v>
      </c>
      <c r="F69" t="s">
        <v>98</v>
      </c>
      <c r="G69" t="s">
        <v>99</v>
      </c>
      <c r="H69">
        <v>5</v>
      </c>
      <c r="I69">
        <v>94</v>
      </c>
      <c r="J69">
        <v>4</v>
      </c>
      <c r="K69">
        <v>2</v>
      </c>
      <c r="L69">
        <v>0</v>
      </c>
      <c r="M69">
        <v>0.23379787234042551</v>
      </c>
      <c r="N69">
        <v>0.31159574468085111</v>
      </c>
      <c r="O69">
        <v>0.19182978723404251</v>
      </c>
      <c r="P69">
        <v>0.30081914893617018</v>
      </c>
      <c r="Q69">
        <v>0.42562765957446808</v>
      </c>
      <c r="R69">
        <v>0.72624468085106375</v>
      </c>
      <c r="S69">
        <v>31.727659574468081</v>
      </c>
      <c r="T69">
        <v>9.2553191489361701</v>
      </c>
      <c r="U69">
        <v>41.502127659574469</v>
      </c>
      <c r="V69">
        <v>43.888297872340431</v>
      </c>
      <c r="W69">
        <v>38.957446808510632</v>
      </c>
      <c r="X69" t="s">
        <v>105</v>
      </c>
      <c r="Y69" t="s">
        <v>114</v>
      </c>
      <c r="Z69" t="s">
        <v>119</v>
      </c>
      <c r="AA69" t="s">
        <v>79</v>
      </c>
      <c r="AB69" t="s">
        <v>121</v>
      </c>
      <c r="AC69" t="s">
        <v>100</v>
      </c>
      <c r="AD69">
        <v>614</v>
      </c>
      <c r="AE69">
        <v>12</v>
      </c>
      <c r="AF69">
        <v>0.2386188925081433</v>
      </c>
      <c r="AG69">
        <v>0.29192833876221502</v>
      </c>
      <c r="AH69">
        <v>1.954397394136808E-2</v>
      </c>
      <c r="AI69">
        <v>0.1195765472312704</v>
      </c>
      <c r="AJ69">
        <v>0.3581954397394137</v>
      </c>
      <c r="AK69">
        <v>0.23103583061889249</v>
      </c>
      <c r="AL69">
        <v>7.8280130293159611E-2</v>
      </c>
      <c r="AM69">
        <v>3.3212377850162871</v>
      </c>
      <c r="AN69">
        <v>0.49340390879478829</v>
      </c>
      <c r="AO69">
        <v>0.28329967426710101</v>
      </c>
      <c r="AP69">
        <v>0.106671009771987</v>
      </c>
      <c r="AQ69">
        <v>0.28855374592833882</v>
      </c>
      <c r="AR69">
        <v>1</v>
      </c>
      <c r="AS69">
        <v>1</v>
      </c>
      <c r="AT69">
        <v>0</v>
      </c>
      <c r="AU69">
        <v>0</v>
      </c>
      <c r="AV69">
        <v>0</v>
      </c>
      <c r="AW69">
        <v>1</v>
      </c>
      <c r="AX69" t="s">
        <v>123</v>
      </c>
      <c r="AY69" t="s">
        <v>215</v>
      </c>
      <c r="AZ69">
        <v>380</v>
      </c>
      <c r="BA69">
        <v>1.5</v>
      </c>
      <c r="BB69" t="s">
        <v>269</v>
      </c>
      <c r="BC69" t="s">
        <v>271</v>
      </c>
      <c r="BD69" t="s">
        <v>132</v>
      </c>
      <c r="BE69" t="s">
        <v>114</v>
      </c>
      <c r="BF69" t="s">
        <v>79</v>
      </c>
    </row>
    <row r="70" spans="1:59" x14ac:dyDescent="0.3">
      <c r="A70" t="s">
        <v>215</v>
      </c>
      <c r="B70" t="s">
        <v>79</v>
      </c>
      <c r="C70" t="s">
        <v>89</v>
      </c>
      <c r="D70" t="s">
        <v>215</v>
      </c>
      <c r="E70" t="s">
        <v>215</v>
      </c>
      <c r="F70" t="s">
        <v>98</v>
      </c>
      <c r="G70" t="s">
        <v>99</v>
      </c>
      <c r="H70">
        <v>5</v>
      </c>
      <c r="I70">
        <v>94</v>
      </c>
      <c r="J70">
        <v>4</v>
      </c>
      <c r="K70">
        <v>2</v>
      </c>
      <c r="L70">
        <v>0</v>
      </c>
      <c r="M70">
        <v>0.23379787234042551</v>
      </c>
      <c r="N70">
        <v>0.31159574468085111</v>
      </c>
      <c r="O70">
        <v>0.19182978723404251</v>
      </c>
      <c r="P70">
        <v>0.30081914893617018</v>
      </c>
      <c r="Q70">
        <v>0.42562765957446808</v>
      </c>
      <c r="R70">
        <v>0.72624468085106375</v>
      </c>
      <c r="S70">
        <v>31.727659574468081</v>
      </c>
      <c r="T70">
        <v>9.2553191489361701</v>
      </c>
      <c r="U70">
        <v>41.502127659574469</v>
      </c>
      <c r="V70">
        <v>43.888297872340431</v>
      </c>
      <c r="W70">
        <v>38.957446808510632</v>
      </c>
      <c r="X70" t="s">
        <v>105</v>
      </c>
      <c r="Y70" t="s">
        <v>114</v>
      </c>
      <c r="Z70" t="s">
        <v>119</v>
      </c>
      <c r="AA70" t="s">
        <v>79</v>
      </c>
      <c r="AB70" t="s">
        <v>121</v>
      </c>
      <c r="AC70" t="s">
        <v>100</v>
      </c>
      <c r="AD70">
        <v>614</v>
      </c>
      <c r="AE70">
        <v>12</v>
      </c>
      <c r="AF70">
        <v>0.2386188925081433</v>
      </c>
      <c r="AG70">
        <v>0.29192833876221502</v>
      </c>
      <c r="AH70">
        <v>1.954397394136808E-2</v>
      </c>
      <c r="AI70">
        <v>0.1195765472312704</v>
      </c>
      <c r="AJ70">
        <v>0.3581954397394137</v>
      </c>
      <c r="AK70">
        <v>0.23103583061889249</v>
      </c>
      <c r="AL70">
        <v>7.8280130293159611E-2</v>
      </c>
      <c r="AM70">
        <v>3.3212377850162871</v>
      </c>
      <c r="AN70">
        <v>0.49340390879478829</v>
      </c>
      <c r="AO70">
        <v>0.28329967426710101</v>
      </c>
      <c r="AP70">
        <v>0.106671009771987</v>
      </c>
      <c r="AQ70">
        <v>0.28855374592833882</v>
      </c>
      <c r="AR70">
        <v>1</v>
      </c>
      <c r="AS70">
        <v>1</v>
      </c>
      <c r="AT70">
        <v>0</v>
      </c>
      <c r="AU70">
        <v>0</v>
      </c>
      <c r="AV70">
        <v>0</v>
      </c>
      <c r="AW70">
        <v>1</v>
      </c>
      <c r="AX70" t="s">
        <v>123</v>
      </c>
      <c r="AY70" t="s">
        <v>215</v>
      </c>
      <c r="AZ70">
        <v>2100</v>
      </c>
      <c r="BA70">
        <v>2.5</v>
      </c>
      <c r="BB70" t="s">
        <v>269</v>
      </c>
      <c r="BC70" t="s">
        <v>271</v>
      </c>
      <c r="BD70" t="s">
        <v>132</v>
      </c>
      <c r="BE70" t="s">
        <v>114</v>
      </c>
      <c r="BF70" t="s">
        <v>79</v>
      </c>
    </row>
    <row r="71" spans="1:59" x14ac:dyDescent="0.3">
      <c r="A71" t="s">
        <v>216</v>
      </c>
      <c r="B71" t="s">
        <v>79</v>
      </c>
      <c r="C71" t="s">
        <v>89</v>
      </c>
      <c r="D71" t="s">
        <v>216</v>
      </c>
      <c r="E71" t="s">
        <v>216</v>
      </c>
      <c r="F71" t="s">
        <v>98</v>
      </c>
      <c r="G71" t="s">
        <v>99</v>
      </c>
      <c r="H71">
        <v>8</v>
      </c>
      <c r="I71">
        <v>185</v>
      </c>
      <c r="J71">
        <v>6</v>
      </c>
      <c r="K71">
        <v>5</v>
      </c>
      <c r="L71">
        <v>3</v>
      </c>
      <c r="M71">
        <v>0.19962162162162159</v>
      </c>
      <c r="N71">
        <v>0.29248108108108112</v>
      </c>
      <c r="O71">
        <v>0.16168648648648651</v>
      </c>
      <c r="P71">
        <v>0.30025945945945948</v>
      </c>
      <c r="Q71">
        <v>0.36230810810810821</v>
      </c>
      <c r="R71">
        <v>0.66188108108108101</v>
      </c>
      <c r="S71">
        <v>23.717837837837841</v>
      </c>
      <c r="T71">
        <v>10.778378378378379</v>
      </c>
      <c r="U71">
        <v>48.349729729729731</v>
      </c>
      <c r="V71">
        <v>37.510270270270269</v>
      </c>
      <c r="W71">
        <v>31.71135135135135</v>
      </c>
      <c r="X71" t="s">
        <v>105</v>
      </c>
      <c r="Y71" t="s">
        <v>114</v>
      </c>
      <c r="Z71" t="s">
        <v>119</v>
      </c>
      <c r="AA71" t="s">
        <v>79</v>
      </c>
      <c r="AB71" t="s">
        <v>121</v>
      </c>
      <c r="AC71" t="s">
        <v>100</v>
      </c>
      <c r="AD71">
        <v>614</v>
      </c>
      <c r="AE71">
        <v>12</v>
      </c>
      <c r="AF71">
        <v>0.2386188925081433</v>
      </c>
      <c r="AG71">
        <v>0.29192833876221502</v>
      </c>
      <c r="AH71">
        <v>1.954397394136808E-2</v>
      </c>
      <c r="AI71">
        <v>0.1195765472312704</v>
      </c>
      <c r="AJ71">
        <v>0.3581954397394137</v>
      </c>
      <c r="AK71">
        <v>0.23103583061889249</v>
      </c>
      <c r="AL71">
        <v>7.8280130293159611E-2</v>
      </c>
      <c r="AM71">
        <v>3.3212377850162871</v>
      </c>
      <c r="AN71">
        <v>0.49340390879478829</v>
      </c>
      <c r="AO71">
        <v>0.28329967426710101</v>
      </c>
      <c r="AP71">
        <v>0.106671009771987</v>
      </c>
      <c r="AQ71">
        <v>0.28855374592833882</v>
      </c>
      <c r="AR71">
        <v>1</v>
      </c>
      <c r="AS71">
        <v>1</v>
      </c>
      <c r="AT71">
        <v>1</v>
      </c>
      <c r="AU71">
        <v>0</v>
      </c>
      <c r="AV71">
        <v>0</v>
      </c>
      <c r="AW71">
        <v>0</v>
      </c>
      <c r="AX71" t="s">
        <v>123</v>
      </c>
      <c r="AY71" t="s">
        <v>216</v>
      </c>
      <c r="AZ71">
        <v>360</v>
      </c>
      <c r="BA71">
        <v>1.5</v>
      </c>
      <c r="BB71" t="s">
        <v>269</v>
      </c>
      <c r="BC71" t="s">
        <v>270</v>
      </c>
      <c r="BD71" t="s">
        <v>132</v>
      </c>
      <c r="BE71" t="s">
        <v>114</v>
      </c>
      <c r="BF71" t="s">
        <v>79</v>
      </c>
      <c r="BG71">
        <v>-750</v>
      </c>
    </row>
    <row r="72" spans="1:59" x14ac:dyDescent="0.3">
      <c r="A72" t="s">
        <v>216</v>
      </c>
      <c r="B72" t="s">
        <v>79</v>
      </c>
      <c r="C72" t="s">
        <v>89</v>
      </c>
      <c r="D72" t="s">
        <v>216</v>
      </c>
      <c r="E72" t="s">
        <v>216</v>
      </c>
      <c r="F72" t="s">
        <v>98</v>
      </c>
      <c r="G72" t="s">
        <v>99</v>
      </c>
      <c r="H72">
        <v>8</v>
      </c>
      <c r="I72">
        <v>185</v>
      </c>
      <c r="J72">
        <v>6</v>
      </c>
      <c r="K72">
        <v>5</v>
      </c>
      <c r="L72">
        <v>3</v>
      </c>
      <c r="M72">
        <v>0.19962162162162159</v>
      </c>
      <c r="N72">
        <v>0.29248108108108112</v>
      </c>
      <c r="O72">
        <v>0.16168648648648651</v>
      </c>
      <c r="P72">
        <v>0.30025945945945948</v>
      </c>
      <c r="Q72">
        <v>0.36230810810810821</v>
      </c>
      <c r="R72">
        <v>0.66188108108108101</v>
      </c>
      <c r="S72">
        <v>23.717837837837841</v>
      </c>
      <c r="T72">
        <v>10.778378378378379</v>
      </c>
      <c r="U72">
        <v>48.349729729729731</v>
      </c>
      <c r="V72">
        <v>37.510270270270269</v>
      </c>
      <c r="W72">
        <v>31.71135135135135</v>
      </c>
      <c r="X72" t="s">
        <v>105</v>
      </c>
      <c r="Y72" t="s">
        <v>114</v>
      </c>
      <c r="Z72" t="s">
        <v>119</v>
      </c>
      <c r="AA72" t="s">
        <v>79</v>
      </c>
      <c r="AB72" t="s">
        <v>121</v>
      </c>
      <c r="AC72" t="s">
        <v>100</v>
      </c>
      <c r="AD72">
        <v>614</v>
      </c>
      <c r="AE72">
        <v>12</v>
      </c>
      <c r="AF72">
        <v>0.2386188925081433</v>
      </c>
      <c r="AG72">
        <v>0.29192833876221502</v>
      </c>
      <c r="AH72">
        <v>1.954397394136808E-2</v>
      </c>
      <c r="AI72">
        <v>0.1195765472312704</v>
      </c>
      <c r="AJ72">
        <v>0.3581954397394137</v>
      </c>
      <c r="AK72">
        <v>0.23103583061889249</v>
      </c>
      <c r="AL72">
        <v>7.8280130293159611E-2</v>
      </c>
      <c r="AM72">
        <v>3.3212377850162871</v>
      </c>
      <c r="AN72">
        <v>0.49340390879478829</v>
      </c>
      <c r="AO72">
        <v>0.28329967426710101</v>
      </c>
      <c r="AP72">
        <v>0.106671009771987</v>
      </c>
      <c r="AQ72">
        <v>0.28855374592833882</v>
      </c>
      <c r="AR72">
        <v>1</v>
      </c>
      <c r="AS72">
        <v>1</v>
      </c>
      <c r="AT72">
        <v>1</v>
      </c>
      <c r="AU72">
        <v>0</v>
      </c>
      <c r="AV72">
        <v>0</v>
      </c>
      <c r="AW72">
        <v>0</v>
      </c>
      <c r="AX72" t="s">
        <v>123</v>
      </c>
      <c r="AY72" t="s">
        <v>216</v>
      </c>
      <c r="AZ72">
        <v>420</v>
      </c>
      <c r="BA72">
        <v>1.5</v>
      </c>
      <c r="BB72" t="s">
        <v>269</v>
      </c>
      <c r="BC72" t="s">
        <v>271</v>
      </c>
      <c r="BD72" t="s">
        <v>132</v>
      </c>
      <c r="BE72" t="s">
        <v>114</v>
      </c>
      <c r="BF72" t="s">
        <v>79</v>
      </c>
    </row>
    <row r="73" spans="1:59" x14ac:dyDescent="0.3">
      <c r="A73" t="s">
        <v>216</v>
      </c>
      <c r="B73" t="s">
        <v>79</v>
      </c>
      <c r="C73" t="s">
        <v>89</v>
      </c>
      <c r="D73" t="s">
        <v>216</v>
      </c>
      <c r="E73" t="s">
        <v>216</v>
      </c>
      <c r="F73" t="s">
        <v>98</v>
      </c>
      <c r="G73" t="s">
        <v>99</v>
      </c>
      <c r="H73">
        <v>8</v>
      </c>
      <c r="I73">
        <v>185</v>
      </c>
      <c r="J73">
        <v>6</v>
      </c>
      <c r="K73">
        <v>5</v>
      </c>
      <c r="L73">
        <v>3</v>
      </c>
      <c r="M73">
        <v>0.19962162162162159</v>
      </c>
      <c r="N73">
        <v>0.29248108108108112</v>
      </c>
      <c r="O73">
        <v>0.16168648648648651</v>
      </c>
      <c r="P73">
        <v>0.30025945945945948</v>
      </c>
      <c r="Q73">
        <v>0.36230810810810821</v>
      </c>
      <c r="R73">
        <v>0.66188108108108101</v>
      </c>
      <c r="S73">
        <v>23.717837837837841</v>
      </c>
      <c r="T73">
        <v>10.778378378378379</v>
      </c>
      <c r="U73">
        <v>48.349729729729731</v>
      </c>
      <c r="V73">
        <v>37.510270270270269</v>
      </c>
      <c r="W73">
        <v>31.71135135135135</v>
      </c>
      <c r="X73" t="s">
        <v>105</v>
      </c>
      <c r="Y73" t="s">
        <v>114</v>
      </c>
      <c r="Z73" t="s">
        <v>119</v>
      </c>
      <c r="AA73" t="s">
        <v>79</v>
      </c>
      <c r="AB73" t="s">
        <v>121</v>
      </c>
      <c r="AC73" t="s">
        <v>100</v>
      </c>
      <c r="AD73">
        <v>614</v>
      </c>
      <c r="AE73">
        <v>12</v>
      </c>
      <c r="AF73">
        <v>0.2386188925081433</v>
      </c>
      <c r="AG73">
        <v>0.29192833876221502</v>
      </c>
      <c r="AH73">
        <v>1.954397394136808E-2</v>
      </c>
      <c r="AI73">
        <v>0.1195765472312704</v>
      </c>
      <c r="AJ73">
        <v>0.3581954397394137</v>
      </c>
      <c r="AK73">
        <v>0.23103583061889249</v>
      </c>
      <c r="AL73">
        <v>7.8280130293159611E-2</v>
      </c>
      <c r="AM73">
        <v>3.3212377850162871</v>
      </c>
      <c r="AN73">
        <v>0.49340390879478829</v>
      </c>
      <c r="AO73">
        <v>0.28329967426710101</v>
      </c>
      <c r="AP73">
        <v>0.106671009771987</v>
      </c>
      <c r="AQ73">
        <v>0.28855374592833882</v>
      </c>
      <c r="AR73">
        <v>1</v>
      </c>
      <c r="AS73">
        <v>1</v>
      </c>
      <c r="AT73">
        <v>1</v>
      </c>
      <c r="AU73">
        <v>0</v>
      </c>
      <c r="AV73">
        <v>0</v>
      </c>
      <c r="AW73">
        <v>0</v>
      </c>
      <c r="AX73" t="s">
        <v>123</v>
      </c>
      <c r="AY73" t="s">
        <v>216</v>
      </c>
      <c r="AZ73">
        <v>2700</v>
      </c>
      <c r="BA73">
        <v>2.5</v>
      </c>
      <c r="BB73" t="s">
        <v>269</v>
      </c>
      <c r="BC73" t="s">
        <v>271</v>
      </c>
      <c r="BD73" t="s">
        <v>132</v>
      </c>
      <c r="BE73" t="s">
        <v>114</v>
      </c>
      <c r="BF73" t="s">
        <v>79</v>
      </c>
    </row>
    <row r="74" spans="1:59" x14ac:dyDescent="0.3">
      <c r="A74" t="s">
        <v>217</v>
      </c>
      <c r="B74" t="s">
        <v>79</v>
      </c>
      <c r="C74" t="s">
        <v>89</v>
      </c>
      <c r="D74" t="s">
        <v>217</v>
      </c>
      <c r="E74" t="s">
        <v>217</v>
      </c>
      <c r="F74" t="s">
        <v>98</v>
      </c>
      <c r="G74" t="s">
        <v>99</v>
      </c>
      <c r="H74">
        <v>4</v>
      </c>
      <c r="I74">
        <v>169</v>
      </c>
      <c r="J74">
        <v>12</v>
      </c>
      <c r="K74">
        <v>1</v>
      </c>
      <c r="L74">
        <v>0</v>
      </c>
      <c r="M74">
        <v>0.23650295857988171</v>
      </c>
      <c r="N74">
        <v>0.35150295857988167</v>
      </c>
      <c r="O74">
        <v>0.24821893491124261</v>
      </c>
      <c r="P74">
        <v>0.34115384615384609</v>
      </c>
      <c r="Q74">
        <v>0.48537278106508869</v>
      </c>
      <c r="R74">
        <v>0.82652662721893488</v>
      </c>
      <c r="S74">
        <v>25.12899408284024</v>
      </c>
      <c r="T74">
        <v>13.802958579881659</v>
      </c>
      <c r="U74">
        <v>31.321301775147919</v>
      </c>
      <c r="V74">
        <v>52.544970414201181</v>
      </c>
      <c r="W74">
        <v>38.424852071005922</v>
      </c>
      <c r="X74" t="s">
        <v>105</v>
      </c>
      <c r="Y74" t="s">
        <v>114</v>
      </c>
      <c r="Z74" t="s">
        <v>119</v>
      </c>
      <c r="AA74" t="s">
        <v>79</v>
      </c>
      <c r="AB74" t="s">
        <v>121</v>
      </c>
      <c r="AC74" t="s">
        <v>100</v>
      </c>
      <c r="AD74">
        <v>614</v>
      </c>
      <c r="AE74">
        <v>12</v>
      </c>
      <c r="AF74">
        <v>0.2386188925081433</v>
      </c>
      <c r="AG74">
        <v>0.29192833876221502</v>
      </c>
      <c r="AH74">
        <v>1.954397394136808E-2</v>
      </c>
      <c r="AI74">
        <v>0.1195765472312704</v>
      </c>
      <c r="AJ74">
        <v>0.3581954397394137</v>
      </c>
      <c r="AK74">
        <v>0.23103583061889249</v>
      </c>
      <c r="AL74">
        <v>7.8280130293159611E-2</v>
      </c>
      <c r="AM74">
        <v>3.3212377850162871</v>
      </c>
      <c r="AN74">
        <v>0.49340390879478829</v>
      </c>
      <c r="AO74">
        <v>0.28329967426710101</v>
      </c>
      <c r="AP74">
        <v>0.106671009771987</v>
      </c>
      <c r="AQ74">
        <v>0.28855374592833882</v>
      </c>
      <c r="AR74">
        <v>1</v>
      </c>
      <c r="AS74">
        <v>1</v>
      </c>
      <c r="AT74">
        <v>0</v>
      </c>
      <c r="AU74">
        <v>1</v>
      </c>
      <c r="AV74">
        <v>1</v>
      </c>
      <c r="AW74">
        <v>1</v>
      </c>
      <c r="AX74" t="s">
        <v>123</v>
      </c>
      <c r="AY74" t="s">
        <v>217</v>
      </c>
      <c r="AZ74">
        <v>320</v>
      </c>
      <c r="BA74">
        <v>1.5</v>
      </c>
      <c r="BB74" t="s">
        <v>269</v>
      </c>
      <c r="BC74" t="s">
        <v>270</v>
      </c>
      <c r="BD74" t="s">
        <v>132</v>
      </c>
      <c r="BE74" t="s">
        <v>114</v>
      </c>
      <c r="BF74" t="s">
        <v>79</v>
      </c>
      <c r="BG74">
        <v>-600</v>
      </c>
    </row>
    <row r="75" spans="1:59" x14ac:dyDescent="0.3">
      <c r="A75" t="s">
        <v>217</v>
      </c>
      <c r="B75" t="s">
        <v>79</v>
      </c>
      <c r="C75" t="s">
        <v>89</v>
      </c>
      <c r="D75" t="s">
        <v>217</v>
      </c>
      <c r="E75" t="s">
        <v>217</v>
      </c>
      <c r="F75" t="s">
        <v>98</v>
      </c>
      <c r="G75" t="s">
        <v>99</v>
      </c>
      <c r="H75">
        <v>4</v>
      </c>
      <c r="I75">
        <v>169</v>
      </c>
      <c r="J75">
        <v>12</v>
      </c>
      <c r="K75">
        <v>1</v>
      </c>
      <c r="L75">
        <v>0</v>
      </c>
      <c r="M75">
        <v>0.23650295857988171</v>
      </c>
      <c r="N75">
        <v>0.35150295857988167</v>
      </c>
      <c r="O75">
        <v>0.24821893491124261</v>
      </c>
      <c r="P75">
        <v>0.34115384615384609</v>
      </c>
      <c r="Q75">
        <v>0.48537278106508869</v>
      </c>
      <c r="R75">
        <v>0.82652662721893488</v>
      </c>
      <c r="S75">
        <v>25.12899408284024</v>
      </c>
      <c r="T75">
        <v>13.802958579881659</v>
      </c>
      <c r="U75">
        <v>31.321301775147919</v>
      </c>
      <c r="V75">
        <v>52.544970414201181</v>
      </c>
      <c r="W75">
        <v>38.424852071005922</v>
      </c>
      <c r="X75" t="s">
        <v>105</v>
      </c>
      <c r="Y75" t="s">
        <v>114</v>
      </c>
      <c r="Z75" t="s">
        <v>119</v>
      </c>
      <c r="AA75" t="s">
        <v>79</v>
      </c>
      <c r="AB75" t="s">
        <v>121</v>
      </c>
      <c r="AC75" t="s">
        <v>100</v>
      </c>
      <c r="AD75">
        <v>614</v>
      </c>
      <c r="AE75">
        <v>12</v>
      </c>
      <c r="AF75">
        <v>0.2386188925081433</v>
      </c>
      <c r="AG75">
        <v>0.29192833876221502</v>
      </c>
      <c r="AH75">
        <v>1.954397394136808E-2</v>
      </c>
      <c r="AI75">
        <v>0.1195765472312704</v>
      </c>
      <c r="AJ75">
        <v>0.3581954397394137</v>
      </c>
      <c r="AK75">
        <v>0.23103583061889249</v>
      </c>
      <c r="AL75">
        <v>7.8280130293159611E-2</v>
      </c>
      <c r="AM75">
        <v>3.3212377850162871</v>
      </c>
      <c r="AN75">
        <v>0.49340390879478829</v>
      </c>
      <c r="AO75">
        <v>0.28329967426710101</v>
      </c>
      <c r="AP75">
        <v>0.106671009771987</v>
      </c>
      <c r="AQ75">
        <v>0.28855374592833882</v>
      </c>
      <c r="AR75">
        <v>1</v>
      </c>
      <c r="AS75">
        <v>1</v>
      </c>
      <c r="AT75">
        <v>0</v>
      </c>
      <c r="AU75">
        <v>1</v>
      </c>
      <c r="AV75">
        <v>1</v>
      </c>
      <c r="AW75">
        <v>1</v>
      </c>
      <c r="AX75" t="s">
        <v>123</v>
      </c>
      <c r="AY75" t="s">
        <v>217</v>
      </c>
      <c r="AZ75">
        <v>340</v>
      </c>
      <c r="BA75">
        <v>1.5</v>
      </c>
      <c r="BB75" t="s">
        <v>269</v>
      </c>
      <c r="BC75" t="s">
        <v>271</v>
      </c>
      <c r="BD75" t="s">
        <v>132</v>
      </c>
      <c r="BE75" t="s">
        <v>114</v>
      </c>
      <c r="BF75" t="s">
        <v>79</v>
      </c>
    </row>
    <row r="76" spans="1:59" x14ac:dyDescent="0.3">
      <c r="A76" t="s">
        <v>217</v>
      </c>
      <c r="B76" t="s">
        <v>79</v>
      </c>
      <c r="C76" t="s">
        <v>89</v>
      </c>
      <c r="D76" t="s">
        <v>217</v>
      </c>
      <c r="E76" t="s">
        <v>217</v>
      </c>
      <c r="F76" t="s">
        <v>98</v>
      </c>
      <c r="G76" t="s">
        <v>99</v>
      </c>
      <c r="H76">
        <v>4</v>
      </c>
      <c r="I76">
        <v>169</v>
      </c>
      <c r="J76">
        <v>12</v>
      </c>
      <c r="K76">
        <v>1</v>
      </c>
      <c r="L76">
        <v>0</v>
      </c>
      <c r="M76">
        <v>0.23650295857988171</v>
      </c>
      <c r="N76">
        <v>0.35150295857988167</v>
      </c>
      <c r="O76">
        <v>0.24821893491124261</v>
      </c>
      <c r="P76">
        <v>0.34115384615384609</v>
      </c>
      <c r="Q76">
        <v>0.48537278106508869</v>
      </c>
      <c r="R76">
        <v>0.82652662721893488</v>
      </c>
      <c r="S76">
        <v>25.12899408284024</v>
      </c>
      <c r="T76">
        <v>13.802958579881659</v>
      </c>
      <c r="U76">
        <v>31.321301775147919</v>
      </c>
      <c r="V76">
        <v>52.544970414201181</v>
      </c>
      <c r="W76">
        <v>38.424852071005922</v>
      </c>
      <c r="X76" t="s">
        <v>105</v>
      </c>
      <c r="Y76" t="s">
        <v>114</v>
      </c>
      <c r="Z76" t="s">
        <v>119</v>
      </c>
      <c r="AA76" t="s">
        <v>79</v>
      </c>
      <c r="AB76" t="s">
        <v>121</v>
      </c>
      <c r="AC76" t="s">
        <v>100</v>
      </c>
      <c r="AD76">
        <v>614</v>
      </c>
      <c r="AE76">
        <v>12</v>
      </c>
      <c r="AF76">
        <v>0.2386188925081433</v>
      </c>
      <c r="AG76">
        <v>0.29192833876221502</v>
      </c>
      <c r="AH76">
        <v>1.954397394136808E-2</v>
      </c>
      <c r="AI76">
        <v>0.1195765472312704</v>
      </c>
      <c r="AJ76">
        <v>0.3581954397394137</v>
      </c>
      <c r="AK76">
        <v>0.23103583061889249</v>
      </c>
      <c r="AL76">
        <v>7.8280130293159611E-2</v>
      </c>
      <c r="AM76">
        <v>3.3212377850162871</v>
      </c>
      <c r="AN76">
        <v>0.49340390879478829</v>
      </c>
      <c r="AO76">
        <v>0.28329967426710101</v>
      </c>
      <c r="AP76">
        <v>0.106671009771987</v>
      </c>
      <c r="AQ76">
        <v>0.28855374592833882</v>
      </c>
      <c r="AR76">
        <v>1</v>
      </c>
      <c r="AS76">
        <v>1</v>
      </c>
      <c r="AT76">
        <v>0</v>
      </c>
      <c r="AU76">
        <v>1</v>
      </c>
      <c r="AV76">
        <v>1</v>
      </c>
      <c r="AW76">
        <v>1</v>
      </c>
      <c r="AX76" t="s">
        <v>123</v>
      </c>
      <c r="AY76" t="s">
        <v>217</v>
      </c>
      <c r="AZ76">
        <v>1800</v>
      </c>
      <c r="BA76">
        <v>2.5</v>
      </c>
      <c r="BB76" t="s">
        <v>269</v>
      </c>
      <c r="BC76" t="s">
        <v>271</v>
      </c>
      <c r="BD76" t="s">
        <v>132</v>
      </c>
      <c r="BE76" t="s">
        <v>114</v>
      </c>
      <c r="BF76" t="s">
        <v>79</v>
      </c>
    </row>
    <row r="77" spans="1:59" x14ac:dyDescent="0.3">
      <c r="A77" t="s">
        <v>218</v>
      </c>
      <c r="B77" t="s">
        <v>168</v>
      </c>
      <c r="C77" t="s">
        <v>172</v>
      </c>
      <c r="D77" t="s">
        <v>218</v>
      </c>
      <c r="E77" t="s">
        <v>218</v>
      </c>
      <c r="F77" t="s">
        <v>98</v>
      </c>
      <c r="G77" t="s">
        <v>100</v>
      </c>
      <c r="H77">
        <v>8</v>
      </c>
      <c r="I77">
        <v>259</v>
      </c>
      <c r="J77">
        <v>13</v>
      </c>
      <c r="K77">
        <v>0</v>
      </c>
      <c r="L77">
        <v>0</v>
      </c>
      <c r="M77">
        <v>0.2044015444015444</v>
      </c>
      <c r="N77">
        <v>0.28556370656370661</v>
      </c>
      <c r="O77">
        <v>0.20460231660231659</v>
      </c>
      <c r="P77">
        <v>0.25648648648648648</v>
      </c>
      <c r="Q77">
        <v>0.40958687258687249</v>
      </c>
      <c r="R77">
        <v>0.66528185328185319</v>
      </c>
      <c r="S77">
        <v>21.36061776061776</v>
      </c>
      <c r="T77">
        <v>6.7416988416988417</v>
      </c>
      <c r="U77">
        <v>35.767181467181473</v>
      </c>
      <c r="V77">
        <v>47.23783783783783</v>
      </c>
      <c r="W77">
        <v>32.728571428571428</v>
      </c>
      <c r="X77" t="s">
        <v>184</v>
      </c>
      <c r="Y77" t="s">
        <v>169</v>
      </c>
      <c r="Z77" t="s">
        <v>120</v>
      </c>
      <c r="AA77" t="s">
        <v>168</v>
      </c>
      <c r="AB77" t="s">
        <v>184</v>
      </c>
      <c r="AC77" t="s">
        <v>100</v>
      </c>
      <c r="AD77">
        <v>515</v>
      </c>
      <c r="AE77">
        <v>9</v>
      </c>
      <c r="AF77">
        <v>0.21851067961165049</v>
      </c>
      <c r="AG77">
        <v>0.26182330097087381</v>
      </c>
      <c r="AH77">
        <v>1.747572815533981E-2</v>
      </c>
      <c r="AI77">
        <v>0.1100038834951456</v>
      </c>
      <c r="AJ77">
        <v>0.32851456310679611</v>
      </c>
      <c r="AK77">
        <v>0.2682174757281553</v>
      </c>
      <c r="AL77">
        <v>5.4551456310679612E-2</v>
      </c>
      <c r="AM77">
        <v>2.6451456310679609</v>
      </c>
      <c r="AN77">
        <v>0.43013203883495138</v>
      </c>
      <c r="AO77">
        <v>0.38004077669902908</v>
      </c>
      <c r="AP77">
        <v>6.9036893203883495E-2</v>
      </c>
      <c r="AQ77">
        <v>0.27699611650485428</v>
      </c>
      <c r="AR77">
        <v>1</v>
      </c>
      <c r="AS77">
        <v>0</v>
      </c>
      <c r="AT77">
        <v>0</v>
      </c>
      <c r="AU77">
        <v>1</v>
      </c>
      <c r="AV77">
        <v>0</v>
      </c>
      <c r="AW77">
        <v>0</v>
      </c>
      <c r="AX77" t="s">
        <v>123</v>
      </c>
      <c r="AY77" t="s">
        <v>218</v>
      </c>
      <c r="AZ77">
        <v>350</v>
      </c>
      <c r="BA77">
        <v>1.5</v>
      </c>
      <c r="BB77" t="s">
        <v>269</v>
      </c>
      <c r="BC77" t="s">
        <v>270</v>
      </c>
      <c r="BD77" t="s">
        <v>128</v>
      </c>
      <c r="BE77" t="s">
        <v>169</v>
      </c>
      <c r="BF77" t="s">
        <v>168</v>
      </c>
      <c r="BG77">
        <v>-700</v>
      </c>
    </row>
    <row r="78" spans="1:59" x14ac:dyDescent="0.3">
      <c r="A78" t="s">
        <v>218</v>
      </c>
      <c r="B78" t="s">
        <v>168</v>
      </c>
      <c r="C78" t="s">
        <v>172</v>
      </c>
      <c r="D78" t="s">
        <v>218</v>
      </c>
      <c r="E78" t="s">
        <v>218</v>
      </c>
      <c r="F78" t="s">
        <v>98</v>
      </c>
      <c r="G78" t="s">
        <v>100</v>
      </c>
      <c r="H78">
        <v>8</v>
      </c>
      <c r="I78">
        <v>259</v>
      </c>
      <c r="J78">
        <v>13</v>
      </c>
      <c r="K78">
        <v>0</v>
      </c>
      <c r="L78">
        <v>0</v>
      </c>
      <c r="M78">
        <v>0.2044015444015444</v>
      </c>
      <c r="N78">
        <v>0.28556370656370661</v>
      </c>
      <c r="O78">
        <v>0.20460231660231659</v>
      </c>
      <c r="P78">
        <v>0.25648648648648648</v>
      </c>
      <c r="Q78">
        <v>0.40958687258687249</v>
      </c>
      <c r="R78">
        <v>0.66528185328185319</v>
      </c>
      <c r="S78">
        <v>21.36061776061776</v>
      </c>
      <c r="T78">
        <v>6.7416988416988417</v>
      </c>
      <c r="U78">
        <v>35.767181467181473</v>
      </c>
      <c r="V78">
        <v>47.23783783783783</v>
      </c>
      <c r="W78">
        <v>32.728571428571428</v>
      </c>
      <c r="X78" t="s">
        <v>184</v>
      </c>
      <c r="Y78" t="s">
        <v>169</v>
      </c>
      <c r="Z78" t="s">
        <v>120</v>
      </c>
      <c r="AA78" t="s">
        <v>168</v>
      </c>
      <c r="AB78" t="s">
        <v>184</v>
      </c>
      <c r="AC78" t="s">
        <v>100</v>
      </c>
      <c r="AD78">
        <v>515</v>
      </c>
      <c r="AE78">
        <v>9</v>
      </c>
      <c r="AF78">
        <v>0.21851067961165049</v>
      </c>
      <c r="AG78">
        <v>0.26182330097087381</v>
      </c>
      <c r="AH78">
        <v>1.747572815533981E-2</v>
      </c>
      <c r="AI78">
        <v>0.1100038834951456</v>
      </c>
      <c r="AJ78">
        <v>0.32851456310679611</v>
      </c>
      <c r="AK78">
        <v>0.2682174757281553</v>
      </c>
      <c r="AL78">
        <v>5.4551456310679612E-2</v>
      </c>
      <c r="AM78">
        <v>2.6451456310679609</v>
      </c>
      <c r="AN78">
        <v>0.43013203883495138</v>
      </c>
      <c r="AO78">
        <v>0.38004077669902908</v>
      </c>
      <c r="AP78">
        <v>6.9036893203883495E-2</v>
      </c>
      <c r="AQ78">
        <v>0.27699611650485428</v>
      </c>
      <c r="AR78">
        <v>1</v>
      </c>
      <c r="AS78">
        <v>0</v>
      </c>
      <c r="AT78">
        <v>0</v>
      </c>
      <c r="AU78">
        <v>1</v>
      </c>
      <c r="AV78">
        <v>0</v>
      </c>
      <c r="AW78">
        <v>0</v>
      </c>
      <c r="AX78" t="s">
        <v>123</v>
      </c>
      <c r="AY78" t="s">
        <v>218</v>
      </c>
      <c r="AZ78">
        <v>480</v>
      </c>
      <c r="BA78">
        <v>1.5</v>
      </c>
      <c r="BB78" t="s">
        <v>269</v>
      </c>
      <c r="BC78" t="s">
        <v>271</v>
      </c>
      <c r="BD78" t="s">
        <v>128</v>
      </c>
      <c r="BE78" t="s">
        <v>169</v>
      </c>
      <c r="BF78" t="s">
        <v>168</v>
      </c>
    </row>
    <row r="79" spans="1:59" x14ac:dyDescent="0.3">
      <c r="A79" t="s">
        <v>218</v>
      </c>
      <c r="B79" t="s">
        <v>168</v>
      </c>
      <c r="C79" t="s">
        <v>172</v>
      </c>
      <c r="D79" t="s">
        <v>218</v>
      </c>
      <c r="E79" t="s">
        <v>218</v>
      </c>
      <c r="F79" t="s">
        <v>98</v>
      </c>
      <c r="G79" t="s">
        <v>100</v>
      </c>
      <c r="H79">
        <v>8</v>
      </c>
      <c r="I79">
        <v>259</v>
      </c>
      <c r="J79">
        <v>13</v>
      </c>
      <c r="K79">
        <v>0</v>
      </c>
      <c r="L79">
        <v>0</v>
      </c>
      <c r="M79">
        <v>0.2044015444015444</v>
      </c>
      <c r="N79">
        <v>0.28556370656370661</v>
      </c>
      <c r="O79">
        <v>0.20460231660231659</v>
      </c>
      <c r="P79">
        <v>0.25648648648648648</v>
      </c>
      <c r="Q79">
        <v>0.40958687258687249</v>
      </c>
      <c r="R79">
        <v>0.66528185328185319</v>
      </c>
      <c r="S79">
        <v>21.36061776061776</v>
      </c>
      <c r="T79">
        <v>6.7416988416988417</v>
      </c>
      <c r="U79">
        <v>35.767181467181473</v>
      </c>
      <c r="V79">
        <v>47.23783783783783</v>
      </c>
      <c r="W79">
        <v>32.728571428571428</v>
      </c>
      <c r="X79" t="s">
        <v>184</v>
      </c>
      <c r="Y79" t="s">
        <v>169</v>
      </c>
      <c r="Z79" t="s">
        <v>120</v>
      </c>
      <c r="AA79" t="s">
        <v>168</v>
      </c>
      <c r="AB79" t="s">
        <v>184</v>
      </c>
      <c r="AC79" t="s">
        <v>100</v>
      </c>
      <c r="AD79">
        <v>515</v>
      </c>
      <c r="AE79">
        <v>9</v>
      </c>
      <c r="AF79">
        <v>0.21851067961165049</v>
      </c>
      <c r="AG79">
        <v>0.26182330097087381</v>
      </c>
      <c r="AH79">
        <v>1.747572815533981E-2</v>
      </c>
      <c r="AI79">
        <v>0.1100038834951456</v>
      </c>
      <c r="AJ79">
        <v>0.32851456310679611</v>
      </c>
      <c r="AK79">
        <v>0.2682174757281553</v>
      </c>
      <c r="AL79">
        <v>5.4551456310679612E-2</v>
      </c>
      <c r="AM79">
        <v>2.6451456310679609</v>
      </c>
      <c r="AN79">
        <v>0.43013203883495138</v>
      </c>
      <c r="AO79">
        <v>0.38004077669902908</v>
      </c>
      <c r="AP79">
        <v>6.9036893203883495E-2</v>
      </c>
      <c r="AQ79">
        <v>0.27699611650485428</v>
      </c>
      <c r="AR79">
        <v>1</v>
      </c>
      <c r="AS79">
        <v>0</v>
      </c>
      <c r="AT79">
        <v>0</v>
      </c>
      <c r="AU79">
        <v>1</v>
      </c>
      <c r="AV79">
        <v>0</v>
      </c>
      <c r="AW79">
        <v>0</v>
      </c>
      <c r="AX79" t="s">
        <v>123</v>
      </c>
      <c r="AY79" t="s">
        <v>218</v>
      </c>
      <c r="AZ79">
        <v>3300</v>
      </c>
      <c r="BA79">
        <v>2.5</v>
      </c>
      <c r="BB79" t="s">
        <v>269</v>
      </c>
      <c r="BC79" t="s">
        <v>271</v>
      </c>
      <c r="BD79" t="s">
        <v>128</v>
      </c>
      <c r="BE79" t="s">
        <v>169</v>
      </c>
      <c r="BF79" t="s">
        <v>168</v>
      </c>
    </row>
    <row r="80" spans="1:59" x14ac:dyDescent="0.3">
      <c r="A80" t="s">
        <v>219</v>
      </c>
      <c r="B80" t="s">
        <v>168</v>
      </c>
      <c r="C80" t="s">
        <v>172</v>
      </c>
      <c r="D80" t="s">
        <v>219</v>
      </c>
      <c r="E80" t="s">
        <v>219</v>
      </c>
      <c r="F80" t="s">
        <v>98</v>
      </c>
      <c r="G80" t="s">
        <v>100</v>
      </c>
      <c r="H80">
        <v>3</v>
      </c>
      <c r="I80">
        <v>406</v>
      </c>
      <c r="J80">
        <v>15</v>
      </c>
      <c r="K80">
        <v>3</v>
      </c>
      <c r="L80">
        <v>0</v>
      </c>
      <c r="M80">
        <v>0.22690640394088671</v>
      </c>
      <c r="N80">
        <v>0.30239408866995071</v>
      </c>
      <c r="O80">
        <v>0.16969950738916259</v>
      </c>
      <c r="P80">
        <v>0.29397044334975359</v>
      </c>
      <c r="Q80">
        <v>0.3966059113300493</v>
      </c>
      <c r="R80">
        <v>0.69057635467980294</v>
      </c>
      <c r="S80">
        <v>19.46945812807882</v>
      </c>
      <c r="T80">
        <v>6.3064039408866996</v>
      </c>
      <c r="U80">
        <v>39.076108374384233</v>
      </c>
      <c r="V80">
        <v>41.960591133004932</v>
      </c>
      <c r="W80">
        <v>32.454187192118233</v>
      </c>
      <c r="X80" t="s">
        <v>184</v>
      </c>
      <c r="Y80" t="s">
        <v>169</v>
      </c>
      <c r="Z80" t="s">
        <v>120</v>
      </c>
      <c r="AA80" t="s">
        <v>168</v>
      </c>
      <c r="AB80" t="s">
        <v>184</v>
      </c>
      <c r="AC80" t="s">
        <v>100</v>
      </c>
      <c r="AD80">
        <v>515</v>
      </c>
      <c r="AE80">
        <v>9</v>
      </c>
      <c r="AF80">
        <v>0.21851067961165049</v>
      </c>
      <c r="AG80">
        <v>0.26182330097087381</v>
      </c>
      <c r="AH80">
        <v>1.747572815533981E-2</v>
      </c>
      <c r="AI80">
        <v>0.1100038834951456</v>
      </c>
      <c r="AJ80">
        <v>0.32851456310679611</v>
      </c>
      <c r="AK80">
        <v>0.2682174757281553</v>
      </c>
      <c r="AL80">
        <v>5.4551456310679612E-2</v>
      </c>
      <c r="AM80">
        <v>2.6451456310679609</v>
      </c>
      <c r="AN80">
        <v>0.43013203883495138</v>
      </c>
      <c r="AO80">
        <v>0.38004077669902908</v>
      </c>
      <c r="AP80">
        <v>6.9036893203883495E-2</v>
      </c>
      <c r="AQ80">
        <v>0.27699611650485428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t="s">
        <v>123</v>
      </c>
      <c r="AY80" t="s">
        <v>219</v>
      </c>
      <c r="AZ80">
        <v>280</v>
      </c>
      <c r="BA80">
        <v>1.5</v>
      </c>
      <c r="BB80" t="s">
        <v>269</v>
      </c>
      <c r="BC80" t="s">
        <v>270</v>
      </c>
      <c r="BD80" t="s">
        <v>128</v>
      </c>
      <c r="BE80" t="s">
        <v>169</v>
      </c>
      <c r="BF80" t="s">
        <v>168</v>
      </c>
      <c r="BG80">
        <v>-525</v>
      </c>
    </row>
    <row r="81" spans="1:59" x14ac:dyDescent="0.3">
      <c r="A81" t="s">
        <v>219</v>
      </c>
      <c r="B81" t="s">
        <v>168</v>
      </c>
      <c r="C81" t="s">
        <v>172</v>
      </c>
      <c r="D81" t="s">
        <v>219</v>
      </c>
      <c r="E81" t="s">
        <v>219</v>
      </c>
      <c r="F81" t="s">
        <v>98</v>
      </c>
      <c r="G81" t="s">
        <v>100</v>
      </c>
      <c r="H81">
        <v>3</v>
      </c>
      <c r="I81">
        <v>406</v>
      </c>
      <c r="J81">
        <v>15</v>
      </c>
      <c r="K81">
        <v>3</v>
      </c>
      <c r="L81">
        <v>0</v>
      </c>
      <c r="M81">
        <v>0.22690640394088671</v>
      </c>
      <c r="N81">
        <v>0.30239408866995071</v>
      </c>
      <c r="O81">
        <v>0.16969950738916259</v>
      </c>
      <c r="P81">
        <v>0.29397044334975359</v>
      </c>
      <c r="Q81">
        <v>0.3966059113300493</v>
      </c>
      <c r="R81">
        <v>0.69057635467980294</v>
      </c>
      <c r="S81">
        <v>19.46945812807882</v>
      </c>
      <c r="T81">
        <v>6.3064039408866996</v>
      </c>
      <c r="U81">
        <v>39.076108374384233</v>
      </c>
      <c r="V81">
        <v>41.960591133004932</v>
      </c>
      <c r="W81">
        <v>32.454187192118233</v>
      </c>
      <c r="X81" t="s">
        <v>184</v>
      </c>
      <c r="Y81" t="s">
        <v>169</v>
      </c>
      <c r="Z81" t="s">
        <v>120</v>
      </c>
      <c r="AA81" t="s">
        <v>168</v>
      </c>
      <c r="AB81" t="s">
        <v>184</v>
      </c>
      <c r="AC81" t="s">
        <v>100</v>
      </c>
      <c r="AD81">
        <v>515</v>
      </c>
      <c r="AE81">
        <v>9</v>
      </c>
      <c r="AF81">
        <v>0.21851067961165049</v>
      </c>
      <c r="AG81">
        <v>0.26182330097087381</v>
      </c>
      <c r="AH81">
        <v>1.747572815533981E-2</v>
      </c>
      <c r="AI81">
        <v>0.1100038834951456</v>
      </c>
      <c r="AJ81">
        <v>0.32851456310679611</v>
      </c>
      <c r="AK81">
        <v>0.2682174757281553</v>
      </c>
      <c r="AL81">
        <v>5.4551456310679612E-2</v>
      </c>
      <c r="AM81">
        <v>2.6451456310679609</v>
      </c>
      <c r="AN81">
        <v>0.43013203883495138</v>
      </c>
      <c r="AO81">
        <v>0.38004077669902908</v>
      </c>
      <c r="AP81">
        <v>6.9036893203883495E-2</v>
      </c>
      <c r="AQ81">
        <v>0.27699611650485428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t="s">
        <v>123</v>
      </c>
      <c r="AY81" t="s">
        <v>219</v>
      </c>
      <c r="AZ81">
        <v>370</v>
      </c>
      <c r="BA81">
        <v>1.5</v>
      </c>
      <c r="BB81" t="s">
        <v>269</v>
      </c>
      <c r="BC81" t="s">
        <v>271</v>
      </c>
      <c r="BD81" t="s">
        <v>128</v>
      </c>
      <c r="BE81" t="s">
        <v>169</v>
      </c>
      <c r="BF81" t="s">
        <v>168</v>
      </c>
    </row>
    <row r="82" spans="1:59" x14ac:dyDescent="0.3">
      <c r="A82" t="s">
        <v>219</v>
      </c>
      <c r="B82" t="s">
        <v>168</v>
      </c>
      <c r="C82" t="s">
        <v>172</v>
      </c>
      <c r="D82" t="s">
        <v>219</v>
      </c>
      <c r="E82" t="s">
        <v>219</v>
      </c>
      <c r="F82" t="s">
        <v>98</v>
      </c>
      <c r="G82" t="s">
        <v>100</v>
      </c>
      <c r="H82">
        <v>3</v>
      </c>
      <c r="I82">
        <v>406</v>
      </c>
      <c r="J82">
        <v>15</v>
      </c>
      <c r="K82">
        <v>3</v>
      </c>
      <c r="L82">
        <v>0</v>
      </c>
      <c r="M82">
        <v>0.22690640394088671</v>
      </c>
      <c r="N82">
        <v>0.30239408866995071</v>
      </c>
      <c r="O82">
        <v>0.16969950738916259</v>
      </c>
      <c r="P82">
        <v>0.29397044334975359</v>
      </c>
      <c r="Q82">
        <v>0.3966059113300493</v>
      </c>
      <c r="R82">
        <v>0.69057635467980294</v>
      </c>
      <c r="S82">
        <v>19.46945812807882</v>
      </c>
      <c r="T82">
        <v>6.3064039408866996</v>
      </c>
      <c r="U82">
        <v>39.076108374384233</v>
      </c>
      <c r="V82">
        <v>41.960591133004932</v>
      </c>
      <c r="W82">
        <v>32.454187192118233</v>
      </c>
      <c r="X82" t="s">
        <v>184</v>
      </c>
      <c r="Y82" t="s">
        <v>169</v>
      </c>
      <c r="Z82" t="s">
        <v>120</v>
      </c>
      <c r="AA82" t="s">
        <v>168</v>
      </c>
      <c r="AB82" t="s">
        <v>184</v>
      </c>
      <c r="AC82" t="s">
        <v>100</v>
      </c>
      <c r="AD82">
        <v>515</v>
      </c>
      <c r="AE82">
        <v>9</v>
      </c>
      <c r="AF82">
        <v>0.21851067961165049</v>
      </c>
      <c r="AG82">
        <v>0.26182330097087381</v>
      </c>
      <c r="AH82">
        <v>1.747572815533981E-2</v>
      </c>
      <c r="AI82">
        <v>0.1100038834951456</v>
      </c>
      <c r="AJ82">
        <v>0.32851456310679611</v>
      </c>
      <c r="AK82">
        <v>0.2682174757281553</v>
      </c>
      <c r="AL82">
        <v>5.4551456310679612E-2</v>
      </c>
      <c r="AM82">
        <v>2.6451456310679609</v>
      </c>
      <c r="AN82">
        <v>0.43013203883495138</v>
      </c>
      <c r="AO82">
        <v>0.38004077669902908</v>
      </c>
      <c r="AP82">
        <v>6.9036893203883495E-2</v>
      </c>
      <c r="AQ82">
        <v>0.27699611650485428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t="s">
        <v>123</v>
      </c>
      <c r="AY82" t="s">
        <v>219</v>
      </c>
      <c r="AZ82">
        <v>2100</v>
      </c>
      <c r="BA82">
        <v>2.5</v>
      </c>
      <c r="BB82" t="s">
        <v>269</v>
      </c>
      <c r="BC82" t="s">
        <v>271</v>
      </c>
      <c r="BD82" t="s">
        <v>128</v>
      </c>
      <c r="BE82" t="s">
        <v>169</v>
      </c>
      <c r="BF82" t="s">
        <v>168</v>
      </c>
    </row>
    <row r="83" spans="1:59" x14ac:dyDescent="0.3">
      <c r="A83" t="s">
        <v>220</v>
      </c>
      <c r="B83" t="s">
        <v>168</v>
      </c>
      <c r="C83" t="s">
        <v>172</v>
      </c>
      <c r="D83" t="s">
        <v>220</v>
      </c>
      <c r="E83" t="s">
        <v>220</v>
      </c>
      <c r="F83" t="s">
        <v>98</v>
      </c>
      <c r="G83" t="s">
        <v>100</v>
      </c>
      <c r="H83">
        <v>7</v>
      </c>
      <c r="I83">
        <v>520</v>
      </c>
      <c r="J83">
        <v>14</v>
      </c>
      <c r="K83">
        <v>2</v>
      </c>
      <c r="L83">
        <v>0</v>
      </c>
      <c r="M83">
        <v>0.2462423076923077</v>
      </c>
      <c r="N83">
        <v>0.30441923076923072</v>
      </c>
      <c r="O83">
        <v>0.12679615384615381</v>
      </c>
      <c r="P83">
        <v>0.31297692307692299</v>
      </c>
      <c r="Q83">
        <v>0.37303846153846149</v>
      </c>
      <c r="R83">
        <v>0.68571153846153843</v>
      </c>
      <c r="S83">
        <v>19.19846153846154</v>
      </c>
      <c r="T83">
        <v>5.8657692307692306</v>
      </c>
      <c r="U83">
        <v>44.664615384615381</v>
      </c>
      <c r="V83">
        <v>35.833846153846153</v>
      </c>
      <c r="W83">
        <v>26.392307692307689</v>
      </c>
      <c r="X83" t="s">
        <v>184</v>
      </c>
      <c r="Y83" t="s">
        <v>169</v>
      </c>
      <c r="Z83" t="s">
        <v>120</v>
      </c>
      <c r="AA83" t="s">
        <v>168</v>
      </c>
      <c r="AB83" t="s">
        <v>184</v>
      </c>
      <c r="AC83" t="s">
        <v>100</v>
      </c>
      <c r="AD83">
        <v>515</v>
      </c>
      <c r="AE83">
        <v>9</v>
      </c>
      <c r="AF83">
        <v>0.21851067961165049</v>
      </c>
      <c r="AG83">
        <v>0.26182330097087381</v>
      </c>
      <c r="AH83">
        <v>1.747572815533981E-2</v>
      </c>
      <c r="AI83">
        <v>0.1100038834951456</v>
      </c>
      <c r="AJ83">
        <v>0.32851456310679611</v>
      </c>
      <c r="AK83">
        <v>0.2682174757281553</v>
      </c>
      <c r="AL83">
        <v>5.4551456310679612E-2</v>
      </c>
      <c r="AM83">
        <v>2.6451456310679609</v>
      </c>
      <c r="AN83">
        <v>0.43013203883495138</v>
      </c>
      <c r="AO83">
        <v>0.38004077669902908</v>
      </c>
      <c r="AP83">
        <v>6.9036893203883495E-2</v>
      </c>
      <c r="AQ83">
        <v>0.27699611650485428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t="s">
        <v>123</v>
      </c>
      <c r="AY83" t="s">
        <v>220</v>
      </c>
      <c r="AZ83">
        <v>410</v>
      </c>
      <c r="BA83">
        <v>1.5</v>
      </c>
      <c r="BB83" t="s">
        <v>269</v>
      </c>
      <c r="BC83" t="s">
        <v>271</v>
      </c>
      <c r="BD83" t="s">
        <v>128</v>
      </c>
      <c r="BE83" t="s">
        <v>169</v>
      </c>
      <c r="BF83" t="s">
        <v>168</v>
      </c>
    </row>
    <row r="84" spans="1:59" x14ac:dyDescent="0.3">
      <c r="A84" t="s">
        <v>220</v>
      </c>
      <c r="B84" t="s">
        <v>168</v>
      </c>
      <c r="C84" t="s">
        <v>172</v>
      </c>
      <c r="D84" t="s">
        <v>220</v>
      </c>
      <c r="E84" t="s">
        <v>220</v>
      </c>
      <c r="F84" t="s">
        <v>98</v>
      </c>
      <c r="G84" t="s">
        <v>100</v>
      </c>
      <c r="H84">
        <v>7</v>
      </c>
      <c r="I84">
        <v>520</v>
      </c>
      <c r="J84">
        <v>14</v>
      </c>
      <c r="K84">
        <v>2</v>
      </c>
      <c r="L84">
        <v>0</v>
      </c>
      <c r="M84">
        <v>0.2462423076923077</v>
      </c>
      <c r="N84">
        <v>0.30441923076923072</v>
      </c>
      <c r="O84">
        <v>0.12679615384615381</v>
      </c>
      <c r="P84">
        <v>0.31297692307692299</v>
      </c>
      <c r="Q84">
        <v>0.37303846153846149</v>
      </c>
      <c r="R84">
        <v>0.68571153846153843</v>
      </c>
      <c r="S84">
        <v>19.19846153846154</v>
      </c>
      <c r="T84">
        <v>5.8657692307692306</v>
      </c>
      <c r="U84">
        <v>44.664615384615381</v>
      </c>
      <c r="V84">
        <v>35.833846153846153</v>
      </c>
      <c r="W84">
        <v>26.392307692307689</v>
      </c>
      <c r="X84" t="s">
        <v>184</v>
      </c>
      <c r="Y84" t="s">
        <v>169</v>
      </c>
      <c r="Z84" t="s">
        <v>120</v>
      </c>
      <c r="AA84" t="s">
        <v>168</v>
      </c>
      <c r="AB84" t="s">
        <v>184</v>
      </c>
      <c r="AC84" t="s">
        <v>100</v>
      </c>
      <c r="AD84">
        <v>515</v>
      </c>
      <c r="AE84">
        <v>9</v>
      </c>
      <c r="AF84">
        <v>0.21851067961165049</v>
      </c>
      <c r="AG84">
        <v>0.26182330097087381</v>
      </c>
      <c r="AH84">
        <v>1.747572815533981E-2</v>
      </c>
      <c r="AI84">
        <v>0.1100038834951456</v>
      </c>
      <c r="AJ84">
        <v>0.32851456310679611</v>
      </c>
      <c r="AK84">
        <v>0.2682174757281553</v>
      </c>
      <c r="AL84">
        <v>5.4551456310679612E-2</v>
      </c>
      <c r="AM84">
        <v>2.6451456310679609</v>
      </c>
      <c r="AN84">
        <v>0.43013203883495138</v>
      </c>
      <c r="AO84">
        <v>0.38004077669902908</v>
      </c>
      <c r="AP84">
        <v>6.9036893203883495E-2</v>
      </c>
      <c r="AQ84">
        <v>0.27699611650485428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 t="s">
        <v>123</v>
      </c>
      <c r="AY84" t="s">
        <v>220</v>
      </c>
      <c r="AZ84">
        <v>2500</v>
      </c>
      <c r="BA84">
        <v>2.5</v>
      </c>
      <c r="BB84" t="s">
        <v>269</v>
      </c>
      <c r="BC84" t="s">
        <v>271</v>
      </c>
      <c r="BD84" t="s">
        <v>128</v>
      </c>
      <c r="BE84" t="s">
        <v>169</v>
      </c>
      <c r="BF84" t="s">
        <v>168</v>
      </c>
    </row>
    <row r="85" spans="1:59" x14ac:dyDescent="0.3">
      <c r="A85" t="s">
        <v>221</v>
      </c>
      <c r="B85" t="s">
        <v>80</v>
      </c>
      <c r="C85" t="s">
        <v>90</v>
      </c>
      <c r="D85" t="s">
        <v>221</v>
      </c>
      <c r="E85" t="s">
        <v>221</v>
      </c>
      <c r="F85" t="s">
        <v>96</v>
      </c>
      <c r="G85" t="s">
        <v>100</v>
      </c>
      <c r="H85">
        <v>7</v>
      </c>
      <c r="I85">
        <v>396</v>
      </c>
      <c r="J85">
        <v>19</v>
      </c>
      <c r="K85">
        <v>1</v>
      </c>
      <c r="L85">
        <v>0</v>
      </c>
      <c r="M85">
        <v>0.22727272727272729</v>
      </c>
      <c r="N85">
        <v>0.32236363636363641</v>
      </c>
      <c r="O85">
        <v>0.20699999999999999</v>
      </c>
      <c r="P85">
        <v>0.31200000000000011</v>
      </c>
      <c r="Q85">
        <v>0.43427272727272731</v>
      </c>
      <c r="R85">
        <v>0.74627272727272731</v>
      </c>
      <c r="S85">
        <v>21.018181818181819</v>
      </c>
      <c r="T85">
        <v>10.618181818181821</v>
      </c>
      <c r="U85">
        <v>36.490909090909092</v>
      </c>
      <c r="V85">
        <v>45.672727272727272</v>
      </c>
      <c r="W85">
        <v>33.736363636363627</v>
      </c>
      <c r="X85" t="s">
        <v>106</v>
      </c>
      <c r="Y85" t="s">
        <v>78</v>
      </c>
      <c r="Z85" t="s">
        <v>120</v>
      </c>
      <c r="AA85" t="s">
        <v>80</v>
      </c>
      <c r="AB85" t="s">
        <v>122</v>
      </c>
      <c r="AC85" t="s">
        <v>99</v>
      </c>
      <c r="AD85">
        <v>313</v>
      </c>
      <c r="AE85">
        <v>4</v>
      </c>
      <c r="AF85">
        <v>0.1685974440894569</v>
      </c>
      <c r="AG85">
        <v>0.21645047923322691</v>
      </c>
      <c r="AH85">
        <v>1.277955271565495E-2</v>
      </c>
      <c r="AI85">
        <v>7.6568690095846659E-2</v>
      </c>
      <c r="AJ85">
        <v>0.2451661341853035</v>
      </c>
      <c r="AK85">
        <v>0.30041214057507992</v>
      </c>
      <c r="AL85">
        <v>7.672204472843451E-2</v>
      </c>
      <c r="AM85">
        <v>2.3558466453674121</v>
      </c>
      <c r="AN85">
        <v>0.55491693290734823</v>
      </c>
      <c r="AO85">
        <v>0.28461341853035138</v>
      </c>
      <c r="AP85">
        <v>7.6977635782747605E-2</v>
      </c>
      <c r="AQ85">
        <v>0.28173482428115021</v>
      </c>
      <c r="AR85">
        <v>1</v>
      </c>
      <c r="AS85">
        <v>1</v>
      </c>
      <c r="AT85">
        <v>0</v>
      </c>
      <c r="AU85">
        <v>1</v>
      </c>
      <c r="AV85">
        <v>0</v>
      </c>
      <c r="AW85">
        <v>0</v>
      </c>
      <c r="AX85" t="s">
        <v>123</v>
      </c>
      <c r="AY85" t="s">
        <v>221</v>
      </c>
      <c r="AZ85">
        <v>380</v>
      </c>
      <c r="BA85">
        <v>1.5</v>
      </c>
      <c r="BB85" t="s">
        <v>269</v>
      </c>
      <c r="BC85" t="s">
        <v>270</v>
      </c>
      <c r="BD85" t="s">
        <v>131</v>
      </c>
      <c r="BE85" t="s">
        <v>78</v>
      </c>
      <c r="BF85" t="s">
        <v>80</v>
      </c>
      <c r="BG85">
        <v>-800</v>
      </c>
    </row>
    <row r="86" spans="1:59" x14ac:dyDescent="0.3">
      <c r="A86" t="s">
        <v>221</v>
      </c>
      <c r="B86" t="s">
        <v>80</v>
      </c>
      <c r="C86" t="s">
        <v>90</v>
      </c>
      <c r="D86" t="s">
        <v>221</v>
      </c>
      <c r="E86" t="s">
        <v>221</v>
      </c>
      <c r="F86" t="s">
        <v>96</v>
      </c>
      <c r="G86" t="s">
        <v>100</v>
      </c>
      <c r="H86">
        <v>7</v>
      </c>
      <c r="I86">
        <v>396</v>
      </c>
      <c r="J86">
        <v>19</v>
      </c>
      <c r="K86">
        <v>1</v>
      </c>
      <c r="L86">
        <v>0</v>
      </c>
      <c r="M86">
        <v>0.22727272727272729</v>
      </c>
      <c r="N86">
        <v>0.32236363636363641</v>
      </c>
      <c r="O86">
        <v>0.20699999999999999</v>
      </c>
      <c r="P86">
        <v>0.31200000000000011</v>
      </c>
      <c r="Q86">
        <v>0.43427272727272731</v>
      </c>
      <c r="R86">
        <v>0.74627272727272731</v>
      </c>
      <c r="S86">
        <v>21.018181818181819</v>
      </c>
      <c r="T86">
        <v>10.618181818181821</v>
      </c>
      <c r="U86">
        <v>36.490909090909092</v>
      </c>
      <c r="V86">
        <v>45.672727272727272</v>
      </c>
      <c r="W86">
        <v>33.736363636363627</v>
      </c>
      <c r="X86" t="s">
        <v>106</v>
      </c>
      <c r="Y86" t="s">
        <v>78</v>
      </c>
      <c r="Z86" t="s">
        <v>120</v>
      </c>
      <c r="AA86" t="s">
        <v>80</v>
      </c>
      <c r="AB86" t="s">
        <v>122</v>
      </c>
      <c r="AC86" t="s">
        <v>99</v>
      </c>
      <c r="AD86">
        <v>313</v>
      </c>
      <c r="AE86">
        <v>4</v>
      </c>
      <c r="AF86">
        <v>0.1685974440894569</v>
      </c>
      <c r="AG86">
        <v>0.21645047923322691</v>
      </c>
      <c r="AH86">
        <v>1.277955271565495E-2</v>
      </c>
      <c r="AI86">
        <v>7.6568690095846659E-2</v>
      </c>
      <c r="AJ86">
        <v>0.2451661341853035</v>
      </c>
      <c r="AK86">
        <v>0.30041214057507992</v>
      </c>
      <c r="AL86">
        <v>7.672204472843451E-2</v>
      </c>
      <c r="AM86">
        <v>2.3558466453674121</v>
      </c>
      <c r="AN86">
        <v>0.55491693290734823</v>
      </c>
      <c r="AO86">
        <v>0.28461341853035138</v>
      </c>
      <c r="AP86">
        <v>7.6977635782747605E-2</v>
      </c>
      <c r="AQ86">
        <v>0.28173482428115021</v>
      </c>
      <c r="AR86">
        <v>1</v>
      </c>
      <c r="AS86">
        <v>1</v>
      </c>
      <c r="AT86">
        <v>0</v>
      </c>
      <c r="AU86">
        <v>1</v>
      </c>
      <c r="AV86">
        <v>0</v>
      </c>
      <c r="AW86">
        <v>0</v>
      </c>
      <c r="AX86" t="s">
        <v>123</v>
      </c>
      <c r="AY86" t="s">
        <v>221</v>
      </c>
      <c r="AZ86">
        <v>470</v>
      </c>
      <c r="BA86">
        <v>1.5</v>
      </c>
      <c r="BB86" t="s">
        <v>269</v>
      </c>
      <c r="BC86" t="s">
        <v>271</v>
      </c>
      <c r="BD86" t="s">
        <v>131</v>
      </c>
      <c r="BE86" t="s">
        <v>78</v>
      </c>
      <c r="BF86" t="s">
        <v>80</v>
      </c>
    </row>
    <row r="87" spans="1:59" x14ac:dyDescent="0.3">
      <c r="A87" t="s">
        <v>221</v>
      </c>
      <c r="B87" t="s">
        <v>80</v>
      </c>
      <c r="C87" t="s">
        <v>90</v>
      </c>
      <c r="D87" t="s">
        <v>221</v>
      </c>
      <c r="E87" t="s">
        <v>221</v>
      </c>
      <c r="F87" t="s">
        <v>96</v>
      </c>
      <c r="G87" t="s">
        <v>100</v>
      </c>
      <c r="H87">
        <v>7</v>
      </c>
      <c r="I87">
        <v>396</v>
      </c>
      <c r="J87">
        <v>19</v>
      </c>
      <c r="K87">
        <v>1</v>
      </c>
      <c r="L87">
        <v>0</v>
      </c>
      <c r="M87">
        <v>0.22727272727272729</v>
      </c>
      <c r="N87">
        <v>0.32236363636363641</v>
      </c>
      <c r="O87">
        <v>0.20699999999999999</v>
      </c>
      <c r="P87">
        <v>0.31200000000000011</v>
      </c>
      <c r="Q87">
        <v>0.43427272727272731</v>
      </c>
      <c r="R87">
        <v>0.74627272727272731</v>
      </c>
      <c r="S87">
        <v>21.018181818181819</v>
      </c>
      <c r="T87">
        <v>10.618181818181821</v>
      </c>
      <c r="U87">
        <v>36.490909090909092</v>
      </c>
      <c r="V87">
        <v>45.672727272727272</v>
      </c>
      <c r="W87">
        <v>33.736363636363627</v>
      </c>
      <c r="X87" t="s">
        <v>106</v>
      </c>
      <c r="Y87" t="s">
        <v>78</v>
      </c>
      <c r="Z87" t="s">
        <v>120</v>
      </c>
      <c r="AA87" t="s">
        <v>80</v>
      </c>
      <c r="AB87" t="s">
        <v>122</v>
      </c>
      <c r="AC87" t="s">
        <v>99</v>
      </c>
      <c r="AD87">
        <v>313</v>
      </c>
      <c r="AE87">
        <v>4</v>
      </c>
      <c r="AF87">
        <v>0.1685974440894569</v>
      </c>
      <c r="AG87">
        <v>0.21645047923322691</v>
      </c>
      <c r="AH87">
        <v>1.277955271565495E-2</v>
      </c>
      <c r="AI87">
        <v>7.6568690095846659E-2</v>
      </c>
      <c r="AJ87">
        <v>0.2451661341853035</v>
      </c>
      <c r="AK87">
        <v>0.30041214057507992</v>
      </c>
      <c r="AL87">
        <v>7.672204472843451E-2</v>
      </c>
      <c r="AM87">
        <v>2.3558466453674121</v>
      </c>
      <c r="AN87">
        <v>0.55491693290734823</v>
      </c>
      <c r="AO87">
        <v>0.28461341853035138</v>
      </c>
      <c r="AP87">
        <v>7.6977635782747605E-2</v>
      </c>
      <c r="AQ87">
        <v>0.28173482428115021</v>
      </c>
      <c r="AR87">
        <v>1</v>
      </c>
      <c r="AS87">
        <v>1</v>
      </c>
      <c r="AT87">
        <v>0</v>
      </c>
      <c r="AU87">
        <v>1</v>
      </c>
      <c r="AV87">
        <v>0</v>
      </c>
      <c r="AW87">
        <v>0</v>
      </c>
      <c r="AX87" t="s">
        <v>123</v>
      </c>
      <c r="AY87" t="s">
        <v>221</v>
      </c>
      <c r="AZ87">
        <v>3000</v>
      </c>
      <c r="BA87">
        <v>2.5</v>
      </c>
      <c r="BB87" t="s">
        <v>269</v>
      </c>
      <c r="BC87" t="s">
        <v>271</v>
      </c>
      <c r="BD87" t="s">
        <v>131</v>
      </c>
      <c r="BE87" t="s">
        <v>78</v>
      </c>
      <c r="BF87" t="s">
        <v>80</v>
      </c>
    </row>
    <row r="88" spans="1:59" x14ac:dyDescent="0.3">
      <c r="A88" t="s">
        <v>222</v>
      </c>
      <c r="B88" t="s">
        <v>80</v>
      </c>
      <c r="C88" t="s">
        <v>90</v>
      </c>
      <c r="D88" t="s">
        <v>222</v>
      </c>
      <c r="E88" t="s">
        <v>222</v>
      </c>
      <c r="F88" t="s">
        <v>96</v>
      </c>
      <c r="G88" t="s">
        <v>100</v>
      </c>
      <c r="H88">
        <v>3</v>
      </c>
      <c r="I88">
        <v>503</v>
      </c>
      <c r="J88">
        <v>20</v>
      </c>
      <c r="K88">
        <v>11</v>
      </c>
      <c r="L88">
        <v>1</v>
      </c>
      <c r="M88">
        <v>0.2448210735586481</v>
      </c>
      <c r="N88">
        <v>0.31917495029821069</v>
      </c>
      <c r="O88">
        <v>0.16900000000000001</v>
      </c>
      <c r="P88">
        <v>0.32623260437375751</v>
      </c>
      <c r="Q88">
        <v>0.41382107355864811</v>
      </c>
      <c r="R88">
        <v>0.73975944333996024</v>
      </c>
      <c r="S88">
        <v>16.847514910536781</v>
      </c>
      <c r="T88">
        <v>10.7</v>
      </c>
      <c r="U88">
        <v>36.16381709741551</v>
      </c>
      <c r="V88">
        <v>45.505566600397607</v>
      </c>
      <c r="W88">
        <v>30.400198807157061</v>
      </c>
      <c r="X88" t="s">
        <v>106</v>
      </c>
      <c r="Y88" t="s">
        <v>78</v>
      </c>
      <c r="Z88" t="s">
        <v>120</v>
      </c>
      <c r="AA88" t="s">
        <v>80</v>
      </c>
      <c r="AB88" t="s">
        <v>122</v>
      </c>
      <c r="AC88" t="s">
        <v>99</v>
      </c>
      <c r="AD88">
        <v>313</v>
      </c>
      <c r="AE88">
        <v>4</v>
      </c>
      <c r="AF88">
        <v>0.1685974440894569</v>
      </c>
      <c r="AG88">
        <v>0.21645047923322691</v>
      </c>
      <c r="AH88">
        <v>1.277955271565495E-2</v>
      </c>
      <c r="AI88">
        <v>7.6568690095846659E-2</v>
      </c>
      <c r="AJ88">
        <v>0.2451661341853035</v>
      </c>
      <c r="AK88">
        <v>0.30041214057507992</v>
      </c>
      <c r="AL88">
        <v>7.672204472843451E-2</v>
      </c>
      <c r="AM88">
        <v>2.3558466453674121</v>
      </c>
      <c r="AN88">
        <v>0.55491693290734823</v>
      </c>
      <c r="AO88">
        <v>0.28461341853035138</v>
      </c>
      <c r="AP88">
        <v>7.6977635782747605E-2</v>
      </c>
      <c r="AQ88">
        <v>0.28173482428115021</v>
      </c>
      <c r="AR88">
        <v>0</v>
      </c>
      <c r="AS88">
        <v>1</v>
      </c>
      <c r="AT88">
        <v>0</v>
      </c>
      <c r="AU88">
        <v>0</v>
      </c>
      <c r="AV88">
        <v>0</v>
      </c>
      <c r="AW88">
        <v>0</v>
      </c>
      <c r="AX88" t="s">
        <v>123</v>
      </c>
      <c r="AY88" t="s">
        <v>222</v>
      </c>
      <c r="AZ88">
        <v>280</v>
      </c>
      <c r="BA88">
        <v>1.5</v>
      </c>
      <c r="BB88" t="s">
        <v>269</v>
      </c>
      <c r="BC88" t="s">
        <v>270</v>
      </c>
      <c r="BD88" t="s">
        <v>131</v>
      </c>
      <c r="BE88" t="s">
        <v>78</v>
      </c>
      <c r="BF88" t="s">
        <v>80</v>
      </c>
      <c r="BG88">
        <v>-525</v>
      </c>
    </row>
    <row r="89" spans="1:59" x14ac:dyDescent="0.3">
      <c r="A89" t="s">
        <v>222</v>
      </c>
      <c r="B89" t="s">
        <v>80</v>
      </c>
      <c r="C89" t="s">
        <v>90</v>
      </c>
      <c r="D89" t="s">
        <v>222</v>
      </c>
      <c r="E89" t="s">
        <v>222</v>
      </c>
      <c r="F89" t="s">
        <v>96</v>
      </c>
      <c r="G89" t="s">
        <v>100</v>
      </c>
      <c r="H89">
        <v>3</v>
      </c>
      <c r="I89">
        <v>503</v>
      </c>
      <c r="J89">
        <v>20</v>
      </c>
      <c r="K89">
        <v>11</v>
      </c>
      <c r="L89">
        <v>1</v>
      </c>
      <c r="M89">
        <v>0.2448210735586481</v>
      </c>
      <c r="N89">
        <v>0.31917495029821069</v>
      </c>
      <c r="O89">
        <v>0.16900000000000001</v>
      </c>
      <c r="P89">
        <v>0.32623260437375751</v>
      </c>
      <c r="Q89">
        <v>0.41382107355864811</v>
      </c>
      <c r="R89">
        <v>0.73975944333996024</v>
      </c>
      <c r="S89">
        <v>16.847514910536781</v>
      </c>
      <c r="T89">
        <v>10.7</v>
      </c>
      <c r="U89">
        <v>36.16381709741551</v>
      </c>
      <c r="V89">
        <v>45.505566600397607</v>
      </c>
      <c r="W89">
        <v>30.400198807157061</v>
      </c>
      <c r="X89" t="s">
        <v>106</v>
      </c>
      <c r="Y89" t="s">
        <v>78</v>
      </c>
      <c r="Z89" t="s">
        <v>120</v>
      </c>
      <c r="AA89" t="s">
        <v>80</v>
      </c>
      <c r="AB89" t="s">
        <v>122</v>
      </c>
      <c r="AC89" t="s">
        <v>99</v>
      </c>
      <c r="AD89">
        <v>313</v>
      </c>
      <c r="AE89">
        <v>4</v>
      </c>
      <c r="AF89">
        <v>0.1685974440894569</v>
      </c>
      <c r="AG89">
        <v>0.21645047923322691</v>
      </c>
      <c r="AH89">
        <v>1.277955271565495E-2</v>
      </c>
      <c r="AI89">
        <v>7.6568690095846659E-2</v>
      </c>
      <c r="AJ89">
        <v>0.2451661341853035</v>
      </c>
      <c r="AK89">
        <v>0.30041214057507992</v>
      </c>
      <c r="AL89">
        <v>7.672204472843451E-2</v>
      </c>
      <c r="AM89">
        <v>2.3558466453674121</v>
      </c>
      <c r="AN89">
        <v>0.55491693290734823</v>
      </c>
      <c r="AO89">
        <v>0.28461341853035138</v>
      </c>
      <c r="AP89">
        <v>7.6977635782747605E-2</v>
      </c>
      <c r="AQ89">
        <v>0.28173482428115021</v>
      </c>
      <c r="AR89">
        <v>0</v>
      </c>
      <c r="AS89">
        <v>1</v>
      </c>
      <c r="AT89">
        <v>0</v>
      </c>
      <c r="AU89">
        <v>0</v>
      </c>
      <c r="AV89">
        <v>0</v>
      </c>
      <c r="AW89">
        <v>0</v>
      </c>
      <c r="AX89" t="s">
        <v>123</v>
      </c>
      <c r="AY89" t="s">
        <v>222</v>
      </c>
      <c r="AZ89">
        <v>260</v>
      </c>
      <c r="BA89">
        <v>1.5</v>
      </c>
      <c r="BB89" t="s">
        <v>269</v>
      </c>
      <c r="BC89" t="s">
        <v>271</v>
      </c>
      <c r="BD89" t="s">
        <v>131</v>
      </c>
      <c r="BE89" t="s">
        <v>78</v>
      </c>
      <c r="BF89" t="s">
        <v>80</v>
      </c>
    </row>
    <row r="90" spans="1:59" x14ac:dyDescent="0.3">
      <c r="A90" t="s">
        <v>222</v>
      </c>
      <c r="B90" t="s">
        <v>80</v>
      </c>
      <c r="C90" t="s">
        <v>90</v>
      </c>
      <c r="D90" t="s">
        <v>222</v>
      </c>
      <c r="E90" t="s">
        <v>222</v>
      </c>
      <c r="F90" t="s">
        <v>96</v>
      </c>
      <c r="G90" t="s">
        <v>100</v>
      </c>
      <c r="H90">
        <v>3</v>
      </c>
      <c r="I90">
        <v>503</v>
      </c>
      <c r="J90">
        <v>20</v>
      </c>
      <c r="K90">
        <v>11</v>
      </c>
      <c r="L90">
        <v>1</v>
      </c>
      <c r="M90">
        <v>0.2448210735586481</v>
      </c>
      <c r="N90">
        <v>0.31917495029821069</v>
      </c>
      <c r="O90">
        <v>0.16900000000000001</v>
      </c>
      <c r="P90">
        <v>0.32623260437375751</v>
      </c>
      <c r="Q90">
        <v>0.41382107355864811</v>
      </c>
      <c r="R90">
        <v>0.73975944333996024</v>
      </c>
      <c r="S90">
        <v>16.847514910536781</v>
      </c>
      <c r="T90">
        <v>10.7</v>
      </c>
      <c r="U90">
        <v>36.16381709741551</v>
      </c>
      <c r="V90">
        <v>45.505566600397607</v>
      </c>
      <c r="W90">
        <v>30.400198807157061</v>
      </c>
      <c r="X90" t="s">
        <v>106</v>
      </c>
      <c r="Y90" t="s">
        <v>78</v>
      </c>
      <c r="Z90" t="s">
        <v>120</v>
      </c>
      <c r="AA90" t="s">
        <v>80</v>
      </c>
      <c r="AB90" t="s">
        <v>122</v>
      </c>
      <c r="AC90" t="s">
        <v>99</v>
      </c>
      <c r="AD90">
        <v>313</v>
      </c>
      <c r="AE90">
        <v>4</v>
      </c>
      <c r="AF90">
        <v>0.1685974440894569</v>
      </c>
      <c r="AG90">
        <v>0.21645047923322691</v>
      </c>
      <c r="AH90">
        <v>1.277955271565495E-2</v>
      </c>
      <c r="AI90">
        <v>7.6568690095846659E-2</v>
      </c>
      <c r="AJ90">
        <v>0.2451661341853035</v>
      </c>
      <c r="AK90">
        <v>0.30041214057507992</v>
      </c>
      <c r="AL90">
        <v>7.672204472843451E-2</v>
      </c>
      <c r="AM90">
        <v>2.3558466453674121</v>
      </c>
      <c r="AN90">
        <v>0.55491693290734823</v>
      </c>
      <c r="AO90">
        <v>0.28461341853035138</v>
      </c>
      <c r="AP90">
        <v>7.6977635782747605E-2</v>
      </c>
      <c r="AQ90">
        <v>0.28173482428115021</v>
      </c>
      <c r="AR90">
        <v>0</v>
      </c>
      <c r="AS90">
        <v>1</v>
      </c>
      <c r="AT90">
        <v>0</v>
      </c>
      <c r="AU90">
        <v>0</v>
      </c>
      <c r="AV90">
        <v>0</v>
      </c>
      <c r="AW90">
        <v>0</v>
      </c>
      <c r="AX90" t="s">
        <v>123</v>
      </c>
      <c r="AY90" t="s">
        <v>222</v>
      </c>
      <c r="AZ90">
        <v>1300</v>
      </c>
      <c r="BA90">
        <v>2.5</v>
      </c>
      <c r="BB90" t="s">
        <v>269</v>
      </c>
      <c r="BC90" t="s">
        <v>271</v>
      </c>
      <c r="BD90" t="s">
        <v>131</v>
      </c>
      <c r="BE90" t="s">
        <v>78</v>
      </c>
      <c r="BF90" t="s">
        <v>80</v>
      </c>
    </row>
    <row r="91" spans="1:59" x14ac:dyDescent="0.3">
      <c r="A91" t="s">
        <v>223</v>
      </c>
      <c r="B91" t="s">
        <v>80</v>
      </c>
      <c r="C91" t="s">
        <v>90</v>
      </c>
      <c r="D91" t="s">
        <v>223</v>
      </c>
      <c r="E91" t="s">
        <v>223</v>
      </c>
      <c r="F91" t="s">
        <v>96</v>
      </c>
      <c r="G91" t="s">
        <v>100</v>
      </c>
      <c r="H91">
        <v>1</v>
      </c>
      <c r="I91">
        <v>243</v>
      </c>
      <c r="J91">
        <v>19</v>
      </c>
      <c r="K91">
        <v>0</v>
      </c>
      <c r="L91">
        <v>1</v>
      </c>
      <c r="M91">
        <v>0.22597530864197529</v>
      </c>
      <c r="N91">
        <v>0.35556790123456788</v>
      </c>
      <c r="O91">
        <v>0.27596296296296302</v>
      </c>
      <c r="P91">
        <v>0.32690123456790121</v>
      </c>
      <c r="Q91">
        <v>0.50193827160493831</v>
      </c>
      <c r="R91">
        <v>0.82883950617283952</v>
      </c>
      <c r="S91">
        <v>23.11851851851852</v>
      </c>
      <c r="T91">
        <v>12.3320987654321</v>
      </c>
      <c r="U91">
        <v>33.066666666666663</v>
      </c>
      <c r="V91">
        <v>52.639506172839504</v>
      </c>
      <c r="W91">
        <v>31.45432098765432</v>
      </c>
      <c r="X91" t="s">
        <v>106</v>
      </c>
      <c r="Y91" t="s">
        <v>78</v>
      </c>
      <c r="Z91" t="s">
        <v>120</v>
      </c>
      <c r="AA91" t="s">
        <v>80</v>
      </c>
      <c r="AB91" t="s">
        <v>122</v>
      </c>
      <c r="AC91" t="s">
        <v>99</v>
      </c>
      <c r="AD91">
        <v>313</v>
      </c>
      <c r="AE91">
        <v>4</v>
      </c>
      <c r="AF91">
        <v>0.1685974440894569</v>
      </c>
      <c r="AG91">
        <v>0.21645047923322691</v>
      </c>
      <c r="AH91">
        <v>1.277955271565495E-2</v>
      </c>
      <c r="AI91">
        <v>7.6568690095846659E-2</v>
      </c>
      <c r="AJ91">
        <v>0.2451661341853035</v>
      </c>
      <c r="AK91">
        <v>0.30041214057507992</v>
      </c>
      <c r="AL91">
        <v>7.672204472843451E-2</v>
      </c>
      <c r="AM91">
        <v>2.3558466453674121</v>
      </c>
      <c r="AN91">
        <v>0.55491693290734823</v>
      </c>
      <c r="AO91">
        <v>0.28461341853035138</v>
      </c>
      <c r="AP91">
        <v>7.6977635782747605E-2</v>
      </c>
      <c r="AQ91">
        <v>0.28173482428115021</v>
      </c>
      <c r="AR91">
        <v>1</v>
      </c>
      <c r="AS91">
        <v>1</v>
      </c>
      <c r="AT91">
        <v>0</v>
      </c>
      <c r="AU91">
        <v>1</v>
      </c>
      <c r="AV91">
        <v>1</v>
      </c>
      <c r="AW91">
        <v>0</v>
      </c>
      <c r="AX91" t="s">
        <v>123</v>
      </c>
      <c r="AY91" t="s">
        <v>223</v>
      </c>
      <c r="AZ91">
        <v>350</v>
      </c>
      <c r="BA91">
        <v>1.5</v>
      </c>
      <c r="BB91" t="s">
        <v>269</v>
      </c>
      <c r="BC91" t="s">
        <v>270</v>
      </c>
      <c r="BD91" t="s">
        <v>131</v>
      </c>
      <c r="BE91" t="s">
        <v>78</v>
      </c>
      <c r="BF91" t="s">
        <v>80</v>
      </c>
      <c r="BG91">
        <v>-700</v>
      </c>
    </row>
    <row r="92" spans="1:59" x14ac:dyDescent="0.3">
      <c r="A92" t="s">
        <v>223</v>
      </c>
      <c r="B92" t="s">
        <v>80</v>
      </c>
      <c r="C92" t="s">
        <v>90</v>
      </c>
      <c r="D92" t="s">
        <v>223</v>
      </c>
      <c r="E92" t="s">
        <v>223</v>
      </c>
      <c r="F92" t="s">
        <v>96</v>
      </c>
      <c r="G92" t="s">
        <v>100</v>
      </c>
      <c r="H92">
        <v>1</v>
      </c>
      <c r="I92">
        <v>243</v>
      </c>
      <c r="J92">
        <v>19</v>
      </c>
      <c r="K92">
        <v>0</v>
      </c>
      <c r="L92">
        <v>1</v>
      </c>
      <c r="M92">
        <v>0.22597530864197529</v>
      </c>
      <c r="N92">
        <v>0.35556790123456788</v>
      </c>
      <c r="O92">
        <v>0.27596296296296302</v>
      </c>
      <c r="P92">
        <v>0.32690123456790121</v>
      </c>
      <c r="Q92">
        <v>0.50193827160493831</v>
      </c>
      <c r="R92">
        <v>0.82883950617283952</v>
      </c>
      <c r="S92">
        <v>23.11851851851852</v>
      </c>
      <c r="T92">
        <v>12.3320987654321</v>
      </c>
      <c r="U92">
        <v>33.066666666666663</v>
      </c>
      <c r="V92">
        <v>52.639506172839504</v>
      </c>
      <c r="W92">
        <v>31.45432098765432</v>
      </c>
      <c r="X92" t="s">
        <v>106</v>
      </c>
      <c r="Y92" t="s">
        <v>78</v>
      </c>
      <c r="Z92" t="s">
        <v>120</v>
      </c>
      <c r="AA92" t="s">
        <v>80</v>
      </c>
      <c r="AB92" t="s">
        <v>122</v>
      </c>
      <c r="AC92" t="s">
        <v>99</v>
      </c>
      <c r="AD92">
        <v>313</v>
      </c>
      <c r="AE92">
        <v>4</v>
      </c>
      <c r="AF92">
        <v>0.1685974440894569</v>
      </c>
      <c r="AG92">
        <v>0.21645047923322691</v>
      </c>
      <c r="AH92">
        <v>1.277955271565495E-2</v>
      </c>
      <c r="AI92">
        <v>7.6568690095846659E-2</v>
      </c>
      <c r="AJ92">
        <v>0.2451661341853035</v>
      </c>
      <c r="AK92">
        <v>0.30041214057507992</v>
      </c>
      <c r="AL92">
        <v>7.672204472843451E-2</v>
      </c>
      <c r="AM92">
        <v>2.3558466453674121</v>
      </c>
      <c r="AN92">
        <v>0.55491693290734823</v>
      </c>
      <c r="AO92">
        <v>0.28461341853035138</v>
      </c>
      <c r="AP92">
        <v>7.6977635782747605E-2</v>
      </c>
      <c r="AQ92">
        <v>0.28173482428115021</v>
      </c>
      <c r="AR92">
        <v>1</v>
      </c>
      <c r="AS92">
        <v>1</v>
      </c>
      <c r="AT92">
        <v>0</v>
      </c>
      <c r="AU92">
        <v>1</v>
      </c>
      <c r="AV92">
        <v>1</v>
      </c>
      <c r="AW92">
        <v>0</v>
      </c>
      <c r="AX92" t="s">
        <v>123</v>
      </c>
      <c r="AY92" t="s">
        <v>223</v>
      </c>
      <c r="AZ92">
        <v>370</v>
      </c>
      <c r="BA92">
        <v>1.5</v>
      </c>
      <c r="BB92" t="s">
        <v>269</v>
      </c>
      <c r="BC92" t="s">
        <v>271</v>
      </c>
      <c r="BD92" t="s">
        <v>131</v>
      </c>
      <c r="BE92" t="s">
        <v>78</v>
      </c>
      <c r="BF92" t="s">
        <v>80</v>
      </c>
    </row>
    <row r="93" spans="1:59" x14ac:dyDescent="0.3">
      <c r="A93" t="s">
        <v>223</v>
      </c>
      <c r="B93" t="s">
        <v>80</v>
      </c>
      <c r="C93" t="s">
        <v>90</v>
      </c>
      <c r="D93" t="s">
        <v>223</v>
      </c>
      <c r="E93" t="s">
        <v>223</v>
      </c>
      <c r="F93" t="s">
        <v>96</v>
      </c>
      <c r="G93" t="s">
        <v>100</v>
      </c>
      <c r="H93">
        <v>1</v>
      </c>
      <c r="I93">
        <v>243</v>
      </c>
      <c r="J93">
        <v>19</v>
      </c>
      <c r="K93">
        <v>0</v>
      </c>
      <c r="L93">
        <v>1</v>
      </c>
      <c r="M93">
        <v>0.22597530864197529</v>
      </c>
      <c r="N93">
        <v>0.35556790123456788</v>
      </c>
      <c r="O93">
        <v>0.27596296296296302</v>
      </c>
      <c r="P93">
        <v>0.32690123456790121</v>
      </c>
      <c r="Q93">
        <v>0.50193827160493831</v>
      </c>
      <c r="R93">
        <v>0.82883950617283952</v>
      </c>
      <c r="S93">
        <v>23.11851851851852</v>
      </c>
      <c r="T93">
        <v>12.3320987654321</v>
      </c>
      <c r="U93">
        <v>33.066666666666663</v>
      </c>
      <c r="V93">
        <v>52.639506172839504</v>
      </c>
      <c r="W93">
        <v>31.45432098765432</v>
      </c>
      <c r="X93" t="s">
        <v>106</v>
      </c>
      <c r="Y93" t="s">
        <v>78</v>
      </c>
      <c r="Z93" t="s">
        <v>120</v>
      </c>
      <c r="AA93" t="s">
        <v>80</v>
      </c>
      <c r="AB93" t="s">
        <v>122</v>
      </c>
      <c r="AC93" t="s">
        <v>99</v>
      </c>
      <c r="AD93">
        <v>313</v>
      </c>
      <c r="AE93">
        <v>4</v>
      </c>
      <c r="AF93">
        <v>0.1685974440894569</v>
      </c>
      <c r="AG93">
        <v>0.21645047923322691</v>
      </c>
      <c r="AH93">
        <v>1.277955271565495E-2</v>
      </c>
      <c r="AI93">
        <v>7.6568690095846659E-2</v>
      </c>
      <c r="AJ93">
        <v>0.2451661341853035</v>
      </c>
      <c r="AK93">
        <v>0.30041214057507992</v>
      </c>
      <c r="AL93">
        <v>7.672204472843451E-2</v>
      </c>
      <c r="AM93">
        <v>2.3558466453674121</v>
      </c>
      <c r="AN93">
        <v>0.55491693290734823</v>
      </c>
      <c r="AO93">
        <v>0.28461341853035138</v>
      </c>
      <c r="AP93">
        <v>7.6977635782747605E-2</v>
      </c>
      <c r="AQ93">
        <v>0.28173482428115021</v>
      </c>
      <c r="AR93">
        <v>1</v>
      </c>
      <c r="AS93">
        <v>1</v>
      </c>
      <c r="AT93">
        <v>0</v>
      </c>
      <c r="AU93">
        <v>1</v>
      </c>
      <c r="AV93">
        <v>1</v>
      </c>
      <c r="AW93">
        <v>0</v>
      </c>
      <c r="AX93" t="s">
        <v>123</v>
      </c>
      <c r="AY93" t="s">
        <v>223</v>
      </c>
      <c r="AZ93">
        <v>2000</v>
      </c>
      <c r="BA93">
        <v>2.5</v>
      </c>
      <c r="BB93" t="s">
        <v>269</v>
      </c>
      <c r="BC93" t="s">
        <v>271</v>
      </c>
      <c r="BD93" t="s">
        <v>131</v>
      </c>
      <c r="BE93" t="s">
        <v>78</v>
      </c>
      <c r="BF93" t="s">
        <v>80</v>
      </c>
    </row>
    <row r="94" spans="1:59" x14ac:dyDescent="0.3">
      <c r="A94" t="s">
        <v>224</v>
      </c>
      <c r="B94" t="s">
        <v>114</v>
      </c>
      <c r="C94" t="s">
        <v>252</v>
      </c>
      <c r="D94" t="s">
        <v>224</v>
      </c>
      <c r="E94" t="s">
        <v>224</v>
      </c>
      <c r="F94" t="s">
        <v>98</v>
      </c>
      <c r="G94" t="s">
        <v>99</v>
      </c>
      <c r="H94">
        <v>9</v>
      </c>
      <c r="I94">
        <v>140</v>
      </c>
      <c r="J94">
        <v>1</v>
      </c>
      <c r="K94">
        <v>10</v>
      </c>
      <c r="L94">
        <v>1</v>
      </c>
      <c r="M94">
        <v>0.22839999999999999</v>
      </c>
      <c r="N94">
        <v>0.2557214285714286</v>
      </c>
      <c r="O94">
        <v>9.2964285714285708E-2</v>
      </c>
      <c r="P94">
        <v>0.26027857142857141</v>
      </c>
      <c r="Q94">
        <v>0.32165714285714292</v>
      </c>
      <c r="R94">
        <v>0.58193571428571433</v>
      </c>
      <c r="S94">
        <v>21.311428571428571</v>
      </c>
      <c r="T94">
        <v>2.661428571428571</v>
      </c>
      <c r="U94">
        <v>53.337857142857153</v>
      </c>
      <c r="V94">
        <v>32.683571428571433</v>
      </c>
      <c r="W94">
        <v>23.287142857142861</v>
      </c>
      <c r="X94" t="s">
        <v>265</v>
      </c>
      <c r="Y94" t="s">
        <v>79</v>
      </c>
      <c r="Z94" t="s">
        <v>119</v>
      </c>
      <c r="AA94" t="s">
        <v>114</v>
      </c>
      <c r="AB94" t="s">
        <v>265</v>
      </c>
      <c r="AC94" t="s">
        <v>100</v>
      </c>
      <c r="AD94">
        <v>665</v>
      </c>
      <c r="AE94">
        <v>18</v>
      </c>
      <c r="AF94">
        <v>0.2327699248120301</v>
      </c>
      <c r="AG94">
        <v>0.30590827067669168</v>
      </c>
      <c r="AH94">
        <v>2.7067669172932331E-2</v>
      </c>
      <c r="AI94">
        <v>0.1368631578947368</v>
      </c>
      <c r="AJ94">
        <v>0.36963308270676692</v>
      </c>
      <c r="AK94">
        <v>0.18501203007518799</v>
      </c>
      <c r="AL94">
        <v>9.7965413533834575E-2</v>
      </c>
      <c r="AM94">
        <v>4.4947218045112782</v>
      </c>
      <c r="AN94">
        <v>0.43824210526315788</v>
      </c>
      <c r="AO94">
        <v>0.37489624060150378</v>
      </c>
      <c r="AP94">
        <v>0.10475939849624059</v>
      </c>
      <c r="AQ94">
        <v>0.33672481203007509</v>
      </c>
      <c r="AR94">
        <v>1</v>
      </c>
      <c r="AS94">
        <v>0</v>
      </c>
      <c r="AT94">
        <v>1</v>
      </c>
      <c r="AU94">
        <v>0</v>
      </c>
      <c r="AV94">
        <v>0</v>
      </c>
      <c r="AW94">
        <v>0</v>
      </c>
      <c r="AX94" t="s">
        <v>123</v>
      </c>
      <c r="AY94" t="s">
        <v>224</v>
      </c>
      <c r="AZ94">
        <v>320</v>
      </c>
      <c r="BA94">
        <v>1.5</v>
      </c>
      <c r="BB94" t="s">
        <v>269</v>
      </c>
      <c r="BC94" t="s">
        <v>270</v>
      </c>
      <c r="BD94" t="s">
        <v>132</v>
      </c>
      <c r="BE94" t="s">
        <v>114</v>
      </c>
      <c r="BF94" t="s">
        <v>79</v>
      </c>
      <c r="BG94">
        <v>-650</v>
      </c>
    </row>
    <row r="95" spans="1:59" x14ac:dyDescent="0.3">
      <c r="A95" t="s">
        <v>224</v>
      </c>
      <c r="B95" t="s">
        <v>114</v>
      </c>
      <c r="C95" t="s">
        <v>252</v>
      </c>
      <c r="D95" t="s">
        <v>224</v>
      </c>
      <c r="E95" t="s">
        <v>224</v>
      </c>
      <c r="F95" t="s">
        <v>98</v>
      </c>
      <c r="G95" t="s">
        <v>99</v>
      </c>
      <c r="H95">
        <v>9</v>
      </c>
      <c r="I95">
        <v>140</v>
      </c>
      <c r="J95">
        <v>1</v>
      </c>
      <c r="K95">
        <v>10</v>
      </c>
      <c r="L95">
        <v>1</v>
      </c>
      <c r="M95">
        <v>0.22839999999999999</v>
      </c>
      <c r="N95">
        <v>0.2557214285714286</v>
      </c>
      <c r="O95">
        <v>9.2964285714285708E-2</v>
      </c>
      <c r="P95">
        <v>0.26027857142857141</v>
      </c>
      <c r="Q95">
        <v>0.32165714285714292</v>
      </c>
      <c r="R95">
        <v>0.58193571428571433</v>
      </c>
      <c r="S95">
        <v>21.311428571428571</v>
      </c>
      <c r="T95">
        <v>2.661428571428571</v>
      </c>
      <c r="U95">
        <v>53.337857142857153</v>
      </c>
      <c r="V95">
        <v>32.683571428571433</v>
      </c>
      <c r="W95">
        <v>23.287142857142861</v>
      </c>
      <c r="X95" t="s">
        <v>265</v>
      </c>
      <c r="Y95" t="s">
        <v>79</v>
      </c>
      <c r="Z95" t="s">
        <v>119</v>
      </c>
      <c r="AA95" t="s">
        <v>114</v>
      </c>
      <c r="AB95" t="s">
        <v>265</v>
      </c>
      <c r="AC95" t="s">
        <v>100</v>
      </c>
      <c r="AD95">
        <v>665</v>
      </c>
      <c r="AE95">
        <v>18</v>
      </c>
      <c r="AF95">
        <v>0.2327699248120301</v>
      </c>
      <c r="AG95">
        <v>0.30590827067669168</v>
      </c>
      <c r="AH95">
        <v>2.7067669172932331E-2</v>
      </c>
      <c r="AI95">
        <v>0.1368631578947368</v>
      </c>
      <c r="AJ95">
        <v>0.36963308270676692</v>
      </c>
      <c r="AK95">
        <v>0.18501203007518799</v>
      </c>
      <c r="AL95">
        <v>9.7965413533834575E-2</v>
      </c>
      <c r="AM95">
        <v>4.4947218045112782</v>
      </c>
      <c r="AN95">
        <v>0.43824210526315788</v>
      </c>
      <c r="AO95">
        <v>0.37489624060150378</v>
      </c>
      <c r="AP95">
        <v>0.10475939849624059</v>
      </c>
      <c r="AQ95">
        <v>0.33672481203007509</v>
      </c>
      <c r="AR95">
        <v>1</v>
      </c>
      <c r="AS95">
        <v>0</v>
      </c>
      <c r="AT95">
        <v>1</v>
      </c>
      <c r="AU95">
        <v>0</v>
      </c>
      <c r="AV95">
        <v>0</v>
      </c>
      <c r="AW95">
        <v>0</v>
      </c>
      <c r="AX95" t="s">
        <v>123</v>
      </c>
      <c r="AY95" t="s">
        <v>224</v>
      </c>
      <c r="AZ95">
        <v>420</v>
      </c>
      <c r="BA95">
        <v>1.5</v>
      </c>
      <c r="BB95" t="s">
        <v>269</v>
      </c>
      <c r="BC95" t="s">
        <v>271</v>
      </c>
      <c r="BD95" t="s">
        <v>132</v>
      </c>
      <c r="BE95" t="s">
        <v>114</v>
      </c>
      <c r="BF95" t="s">
        <v>79</v>
      </c>
    </row>
    <row r="96" spans="1:59" x14ac:dyDescent="0.3">
      <c r="A96" t="s">
        <v>224</v>
      </c>
      <c r="B96" t="s">
        <v>114</v>
      </c>
      <c r="C96" t="s">
        <v>252</v>
      </c>
      <c r="D96" t="s">
        <v>224</v>
      </c>
      <c r="E96" t="s">
        <v>224</v>
      </c>
      <c r="F96" t="s">
        <v>98</v>
      </c>
      <c r="G96" t="s">
        <v>99</v>
      </c>
      <c r="H96">
        <v>9</v>
      </c>
      <c r="I96">
        <v>140</v>
      </c>
      <c r="J96">
        <v>1</v>
      </c>
      <c r="K96">
        <v>10</v>
      </c>
      <c r="L96">
        <v>1</v>
      </c>
      <c r="M96">
        <v>0.22839999999999999</v>
      </c>
      <c r="N96">
        <v>0.2557214285714286</v>
      </c>
      <c r="O96">
        <v>9.2964285714285708E-2</v>
      </c>
      <c r="P96">
        <v>0.26027857142857141</v>
      </c>
      <c r="Q96">
        <v>0.32165714285714292</v>
      </c>
      <c r="R96">
        <v>0.58193571428571433</v>
      </c>
      <c r="S96">
        <v>21.311428571428571</v>
      </c>
      <c r="T96">
        <v>2.661428571428571</v>
      </c>
      <c r="U96">
        <v>53.337857142857153</v>
      </c>
      <c r="V96">
        <v>32.683571428571433</v>
      </c>
      <c r="W96">
        <v>23.287142857142861</v>
      </c>
      <c r="X96" t="s">
        <v>265</v>
      </c>
      <c r="Y96" t="s">
        <v>79</v>
      </c>
      <c r="Z96" t="s">
        <v>119</v>
      </c>
      <c r="AA96" t="s">
        <v>114</v>
      </c>
      <c r="AB96" t="s">
        <v>265</v>
      </c>
      <c r="AC96" t="s">
        <v>100</v>
      </c>
      <c r="AD96">
        <v>665</v>
      </c>
      <c r="AE96">
        <v>18</v>
      </c>
      <c r="AF96">
        <v>0.2327699248120301</v>
      </c>
      <c r="AG96">
        <v>0.30590827067669168</v>
      </c>
      <c r="AH96">
        <v>2.7067669172932331E-2</v>
      </c>
      <c r="AI96">
        <v>0.1368631578947368</v>
      </c>
      <c r="AJ96">
        <v>0.36963308270676692</v>
      </c>
      <c r="AK96">
        <v>0.18501203007518799</v>
      </c>
      <c r="AL96">
        <v>9.7965413533834575E-2</v>
      </c>
      <c r="AM96">
        <v>4.4947218045112782</v>
      </c>
      <c r="AN96">
        <v>0.43824210526315788</v>
      </c>
      <c r="AO96">
        <v>0.37489624060150378</v>
      </c>
      <c r="AP96">
        <v>0.10475939849624059</v>
      </c>
      <c r="AQ96">
        <v>0.33672481203007509</v>
      </c>
      <c r="AR96">
        <v>1</v>
      </c>
      <c r="AS96">
        <v>0</v>
      </c>
      <c r="AT96">
        <v>1</v>
      </c>
      <c r="AU96">
        <v>0</v>
      </c>
      <c r="AV96">
        <v>0</v>
      </c>
      <c r="AW96">
        <v>0</v>
      </c>
      <c r="AX96" t="s">
        <v>123</v>
      </c>
      <c r="AY96" t="s">
        <v>224</v>
      </c>
      <c r="AZ96">
        <v>2700</v>
      </c>
      <c r="BA96">
        <v>2.5</v>
      </c>
      <c r="BB96" t="s">
        <v>269</v>
      </c>
      <c r="BC96" t="s">
        <v>271</v>
      </c>
      <c r="BD96" t="s">
        <v>132</v>
      </c>
      <c r="BE96" t="s">
        <v>114</v>
      </c>
      <c r="BF96" t="s">
        <v>79</v>
      </c>
    </row>
    <row r="97" spans="1:59" x14ac:dyDescent="0.3">
      <c r="A97" t="s">
        <v>225</v>
      </c>
      <c r="B97" t="s">
        <v>114</v>
      </c>
      <c r="C97" t="s">
        <v>252</v>
      </c>
      <c r="D97" t="s">
        <v>257</v>
      </c>
      <c r="E97" t="s">
        <v>260</v>
      </c>
      <c r="F97" t="s">
        <v>98</v>
      </c>
      <c r="G97" t="s">
        <v>99</v>
      </c>
      <c r="H97">
        <v>5</v>
      </c>
      <c r="I97">
        <v>168</v>
      </c>
      <c r="J97">
        <v>4</v>
      </c>
      <c r="K97">
        <v>3</v>
      </c>
      <c r="L97">
        <v>0</v>
      </c>
      <c r="M97">
        <v>0.2263333333333333</v>
      </c>
      <c r="N97">
        <v>0.27100000000000002</v>
      </c>
      <c r="O97">
        <v>0.1133333333333333</v>
      </c>
      <c r="P97">
        <v>0.28033333333333332</v>
      </c>
      <c r="Q97">
        <v>0.33966666666666667</v>
      </c>
      <c r="R97">
        <v>0.61966666666666659</v>
      </c>
      <c r="S97">
        <v>25.466666666666669</v>
      </c>
      <c r="T97">
        <v>6.6333333333333329</v>
      </c>
      <c r="U97">
        <v>43.36666666666666</v>
      </c>
      <c r="V97">
        <v>36.200000000000003</v>
      </c>
      <c r="W97">
        <v>38.43333333333333</v>
      </c>
      <c r="X97" t="s">
        <v>265</v>
      </c>
      <c r="Y97" t="s">
        <v>79</v>
      </c>
      <c r="Z97" t="s">
        <v>119</v>
      </c>
      <c r="AA97" t="s">
        <v>114</v>
      </c>
      <c r="AB97" t="s">
        <v>265</v>
      </c>
      <c r="AC97" t="s">
        <v>100</v>
      </c>
      <c r="AD97">
        <v>665</v>
      </c>
      <c r="AE97">
        <v>18</v>
      </c>
      <c r="AF97">
        <v>0.2327699248120301</v>
      </c>
      <c r="AG97">
        <v>0.30590827067669168</v>
      </c>
      <c r="AH97">
        <v>2.7067669172932331E-2</v>
      </c>
      <c r="AI97">
        <v>0.1368631578947368</v>
      </c>
      <c r="AJ97">
        <v>0.36963308270676692</v>
      </c>
      <c r="AK97">
        <v>0.18501203007518799</v>
      </c>
      <c r="AL97">
        <v>9.7965413533834575E-2</v>
      </c>
      <c r="AM97">
        <v>4.4947218045112782</v>
      </c>
      <c r="AN97">
        <v>0.43824210526315788</v>
      </c>
      <c r="AO97">
        <v>0.37489624060150378</v>
      </c>
      <c r="AP97">
        <v>0.10475939849624059</v>
      </c>
      <c r="AQ97">
        <v>0.33672481203007509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1</v>
      </c>
      <c r="AX97" t="s">
        <v>123</v>
      </c>
      <c r="AY97" t="s">
        <v>260</v>
      </c>
      <c r="AZ97">
        <v>215</v>
      </c>
      <c r="BA97">
        <v>1.5</v>
      </c>
      <c r="BB97" t="s">
        <v>269</v>
      </c>
      <c r="BC97" t="s">
        <v>270</v>
      </c>
      <c r="BD97" t="s">
        <v>132</v>
      </c>
      <c r="BE97" t="s">
        <v>114</v>
      </c>
      <c r="BF97" t="s">
        <v>79</v>
      </c>
      <c r="BG97">
        <v>-350</v>
      </c>
    </row>
    <row r="98" spans="1:59" x14ac:dyDescent="0.3">
      <c r="A98" t="s">
        <v>225</v>
      </c>
      <c r="B98" t="s">
        <v>114</v>
      </c>
      <c r="C98" t="s">
        <v>252</v>
      </c>
      <c r="D98" t="s">
        <v>257</v>
      </c>
      <c r="E98" t="s">
        <v>260</v>
      </c>
      <c r="F98" t="s">
        <v>98</v>
      </c>
      <c r="G98" t="s">
        <v>99</v>
      </c>
      <c r="H98">
        <v>5</v>
      </c>
      <c r="I98">
        <v>168</v>
      </c>
      <c r="J98">
        <v>4</v>
      </c>
      <c r="K98">
        <v>3</v>
      </c>
      <c r="L98">
        <v>0</v>
      </c>
      <c r="M98">
        <v>0.2263333333333333</v>
      </c>
      <c r="N98">
        <v>0.27100000000000002</v>
      </c>
      <c r="O98">
        <v>0.1133333333333333</v>
      </c>
      <c r="P98">
        <v>0.28033333333333332</v>
      </c>
      <c r="Q98">
        <v>0.33966666666666667</v>
      </c>
      <c r="R98">
        <v>0.61966666666666659</v>
      </c>
      <c r="S98">
        <v>25.466666666666669</v>
      </c>
      <c r="T98">
        <v>6.6333333333333329</v>
      </c>
      <c r="U98">
        <v>43.36666666666666</v>
      </c>
      <c r="V98">
        <v>36.200000000000003</v>
      </c>
      <c r="W98">
        <v>38.43333333333333</v>
      </c>
      <c r="X98" t="s">
        <v>265</v>
      </c>
      <c r="Y98" t="s">
        <v>79</v>
      </c>
      <c r="Z98" t="s">
        <v>119</v>
      </c>
      <c r="AA98" t="s">
        <v>114</v>
      </c>
      <c r="AB98" t="s">
        <v>265</v>
      </c>
      <c r="AC98" t="s">
        <v>100</v>
      </c>
      <c r="AD98">
        <v>665</v>
      </c>
      <c r="AE98">
        <v>18</v>
      </c>
      <c r="AF98">
        <v>0.2327699248120301</v>
      </c>
      <c r="AG98">
        <v>0.30590827067669168</v>
      </c>
      <c r="AH98">
        <v>2.7067669172932331E-2</v>
      </c>
      <c r="AI98">
        <v>0.1368631578947368</v>
      </c>
      <c r="AJ98">
        <v>0.36963308270676692</v>
      </c>
      <c r="AK98">
        <v>0.18501203007518799</v>
      </c>
      <c r="AL98">
        <v>9.7965413533834575E-2</v>
      </c>
      <c r="AM98">
        <v>4.4947218045112782</v>
      </c>
      <c r="AN98">
        <v>0.43824210526315788</v>
      </c>
      <c r="AO98">
        <v>0.37489624060150378</v>
      </c>
      <c r="AP98">
        <v>0.10475939849624059</v>
      </c>
      <c r="AQ98">
        <v>0.33672481203007509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1</v>
      </c>
      <c r="AX98" t="s">
        <v>123</v>
      </c>
      <c r="AY98" t="s">
        <v>260</v>
      </c>
      <c r="AZ98">
        <v>240</v>
      </c>
      <c r="BA98">
        <v>1.5</v>
      </c>
      <c r="BB98" t="s">
        <v>269</v>
      </c>
      <c r="BC98" t="s">
        <v>271</v>
      </c>
      <c r="BD98" t="s">
        <v>132</v>
      </c>
      <c r="BE98" t="s">
        <v>114</v>
      </c>
      <c r="BF98" t="s">
        <v>79</v>
      </c>
    </row>
    <row r="99" spans="1:59" x14ac:dyDescent="0.3">
      <c r="A99" t="s">
        <v>225</v>
      </c>
      <c r="B99" t="s">
        <v>114</v>
      </c>
      <c r="C99" t="s">
        <v>252</v>
      </c>
      <c r="D99" t="s">
        <v>257</v>
      </c>
      <c r="E99" t="s">
        <v>260</v>
      </c>
      <c r="F99" t="s">
        <v>98</v>
      </c>
      <c r="G99" t="s">
        <v>99</v>
      </c>
      <c r="H99">
        <v>5</v>
      </c>
      <c r="I99">
        <v>168</v>
      </c>
      <c r="J99">
        <v>4</v>
      </c>
      <c r="K99">
        <v>3</v>
      </c>
      <c r="L99">
        <v>0</v>
      </c>
      <c r="M99">
        <v>0.2263333333333333</v>
      </c>
      <c r="N99">
        <v>0.27100000000000002</v>
      </c>
      <c r="O99">
        <v>0.1133333333333333</v>
      </c>
      <c r="P99">
        <v>0.28033333333333332</v>
      </c>
      <c r="Q99">
        <v>0.33966666666666667</v>
      </c>
      <c r="R99">
        <v>0.61966666666666659</v>
      </c>
      <c r="S99">
        <v>25.466666666666669</v>
      </c>
      <c r="T99">
        <v>6.6333333333333329</v>
      </c>
      <c r="U99">
        <v>43.36666666666666</v>
      </c>
      <c r="V99">
        <v>36.200000000000003</v>
      </c>
      <c r="W99">
        <v>38.43333333333333</v>
      </c>
      <c r="X99" t="s">
        <v>265</v>
      </c>
      <c r="Y99" t="s">
        <v>79</v>
      </c>
      <c r="Z99" t="s">
        <v>119</v>
      </c>
      <c r="AA99" t="s">
        <v>114</v>
      </c>
      <c r="AB99" t="s">
        <v>265</v>
      </c>
      <c r="AC99" t="s">
        <v>100</v>
      </c>
      <c r="AD99">
        <v>665</v>
      </c>
      <c r="AE99">
        <v>18</v>
      </c>
      <c r="AF99">
        <v>0.2327699248120301</v>
      </c>
      <c r="AG99">
        <v>0.30590827067669168</v>
      </c>
      <c r="AH99">
        <v>2.7067669172932331E-2</v>
      </c>
      <c r="AI99">
        <v>0.1368631578947368</v>
      </c>
      <c r="AJ99">
        <v>0.36963308270676692</v>
      </c>
      <c r="AK99">
        <v>0.18501203007518799</v>
      </c>
      <c r="AL99">
        <v>9.7965413533834575E-2</v>
      </c>
      <c r="AM99">
        <v>4.4947218045112782</v>
      </c>
      <c r="AN99">
        <v>0.43824210526315788</v>
      </c>
      <c r="AO99">
        <v>0.37489624060150378</v>
      </c>
      <c r="AP99">
        <v>0.10475939849624059</v>
      </c>
      <c r="AQ99">
        <v>0.33672481203007509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1</v>
      </c>
      <c r="AX99" t="s">
        <v>123</v>
      </c>
      <c r="AY99" t="s">
        <v>260</v>
      </c>
      <c r="AZ99">
        <v>1400</v>
      </c>
      <c r="BA99">
        <v>2.5</v>
      </c>
      <c r="BB99" t="s">
        <v>269</v>
      </c>
      <c r="BC99" t="s">
        <v>271</v>
      </c>
      <c r="BD99" t="s">
        <v>132</v>
      </c>
      <c r="BE99" t="s">
        <v>114</v>
      </c>
      <c r="BF99" t="s">
        <v>79</v>
      </c>
    </row>
    <row r="100" spans="1:59" x14ac:dyDescent="0.3">
      <c r="A100" t="s">
        <v>226</v>
      </c>
      <c r="B100" t="s">
        <v>115</v>
      </c>
      <c r="C100" t="s">
        <v>90</v>
      </c>
      <c r="D100" t="s">
        <v>226</v>
      </c>
      <c r="E100" t="s">
        <v>226</v>
      </c>
      <c r="F100" t="s">
        <v>98</v>
      </c>
      <c r="G100" t="s">
        <v>100</v>
      </c>
      <c r="H100">
        <v>4</v>
      </c>
      <c r="I100">
        <v>89</v>
      </c>
      <c r="J100">
        <v>2</v>
      </c>
      <c r="K100">
        <v>3</v>
      </c>
      <c r="L100">
        <v>0</v>
      </c>
      <c r="M100">
        <v>0.24713483146067419</v>
      </c>
      <c r="N100">
        <v>0.2979325842696629</v>
      </c>
      <c r="O100">
        <v>0.1007640449438202</v>
      </c>
      <c r="P100">
        <v>0.31602247191011229</v>
      </c>
      <c r="Q100">
        <v>0.34808988764044951</v>
      </c>
      <c r="R100">
        <v>0.6641123595505618</v>
      </c>
      <c r="S100">
        <v>33.608988764044938</v>
      </c>
      <c r="T100">
        <v>8.1393258426966302</v>
      </c>
      <c r="U100">
        <v>48.480898876404488</v>
      </c>
      <c r="V100">
        <v>34.2876404494382</v>
      </c>
      <c r="W100">
        <v>33.866292134831461</v>
      </c>
      <c r="X100" t="s">
        <v>266</v>
      </c>
      <c r="Y100" t="s">
        <v>81</v>
      </c>
      <c r="Z100" t="s">
        <v>120</v>
      </c>
      <c r="AA100" t="s">
        <v>115</v>
      </c>
      <c r="AB100" t="s">
        <v>268</v>
      </c>
      <c r="AC100" t="s">
        <v>100</v>
      </c>
      <c r="AD100">
        <v>356</v>
      </c>
      <c r="AE100">
        <v>8</v>
      </c>
      <c r="AF100">
        <v>0.2339606741573034</v>
      </c>
      <c r="AG100">
        <v>0.29461516853932579</v>
      </c>
      <c r="AH100">
        <v>2.247191011235955E-2</v>
      </c>
      <c r="AI100">
        <v>0.1266853932584269</v>
      </c>
      <c r="AJ100">
        <v>0.36064606741573041</v>
      </c>
      <c r="AK100">
        <v>0.1880168539325843</v>
      </c>
      <c r="AL100">
        <v>7.5893258426966287E-2</v>
      </c>
      <c r="AM100">
        <v>3.8848876404494379</v>
      </c>
      <c r="AN100">
        <v>0.41602247191011238</v>
      </c>
      <c r="AO100">
        <v>0.39614325842696629</v>
      </c>
      <c r="AP100">
        <v>7.6814606741573019E-2</v>
      </c>
      <c r="AQ100">
        <v>0.28260955056179782</v>
      </c>
      <c r="AR100">
        <v>1</v>
      </c>
      <c r="AS100">
        <v>0</v>
      </c>
      <c r="AT100">
        <v>1</v>
      </c>
      <c r="AU100">
        <v>0</v>
      </c>
      <c r="AV100">
        <v>0</v>
      </c>
      <c r="AW100">
        <v>0</v>
      </c>
      <c r="AX100" t="s">
        <v>123</v>
      </c>
      <c r="AY100" t="s">
        <v>226</v>
      </c>
      <c r="AZ100">
        <v>300</v>
      </c>
      <c r="BA100">
        <v>1.5</v>
      </c>
      <c r="BB100" t="s">
        <v>269</v>
      </c>
      <c r="BC100" t="s">
        <v>270</v>
      </c>
      <c r="BD100" t="s">
        <v>133</v>
      </c>
      <c r="BE100" t="s">
        <v>81</v>
      </c>
      <c r="BF100" t="s">
        <v>115</v>
      </c>
      <c r="BG100">
        <v>-550</v>
      </c>
    </row>
    <row r="101" spans="1:59" x14ac:dyDescent="0.3">
      <c r="A101" t="s">
        <v>226</v>
      </c>
      <c r="B101" t="s">
        <v>115</v>
      </c>
      <c r="C101" t="s">
        <v>90</v>
      </c>
      <c r="D101" t="s">
        <v>226</v>
      </c>
      <c r="E101" t="s">
        <v>226</v>
      </c>
      <c r="F101" t="s">
        <v>98</v>
      </c>
      <c r="G101" t="s">
        <v>100</v>
      </c>
      <c r="H101">
        <v>4</v>
      </c>
      <c r="I101">
        <v>89</v>
      </c>
      <c r="J101">
        <v>2</v>
      </c>
      <c r="K101">
        <v>3</v>
      </c>
      <c r="L101">
        <v>0</v>
      </c>
      <c r="M101">
        <v>0.24713483146067419</v>
      </c>
      <c r="N101">
        <v>0.2979325842696629</v>
      </c>
      <c r="O101">
        <v>0.1007640449438202</v>
      </c>
      <c r="P101">
        <v>0.31602247191011229</v>
      </c>
      <c r="Q101">
        <v>0.34808988764044951</v>
      </c>
      <c r="R101">
        <v>0.6641123595505618</v>
      </c>
      <c r="S101">
        <v>33.608988764044938</v>
      </c>
      <c r="T101">
        <v>8.1393258426966302</v>
      </c>
      <c r="U101">
        <v>48.480898876404488</v>
      </c>
      <c r="V101">
        <v>34.2876404494382</v>
      </c>
      <c r="W101">
        <v>33.866292134831461</v>
      </c>
      <c r="X101" t="s">
        <v>266</v>
      </c>
      <c r="Y101" t="s">
        <v>81</v>
      </c>
      <c r="Z101" t="s">
        <v>120</v>
      </c>
      <c r="AA101" t="s">
        <v>115</v>
      </c>
      <c r="AB101" t="s">
        <v>268</v>
      </c>
      <c r="AC101" t="s">
        <v>100</v>
      </c>
      <c r="AD101">
        <v>356</v>
      </c>
      <c r="AE101">
        <v>8</v>
      </c>
      <c r="AF101">
        <v>0.2339606741573034</v>
      </c>
      <c r="AG101">
        <v>0.29461516853932579</v>
      </c>
      <c r="AH101">
        <v>2.247191011235955E-2</v>
      </c>
      <c r="AI101">
        <v>0.1266853932584269</v>
      </c>
      <c r="AJ101">
        <v>0.36064606741573041</v>
      </c>
      <c r="AK101">
        <v>0.1880168539325843</v>
      </c>
      <c r="AL101">
        <v>7.5893258426966287E-2</v>
      </c>
      <c r="AM101">
        <v>3.8848876404494379</v>
      </c>
      <c r="AN101">
        <v>0.41602247191011238</v>
      </c>
      <c r="AO101">
        <v>0.39614325842696629</v>
      </c>
      <c r="AP101">
        <v>7.6814606741573019E-2</v>
      </c>
      <c r="AQ101">
        <v>0.28260955056179782</v>
      </c>
      <c r="AR101">
        <v>1</v>
      </c>
      <c r="AS101">
        <v>0</v>
      </c>
      <c r="AT101">
        <v>1</v>
      </c>
      <c r="AU101">
        <v>0</v>
      </c>
      <c r="AV101">
        <v>0</v>
      </c>
      <c r="AW101">
        <v>0</v>
      </c>
      <c r="AX101" t="s">
        <v>123</v>
      </c>
      <c r="AY101" t="s">
        <v>226</v>
      </c>
      <c r="AZ101">
        <v>270</v>
      </c>
      <c r="BA101">
        <v>1.5</v>
      </c>
      <c r="BB101" t="s">
        <v>269</v>
      </c>
      <c r="BC101" t="s">
        <v>271</v>
      </c>
      <c r="BD101" t="s">
        <v>133</v>
      </c>
      <c r="BE101" t="s">
        <v>81</v>
      </c>
      <c r="BF101" t="s">
        <v>115</v>
      </c>
    </row>
    <row r="102" spans="1:59" x14ac:dyDescent="0.3">
      <c r="A102" t="s">
        <v>226</v>
      </c>
      <c r="B102" t="s">
        <v>115</v>
      </c>
      <c r="C102" t="s">
        <v>90</v>
      </c>
      <c r="D102" t="s">
        <v>226</v>
      </c>
      <c r="E102" t="s">
        <v>226</v>
      </c>
      <c r="F102" t="s">
        <v>98</v>
      </c>
      <c r="G102" t="s">
        <v>100</v>
      </c>
      <c r="H102">
        <v>4</v>
      </c>
      <c r="I102">
        <v>89</v>
      </c>
      <c r="J102">
        <v>2</v>
      </c>
      <c r="K102">
        <v>3</v>
      </c>
      <c r="L102">
        <v>0</v>
      </c>
      <c r="M102">
        <v>0.24713483146067419</v>
      </c>
      <c r="N102">
        <v>0.2979325842696629</v>
      </c>
      <c r="O102">
        <v>0.1007640449438202</v>
      </c>
      <c r="P102">
        <v>0.31602247191011229</v>
      </c>
      <c r="Q102">
        <v>0.34808988764044951</v>
      </c>
      <c r="R102">
        <v>0.6641123595505618</v>
      </c>
      <c r="S102">
        <v>33.608988764044938</v>
      </c>
      <c r="T102">
        <v>8.1393258426966302</v>
      </c>
      <c r="U102">
        <v>48.480898876404488</v>
      </c>
      <c r="V102">
        <v>34.2876404494382</v>
      </c>
      <c r="W102">
        <v>33.866292134831461</v>
      </c>
      <c r="X102" t="s">
        <v>266</v>
      </c>
      <c r="Y102" t="s">
        <v>81</v>
      </c>
      <c r="Z102" t="s">
        <v>120</v>
      </c>
      <c r="AA102" t="s">
        <v>115</v>
      </c>
      <c r="AB102" t="s">
        <v>268</v>
      </c>
      <c r="AC102" t="s">
        <v>100</v>
      </c>
      <c r="AD102">
        <v>356</v>
      </c>
      <c r="AE102">
        <v>8</v>
      </c>
      <c r="AF102">
        <v>0.2339606741573034</v>
      </c>
      <c r="AG102">
        <v>0.29461516853932579</v>
      </c>
      <c r="AH102">
        <v>2.247191011235955E-2</v>
      </c>
      <c r="AI102">
        <v>0.1266853932584269</v>
      </c>
      <c r="AJ102">
        <v>0.36064606741573041</v>
      </c>
      <c r="AK102">
        <v>0.1880168539325843</v>
      </c>
      <c r="AL102">
        <v>7.5893258426966287E-2</v>
      </c>
      <c r="AM102">
        <v>3.8848876404494379</v>
      </c>
      <c r="AN102">
        <v>0.41602247191011238</v>
      </c>
      <c r="AO102">
        <v>0.39614325842696629</v>
      </c>
      <c r="AP102">
        <v>7.6814606741573019E-2</v>
      </c>
      <c r="AQ102">
        <v>0.28260955056179782</v>
      </c>
      <c r="AR102">
        <v>1</v>
      </c>
      <c r="AS102">
        <v>0</v>
      </c>
      <c r="AT102">
        <v>1</v>
      </c>
      <c r="AU102">
        <v>0</v>
      </c>
      <c r="AV102">
        <v>0</v>
      </c>
      <c r="AW102">
        <v>0</v>
      </c>
      <c r="AX102" t="s">
        <v>123</v>
      </c>
      <c r="AY102" t="s">
        <v>226</v>
      </c>
      <c r="AZ102">
        <v>1500</v>
      </c>
      <c r="BA102">
        <v>2.5</v>
      </c>
      <c r="BB102" t="s">
        <v>269</v>
      </c>
      <c r="BC102" t="s">
        <v>271</v>
      </c>
      <c r="BD102" t="s">
        <v>133</v>
      </c>
      <c r="BE102" t="s">
        <v>81</v>
      </c>
      <c r="BF102" t="s">
        <v>115</v>
      </c>
    </row>
    <row r="103" spans="1:59" x14ac:dyDescent="0.3">
      <c r="A103" t="s">
        <v>227</v>
      </c>
      <c r="B103" t="s">
        <v>115</v>
      </c>
      <c r="C103" t="s">
        <v>253</v>
      </c>
      <c r="D103" t="s">
        <v>227</v>
      </c>
      <c r="E103" t="s">
        <v>227</v>
      </c>
      <c r="F103" t="s">
        <v>98</v>
      </c>
      <c r="G103" t="s">
        <v>100</v>
      </c>
      <c r="H103">
        <v>2</v>
      </c>
      <c r="I103">
        <v>445</v>
      </c>
      <c r="J103">
        <v>18</v>
      </c>
      <c r="K103">
        <v>3</v>
      </c>
      <c r="L103">
        <v>1</v>
      </c>
      <c r="M103">
        <v>0.24268539325842689</v>
      </c>
      <c r="N103">
        <v>0.32973707865168539</v>
      </c>
      <c r="O103">
        <v>0.16869438202247189</v>
      </c>
      <c r="P103">
        <v>0.33804719101123593</v>
      </c>
      <c r="Q103">
        <v>0.41137977528089892</v>
      </c>
      <c r="R103">
        <v>0.74868988764044941</v>
      </c>
      <c r="S103">
        <v>23.04876404494382</v>
      </c>
      <c r="T103">
        <v>11.709887640449439</v>
      </c>
      <c r="U103">
        <v>45.765842696629207</v>
      </c>
      <c r="V103">
        <v>38.953483146067413</v>
      </c>
      <c r="W103">
        <v>36.436179775280898</v>
      </c>
      <c r="X103" t="s">
        <v>266</v>
      </c>
      <c r="Y103" t="s">
        <v>81</v>
      </c>
      <c r="Z103" t="s">
        <v>120</v>
      </c>
      <c r="AA103" t="s">
        <v>115</v>
      </c>
      <c r="AB103" t="s">
        <v>268</v>
      </c>
      <c r="AC103" t="s">
        <v>100</v>
      </c>
      <c r="AD103">
        <v>356</v>
      </c>
      <c r="AE103">
        <v>8</v>
      </c>
      <c r="AF103">
        <v>0.2339606741573034</v>
      </c>
      <c r="AG103">
        <v>0.29461516853932579</v>
      </c>
      <c r="AH103">
        <v>2.247191011235955E-2</v>
      </c>
      <c r="AI103">
        <v>0.1266853932584269</v>
      </c>
      <c r="AJ103">
        <v>0.36064606741573041</v>
      </c>
      <c r="AK103">
        <v>0.1880168539325843</v>
      </c>
      <c r="AL103">
        <v>7.5893258426966287E-2</v>
      </c>
      <c r="AM103">
        <v>3.8848876404494379</v>
      </c>
      <c r="AN103">
        <v>0.41602247191011238</v>
      </c>
      <c r="AO103">
        <v>0.39614325842696629</v>
      </c>
      <c r="AP103">
        <v>7.6814606741573019E-2</v>
      </c>
      <c r="AQ103">
        <v>0.28260955056179782</v>
      </c>
      <c r="AR103">
        <v>1</v>
      </c>
      <c r="AS103">
        <v>1</v>
      </c>
      <c r="AT103">
        <v>1</v>
      </c>
      <c r="AU103">
        <v>0</v>
      </c>
      <c r="AV103">
        <v>0</v>
      </c>
      <c r="AW103">
        <v>1</v>
      </c>
      <c r="AX103" t="s">
        <v>123</v>
      </c>
      <c r="AY103" t="s">
        <v>227</v>
      </c>
      <c r="AZ103">
        <v>270</v>
      </c>
      <c r="BA103">
        <v>1.5</v>
      </c>
      <c r="BB103" t="s">
        <v>269</v>
      </c>
      <c r="BC103" t="s">
        <v>270</v>
      </c>
      <c r="BD103" t="s">
        <v>133</v>
      </c>
      <c r="BE103" t="s">
        <v>81</v>
      </c>
      <c r="BF103" t="s">
        <v>115</v>
      </c>
      <c r="BG103">
        <v>-500</v>
      </c>
    </row>
    <row r="104" spans="1:59" x14ac:dyDescent="0.3">
      <c r="A104" t="s">
        <v>227</v>
      </c>
      <c r="B104" t="s">
        <v>115</v>
      </c>
      <c r="C104" t="s">
        <v>253</v>
      </c>
      <c r="D104" t="s">
        <v>227</v>
      </c>
      <c r="E104" t="s">
        <v>227</v>
      </c>
      <c r="F104" t="s">
        <v>98</v>
      </c>
      <c r="G104" t="s">
        <v>100</v>
      </c>
      <c r="H104">
        <v>2</v>
      </c>
      <c r="I104">
        <v>445</v>
      </c>
      <c r="J104">
        <v>18</v>
      </c>
      <c r="K104">
        <v>3</v>
      </c>
      <c r="L104">
        <v>1</v>
      </c>
      <c r="M104">
        <v>0.24268539325842689</v>
      </c>
      <c r="N104">
        <v>0.32973707865168539</v>
      </c>
      <c r="O104">
        <v>0.16869438202247189</v>
      </c>
      <c r="P104">
        <v>0.33804719101123593</v>
      </c>
      <c r="Q104">
        <v>0.41137977528089892</v>
      </c>
      <c r="R104">
        <v>0.74868988764044941</v>
      </c>
      <c r="S104">
        <v>23.04876404494382</v>
      </c>
      <c r="T104">
        <v>11.709887640449439</v>
      </c>
      <c r="U104">
        <v>45.765842696629207</v>
      </c>
      <c r="V104">
        <v>38.953483146067413</v>
      </c>
      <c r="W104">
        <v>36.436179775280898</v>
      </c>
      <c r="X104" t="s">
        <v>266</v>
      </c>
      <c r="Y104" t="s">
        <v>81</v>
      </c>
      <c r="Z104" t="s">
        <v>120</v>
      </c>
      <c r="AA104" t="s">
        <v>115</v>
      </c>
      <c r="AB104" t="s">
        <v>268</v>
      </c>
      <c r="AC104" t="s">
        <v>100</v>
      </c>
      <c r="AD104">
        <v>356</v>
      </c>
      <c r="AE104">
        <v>8</v>
      </c>
      <c r="AF104">
        <v>0.2339606741573034</v>
      </c>
      <c r="AG104">
        <v>0.29461516853932579</v>
      </c>
      <c r="AH104">
        <v>2.247191011235955E-2</v>
      </c>
      <c r="AI104">
        <v>0.1266853932584269</v>
      </c>
      <c r="AJ104">
        <v>0.36064606741573041</v>
      </c>
      <c r="AK104">
        <v>0.1880168539325843</v>
      </c>
      <c r="AL104">
        <v>7.5893258426966287E-2</v>
      </c>
      <c r="AM104">
        <v>3.8848876404494379</v>
      </c>
      <c r="AN104">
        <v>0.41602247191011238</v>
      </c>
      <c r="AO104">
        <v>0.39614325842696629</v>
      </c>
      <c r="AP104">
        <v>7.6814606741573019E-2</v>
      </c>
      <c r="AQ104">
        <v>0.28260955056179782</v>
      </c>
      <c r="AR104">
        <v>1</v>
      </c>
      <c r="AS104">
        <v>1</v>
      </c>
      <c r="AT104">
        <v>1</v>
      </c>
      <c r="AU104">
        <v>0</v>
      </c>
      <c r="AV104">
        <v>0</v>
      </c>
      <c r="AW104">
        <v>1</v>
      </c>
      <c r="AX104" t="s">
        <v>123</v>
      </c>
      <c r="AY104" t="s">
        <v>227</v>
      </c>
      <c r="AZ104">
        <v>230</v>
      </c>
      <c r="BA104">
        <v>1.5</v>
      </c>
      <c r="BB104" t="s">
        <v>269</v>
      </c>
      <c r="BC104" t="s">
        <v>271</v>
      </c>
      <c r="BD104" t="s">
        <v>133</v>
      </c>
      <c r="BE104" t="s">
        <v>81</v>
      </c>
      <c r="BF104" t="s">
        <v>115</v>
      </c>
    </row>
    <row r="105" spans="1:59" x14ac:dyDescent="0.3">
      <c r="A105" t="s">
        <v>227</v>
      </c>
      <c r="B105" t="s">
        <v>115</v>
      </c>
      <c r="C105" t="s">
        <v>253</v>
      </c>
      <c r="D105" t="s">
        <v>227</v>
      </c>
      <c r="E105" t="s">
        <v>227</v>
      </c>
      <c r="F105" t="s">
        <v>98</v>
      </c>
      <c r="G105" t="s">
        <v>100</v>
      </c>
      <c r="H105">
        <v>2</v>
      </c>
      <c r="I105">
        <v>445</v>
      </c>
      <c r="J105">
        <v>18</v>
      </c>
      <c r="K105">
        <v>3</v>
      </c>
      <c r="L105">
        <v>1</v>
      </c>
      <c r="M105">
        <v>0.24268539325842689</v>
      </c>
      <c r="N105">
        <v>0.32973707865168539</v>
      </c>
      <c r="O105">
        <v>0.16869438202247189</v>
      </c>
      <c r="P105">
        <v>0.33804719101123593</v>
      </c>
      <c r="Q105">
        <v>0.41137977528089892</v>
      </c>
      <c r="R105">
        <v>0.74868988764044941</v>
      </c>
      <c r="S105">
        <v>23.04876404494382</v>
      </c>
      <c r="T105">
        <v>11.709887640449439</v>
      </c>
      <c r="U105">
        <v>45.765842696629207</v>
      </c>
      <c r="V105">
        <v>38.953483146067413</v>
      </c>
      <c r="W105">
        <v>36.436179775280898</v>
      </c>
      <c r="X105" t="s">
        <v>266</v>
      </c>
      <c r="Y105" t="s">
        <v>81</v>
      </c>
      <c r="Z105" t="s">
        <v>120</v>
      </c>
      <c r="AA105" t="s">
        <v>115</v>
      </c>
      <c r="AB105" t="s">
        <v>268</v>
      </c>
      <c r="AC105" t="s">
        <v>100</v>
      </c>
      <c r="AD105">
        <v>356</v>
      </c>
      <c r="AE105">
        <v>8</v>
      </c>
      <c r="AF105">
        <v>0.2339606741573034</v>
      </c>
      <c r="AG105">
        <v>0.29461516853932579</v>
      </c>
      <c r="AH105">
        <v>2.247191011235955E-2</v>
      </c>
      <c r="AI105">
        <v>0.1266853932584269</v>
      </c>
      <c r="AJ105">
        <v>0.36064606741573041</v>
      </c>
      <c r="AK105">
        <v>0.1880168539325843</v>
      </c>
      <c r="AL105">
        <v>7.5893258426966287E-2</v>
      </c>
      <c r="AM105">
        <v>3.8848876404494379</v>
      </c>
      <c r="AN105">
        <v>0.41602247191011238</v>
      </c>
      <c r="AO105">
        <v>0.39614325842696629</v>
      </c>
      <c r="AP105">
        <v>7.6814606741573019E-2</v>
      </c>
      <c r="AQ105">
        <v>0.28260955056179782</v>
      </c>
      <c r="AR105">
        <v>1</v>
      </c>
      <c r="AS105">
        <v>1</v>
      </c>
      <c r="AT105">
        <v>1</v>
      </c>
      <c r="AU105">
        <v>0</v>
      </c>
      <c r="AV105">
        <v>0</v>
      </c>
      <c r="AW105">
        <v>1</v>
      </c>
      <c r="AX105" t="s">
        <v>123</v>
      </c>
      <c r="AY105" t="s">
        <v>227</v>
      </c>
      <c r="AZ105">
        <v>1300</v>
      </c>
      <c r="BA105">
        <v>2.5</v>
      </c>
      <c r="BB105" t="s">
        <v>269</v>
      </c>
      <c r="BC105" t="s">
        <v>271</v>
      </c>
      <c r="BD105" t="s">
        <v>133</v>
      </c>
      <c r="BE105" t="s">
        <v>81</v>
      </c>
      <c r="BF105" t="s">
        <v>115</v>
      </c>
    </row>
    <row r="106" spans="1:59" x14ac:dyDescent="0.3">
      <c r="A106" t="s">
        <v>228</v>
      </c>
      <c r="B106" t="s">
        <v>115</v>
      </c>
      <c r="C106" t="s">
        <v>253</v>
      </c>
      <c r="D106" t="s">
        <v>228</v>
      </c>
      <c r="E106" t="s">
        <v>228</v>
      </c>
      <c r="F106" t="s">
        <v>98</v>
      </c>
      <c r="G106" t="s">
        <v>100</v>
      </c>
      <c r="H106">
        <v>6</v>
      </c>
      <c r="I106">
        <v>126</v>
      </c>
      <c r="J106">
        <v>2</v>
      </c>
      <c r="K106">
        <v>0</v>
      </c>
      <c r="L106">
        <v>0</v>
      </c>
      <c r="M106">
        <v>0.150968253968254</v>
      </c>
      <c r="N106">
        <v>0.2121587301587301</v>
      </c>
      <c r="O106">
        <v>6.3507936507936499E-2</v>
      </c>
      <c r="P106">
        <v>0.23815873015873021</v>
      </c>
      <c r="Q106">
        <v>0.21447619047619049</v>
      </c>
      <c r="R106">
        <v>0.45200000000000001</v>
      </c>
      <c r="S106">
        <v>30.673015873015871</v>
      </c>
      <c r="T106">
        <v>9.5539682539682538</v>
      </c>
      <c r="U106">
        <v>35.947619047619042</v>
      </c>
      <c r="V106">
        <v>47.36666666666666</v>
      </c>
      <c r="W106">
        <v>17.582539682539679</v>
      </c>
      <c r="X106" t="s">
        <v>266</v>
      </c>
      <c r="Y106" t="s">
        <v>81</v>
      </c>
      <c r="Z106" t="s">
        <v>120</v>
      </c>
      <c r="AA106" t="s">
        <v>115</v>
      </c>
      <c r="AB106" t="s">
        <v>268</v>
      </c>
      <c r="AC106" t="s">
        <v>100</v>
      </c>
      <c r="AD106">
        <v>356</v>
      </c>
      <c r="AE106">
        <v>8</v>
      </c>
      <c r="AF106">
        <v>0.2339606741573034</v>
      </c>
      <c r="AG106">
        <v>0.29461516853932579</v>
      </c>
      <c r="AH106">
        <v>2.247191011235955E-2</v>
      </c>
      <c r="AI106">
        <v>0.1266853932584269</v>
      </c>
      <c r="AJ106">
        <v>0.36064606741573041</v>
      </c>
      <c r="AK106">
        <v>0.1880168539325843</v>
      </c>
      <c r="AL106">
        <v>7.5893258426966287E-2</v>
      </c>
      <c r="AM106">
        <v>3.8848876404494379</v>
      </c>
      <c r="AN106">
        <v>0.41602247191011238</v>
      </c>
      <c r="AO106">
        <v>0.39614325842696629</v>
      </c>
      <c r="AP106">
        <v>7.6814606741573019E-2</v>
      </c>
      <c r="AQ106">
        <v>0.28260955056179782</v>
      </c>
      <c r="AR106">
        <v>1</v>
      </c>
      <c r="AS106">
        <v>1</v>
      </c>
      <c r="AT106">
        <v>0</v>
      </c>
      <c r="AU106">
        <v>0</v>
      </c>
      <c r="AV106">
        <v>0</v>
      </c>
      <c r="AW106">
        <v>0</v>
      </c>
      <c r="AX106" t="s">
        <v>123</v>
      </c>
      <c r="AY106" t="s">
        <v>228</v>
      </c>
      <c r="AZ106">
        <v>360</v>
      </c>
      <c r="BA106">
        <v>1.5</v>
      </c>
      <c r="BB106" t="s">
        <v>269</v>
      </c>
      <c r="BC106" t="s">
        <v>270</v>
      </c>
      <c r="BD106" t="s">
        <v>133</v>
      </c>
      <c r="BE106" t="s">
        <v>81</v>
      </c>
      <c r="BF106" t="s">
        <v>115</v>
      </c>
      <c r="BG106">
        <v>-750</v>
      </c>
    </row>
    <row r="107" spans="1:59" x14ac:dyDescent="0.3">
      <c r="A107" t="s">
        <v>229</v>
      </c>
      <c r="B107" t="s">
        <v>115</v>
      </c>
      <c r="C107" t="s">
        <v>253</v>
      </c>
      <c r="D107" t="s">
        <v>258</v>
      </c>
      <c r="E107" t="s">
        <v>261</v>
      </c>
      <c r="F107" t="s">
        <v>98</v>
      </c>
      <c r="G107" t="s">
        <v>100</v>
      </c>
      <c r="H107">
        <v>8</v>
      </c>
      <c r="I107">
        <v>445</v>
      </c>
      <c r="J107">
        <v>2</v>
      </c>
      <c r="K107">
        <v>12</v>
      </c>
      <c r="L107">
        <v>2</v>
      </c>
      <c r="M107">
        <v>0.21787415730337081</v>
      </c>
      <c r="N107">
        <v>0.23845168539325851</v>
      </c>
      <c r="O107">
        <v>4.0301123595505618E-2</v>
      </c>
      <c r="P107">
        <v>0.26900449438202251</v>
      </c>
      <c r="Q107">
        <v>0.25817528089887642</v>
      </c>
      <c r="R107">
        <v>0.52717977528089888</v>
      </c>
      <c r="S107">
        <v>20.391460674157301</v>
      </c>
      <c r="T107">
        <v>5.5768539325842692</v>
      </c>
      <c r="U107">
        <v>50.710112359550557</v>
      </c>
      <c r="V107">
        <v>28.961797752808991</v>
      </c>
      <c r="W107">
        <v>26.02</v>
      </c>
      <c r="X107" t="s">
        <v>266</v>
      </c>
      <c r="Y107" t="s">
        <v>81</v>
      </c>
      <c r="Z107" t="s">
        <v>120</v>
      </c>
      <c r="AA107" t="s">
        <v>115</v>
      </c>
      <c r="AB107" t="s">
        <v>268</v>
      </c>
      <c r="AC107" t="s">
        <v>100</v>
      </c>
      <c r="AD107">
        <v>356</v>
      </c>
      <c r="AE107">
        <v>8</v>
      </c>
      <c r="AF107">
        <v>0.2339606741573034</v>
      </c>
      <c r="AG107">
        <v>0.29461516853932579</v>
      </c>
      <c r="AH107">
        <v>2.247191011235955E-2</v>
      </c>
      <c r="AI107">
        <v>0.1266853932584269</v>
      </c>
      <c r="AJ107">
        <v>0.36064606741573041</v>
      </c>
      <c r="AK107">
        <v>0.1880168539325843</v>
      </c>
      <c r="AL107">
        <v>7.5893258426966287E-2</v>
      </c>
      <c r="AM107">
        <v>3.8848876404494379</v>
      </c>
      <c r="AN107">
        <v>0.41602247191011238</v>
      </c>
      <c r="AO107">
        <v>0.39614325842696629</v>
      </c>
      <c r="AP107">
        <v>7.6814606741573019E-2</v>
      </c>
      <c r="AQ107">
        <v>0.28260955056179782</v>
      </c>
      <c r="AR107">
        <v>1</v>
      </c>
      <c r="AS107">
        <v>0</v>
      </c>
      <c r="AT107">
        <v>1</v>
      </c>
      <c r="AU107">
        <v>0</v>
      </c>
      <c r="AV107">
        <v>0</v>
      </c>
      <c r="AW107">
        <v>0</v>
      </c>
      <c r="AX107" t="s">
        <v>123</v>
      </c>
      <c r="AY107" t="s">
        <v>261</v>
      </c>
      <c r="AZ107">
        <v>320</v>
      </c>
      <c r="BA107">
        <v>1.5</v>
      </c>
      <c r="BB107" t="s">
        <v>269</v>
      </c>
      <c r="BC107" t="s">
        <v>270</v>
      </c>
      <c r="BD107" t="s">
        <v>133</v>
      </c>
      <c r="BE107" t="s">
        <v>81</v>
      </c>
      <c r="BF107" t="s">
        <v>115</v>
      </c>
      <c r="BG107">
        <v>-650</v>
      </c>
    </row>
    <row r="108" spans="1:59" x14ac:dyDescent="0.3">
      <c r="A108" t="s">
        <v>229</v>
      </c>
      <c r="B108" t="s">
        <v>115</v>
      </c>
      <c r="C108" t="s">
        <v>253</v>
      </c>
      <c r="D108" t="s">
        <v>258</v>
      </c>
      <c r="E108" t="s">
        <v>261</v>
      </c>
      <c r="F108" t="s">
        <v>98</v>
      </c>
      <c r="G108" t="s">
        <v>100</v>
      </c>
      <c r="H108">
        <v>8</v>
      </c>
      <c r="I108">
        <v>445</v>
      </c>
      <c r="J108">
        <v>2</v>
      </c>
      <c r="K108">
        <v>12</v>
      </c>
      <c r="L108">
        <v>2</v>
      </c>
      <c r="M108">
        <v>0.21787415730337081</v>
      </c>
      <c r="N108">
        <v>0.23845168539325851</v>
      </c>
      <c r="O108">
        <v>4.0301123595505618E-2</v>
      </c>
      <c r="P108">
        <v>0.26900449438202251</v>
      </c>
      <c r="Q108">
        <v>0.25817528089887642</v>
      </c>
      <c r="R108">
        <v>0.52717977528089888</v>
      </c>
      <c r="S108">
        <v>20.391460674157301</v>
      </c>
      <c r="T108">
        <v>5.5768539325842692</v>
      </c>
      <c r="U108">
        <v>50.710112359550557</v>
      </c>
      <c r="V108">
        <v>28.961797752808991</v>
      </c>
      <c r="W108">
        <v>26.02</v>
      </c>
      <c r="X108" t="s">
        <v>266</v>
      </c>
      <c r="Y108" t="s">
        <v>81</v>
      </c>
      <c r="Z108" t="s">
        <v>120</v>
      </c>
      <c r="AA108" t="s">
        <v>115</v>
      </c>
      <c r="AB108" t="s">
        <v>268</v>
      </c>
      <c r="AC108" t="s">
        <v>100</v>
      </c>
      <c r="AD108">
        <v>356</v>
      </c>
      <c r="AE108">
        <v>8</v>
      </c>
      <c r="AF108">
        <v>0.2339606741573034</v>
      </c>
      <c r="AG108">
        <v>0.29461516853932579</v>
      </c>
      <c r="AH108">
        <v>2.247191011235955E-2</v>
      </c>
      <c r="AI108">
        <v>0.1266853932584269</v>
      </c>
      <c r="AJ108">
        <v>0.36064606741573041</v>
      </c>
      <c r="AK108">
        <v>0.1880168539325843</v>
      </c>
      <c r="AL108">
        <v>7.5893258426966287E-2</v>
      </c>
      <c r="AM108">
        <v>3.8848876404494379</v>
      </c>
      <c r="AN108">
        <v>0.41602247191011238</v>
      </c>
      <c r="AO108">
        <v>0.39614325842696629</v>
      </c>
      <c r="AP108">
        <v>7.6814606741573019E-2</v>
      </c>
      <c r="AQ108">
        <v>0.28260955056179782</v>
      </c>
      <c r="AR108">
        <v>1</v>
      </c>
      <c r="AS108">
        <v>0</v>
      </c>
      <c r="AT108">
        <v>1</v>
      </c>
      <c r="AU108">
        <v>0</v>
      </c>
      <c r="AV108">
        <v>0</v>
      </c>
      <c r="AW108">
        <v>0</v>
      </c>
      <c r="AX108" t="s">
        <v>123</v>
      </c>
      <c r="AY108" t="s">
        <v>261</v>
      </c>
      <c r="AZ108">
        <v>260</v>
      </c>
      <c r="BA108">
        <v>1.5</v>
      </c>
      <c r="BB108" t="s">
        <v>269</v>
      </c>
      <c r="BC108" t="s">
        <v>271</v>
      </c>
      <c r="BD108" t="s">
        <v>133</v>
      </c>
      <c r="BE108" t="s">
        <v>81</v>
      </c>
      <c r="BF108" t="s">
        <v>115</v>
      </c>
    </row>
    <row r="109" spans="1:59" x14ac:dyDescent="0.3">
      <c r="A109" t="s">
        <v>229</v>
      </c>
      <c r="B109" t="s">
        <v>115</v>
      </c>
      <c r="C109" t="s">
        <v>253</v>
      </c>
      <c r="D109" t="s">
        <v>258</v>
      </c>
      <c r="E109" t="s">
        <v>261</v>
      </c>
      <c r="F109" t="s">
        <v>98</v>
      </c>
      <c r="G109" t="s">
        <v>100</v>
      </c>
      <c r="H109">
        <v>8</v>
      </c>
      <c r="I109">
        <v>445</v>
      </c>
      <c r="J109">
        <v>2</v>
      </c>
      <c r="K109">
        <v>12</v>
      </c>
      <c r="L109">
        <v>2</v>
      </c>
      <c r="M109">
        <v>0.21787415730337081</v>
      </c>
      <c r="N109">
        <v>0.23845168539325851</v>
      </c>
      <c r="O109">
        <v>4.0301123595505618E-2</v>
      </c>
      <c r="P109">
        <v>0.26900449438202251</v>
      </c>
      <c r="Q109">
        <v>0.25817528089887642</v>
      </c>
      <c r="R109">
        <v>0.52717977528089888</v>
      </c>
      <c r="S109">
        <v>20.391460674157301</v>
      </c>
      <c r="T109">
        <v>5.5768539325842692</v>
      </c>
      <c r="U109">
        <v>50.710112359550557</v>
      </c>
      <c r="V109">
        <v>28.961797752808991</v>
      </c>
      <c r="W109">
        <v>26.02</v>
      </c>
      <c r="X109" t="s">
        <v>266</v>
      </c>
      <c r="Y109" t="s">
        <v>81</v>
      </c>
      <c r="Z109" t="s">
        <v>120</v>
      </c>
      <c r="AA109" t="s">
        <v>115</v>
      </c>
      <c r="AB109" t="s">
        <v>268</v>
      </c>
      <c r="AC109" t="s">
        <v>100</v>
      </c>
      <c r="AD109">
        <v>356</v>
      </c>
      <c r="AE109">
        <v>8</v>
      </c>
      <c r="AF109">
        <v>0.2339606741573034</v>
      </c>
      <c r="AG109">
        <v>0.29461516853932579</v>
      </c>
      <c r="AH109">
        <v>2.247191011235955E-2</v>
      </c>
      <c r="AI109">
        <v>0.1266853932584269</v>
      </c>
      <c r="AJ109">
        <v>0.36064606741573041</v>
      </c>
      <c r="AK109">
        <v>0.1880168539325843</v>
      </c>
      <c r="AL109">
        <v>7.5893258426966287E-2</v>
      </c>
      <c r="AM109">
        <v>3.8848876404494379</v>
      </c>
      <c r="AN109">
        <v>0.41602247191011238</v>
      </c>
      <c r="AO109">
        <v>0.39614325842696629</v>
      </c>
      <c r="AP109">
        <v>7.6814606741573019E-2</v>
      </c>
      <c r="AQ109">
        <v>0.28260955056179782</v>
      </c>
      <c r="AR109">
        <v>1</v>
      </c>
      <c r="AS109">
        <v>0</v>
      </c>
      <c r="AT109">
        <v>1</v>
      </c>
      <c r="AU109">
        <v>0</v>
      </c>
      <c r="AV109">
        <v>0</v>
      </c>
      <c r="AW109">
        <v>0</v>
      </c>
      <c r="AX109" t="s">
        <v>123</v>
      </c>
      <c r="AY109" t="s">
        <v>261</v>
      </c>
      <c r="AZ109">
        <v>1700</v>
      </c>
      <c r="BA109">
        <v>2.5</v>
      </c>
      <c r="BB109" t="s">
        <v>269</v>
      </c>
      <c r="BC109" t="s">
        <v>271</v>
      </c>
      <c r="BD109" t="s">
        <v>133</v>
      </c>
      <c r="BE109" t="s">
        <v>81</v>
      </c>
      <c r="BF109" t="s">
        <v>115</v>
      </c>
    </row>
    <row r="110" spans="1:59" x14ac:dyDescent="0.3">
      <c r="A110" t="s">
        <v>67</v>
      </c>
      <c r="B110" t="s">
        <v>81</v>
      </c>
      <c r="C110" t="s">
        <v>91</v>
      </c>
      <c r="D110" t="s">
        <v>67</v>
      </c>
      <c r="E110" t="s">
        <v>95</v>
      </c>
      <c r="F110" t="s">
        <v>98</v>
      </c>
      <c r="G110" t="s">
        <v>99</v>
      </c>
      <c r="H110">
        <v>1</v>
      </c>
      <c r="I110">
        <v>152</v>
      </c>
      <c r="J110">
        <v>3</v>
      </c>
      <c r="K110">
        <v>7</v>
      </c>
      <c r="L110">
        <v>1</v>
      </c>
      <c r="M110">
        <v>0.21689473684210531</v>
      </c>
      <c r="N110">
        <v>0.30192105263157898</v>
      </c>
      <c r="O110">
        <v>0.1051973684210526</v>
      </c>
      <c r="P110">
        <v>0.34427631578947371</v>
      </c>
      <c r="Q110">
        <v>0.32273684210526321</v>
      </c>
      <c r="R110">
        <v>0.66636842105263161</v>
      </c>
      <c r="S110">
        <v>25.67894736842106</v>
      </c>
      <c r="T110">
        <v>15.335526315789471</v>
      </c>
      <c r="U110">
        <v>43.165789473684207</v>
      </c>
      <c r="V110">
        <v>38.725000000000001</v>
      </c>
      <c r="W110">
        <v>32.048684210526318</v>
      </c>
      <c r="X110" t="s">
        <v>107</v>
      </c>
      <c r="Y110" t="s">
        <v>115</v>
      </c>
      <c r="Z110" t="s">
        <v>119</v>
      </c>
      <c r="AA110" t="s">
        <v>81</v>
      </c>
      <c r="AB110" t="s">
        <v>107</v>
      </c>
      <c r="AC110" t="s">
        <v>100</v>
      </c>
      <c r="AD110">
        <v>743</v>
      </c>
      <c r="AE110">
        <v>24</v>
      </c>
      <c r="AF110">
        <v>0.23730551816958281</v>
      </c>
      <c r="AG110">
        <v>0.30644279946164199</v>
      </c>
      <c r="AH110">
        <v>3.2301480484522208E-2</v>
      </c>
      <c r="AI110">
        <v>0.16311843876177659</v>
      </c>
      <c r="AJ110">
        <v>0.40042395693135929</v>
      </c>
      <c r="AK110">
        <v>0.21940107671601611</v>
      </c>
      <c r="AL110">
        <v>6.8576043068640652E-2</v>
      </c>
      <c r="AM110">
        <v>4.131372812920592</v>
      </c>
      <c r="AN110">
        <v>0.36661776581426653</v>
      </c>
      <c r="AO110">
        <v>0.41561507402422609</v>
      </c>
      <c r="AP110">
        <v>0.1110955585464334</v>
      </c>
      <c r="AQ110">
        <v>0.31090847913862718</v>
      </c>
      <c r="AR110">
        <v>1</v>
      </c>
      <c r="AS110">
        <v>1</v>
      </c>
      <c r="AT110">
        <v>0</v>
      </c>
      <c r="AU110">
        <v>0</v>
      </c>
      <c r="AV110">
        <v>0</v>
      </c>
      <c r="AW110">
        <v>0</v>
      </c>
      <c r="AX110" t="s">
        <v>123</v>
      </c>
      <c r="AY110" t="s">
        <v>95</v>
      </c>
      <c r="AZ110">
        <v>170</v>
      </c>
      <c r="BA110">
        <v>1.5</v>
      </c>
      <c r="BB110" t="s">
        <v>269</v>
      </c>
      <c r="BC110" t="s">
        <v>272</v>
      </c>
      <c r="BD110" t="s">
        <v>133</v>
      </c>
      <c r="BE110" t="s">
        <v>81</v>
      </c>
      <c r="BF110" t="s">
        <v>115</v>
      </c>
      <c r="BG110">
        <v>-225</v>
      </c>
    </row>
    <row r="111" spans="1:59" x14ac:dyDescent="0.3">
      <c r="A111" t="s">
        <v>67</v>
      </c>
      <c r="B111" t="s">
        <v>81</v>
      </c>
      <c r="C111" t="s">
        <v>91</v>
      </c>
      <c r="D111" t="s">
        <v>67</v>
      </c>
      <c r="E111" t="s">
        <v>95</v>
      </c>
      <c r="F111" t="s">
        <v>98</v>
      </c>
      <c r="G111" t="s">
        <v>99</v>
      </c>
      <c r="H111">
        <v>1</v>
      </c>
      <c r="I111">
        <v>152</v>
      </c>
      <c r="J111">
        <v>3</v>
      </c>
      <c r="K111">
        <v>7</v>
      </c>
      <c r="L111">
        <v>1</v>
      </c>
      <c r="M111">
        <v>0.21689473684210531</v>
      </c>
      <c r="N111">
        <v>0.30192105263157898</v>
      </c>
      <c r="O111">
        <v>0.1051973684210526</v>
      </c>
      <c r="P111">
        <v>0.34427631578947371</v>
      </c>
      <c r="Q111">
        <v>0.32273684210526321</v>
      </c>
      <c r="R111">
        <v>0.66636842105263161</v>
      </c>
      <c r="S111">
        <v>25.67894736842106</v>
      </c>
      <c r="T111">
        <v>15.335526315789471</v>
      </c>
      <c r="U111">
        <v>43.165789473684207</v>
      </c>
      <c r="V111">
        <v>38.725000000000001</v>
      </c>
      <c r="W111">
        <v>32.048684210526318</v>
      </c>
      <c r="X111" t="s">
        <v>107</v>
      </c>
      <c r="Y111" t="s">
        <v>115</v>
      </c>
      <c r="Z111" t="s">
        <v>119</v>
      </c>
      <c r="AA111" t="s">
        <v>81</v>
      </c>
      <c r="AB111" t="s">
        <v>107</v>
      </c>
      <c r="AC111" t="s">
        <v>100</v>
      </c>
      <c r="AD111">
        <v>743</v>
      </c>
      <c r="AE111">
        <v>24</v>
      </c>
      <c r="AF111">
        <v>0.23730551816958281</v>
      </c>
      <c r="AG111">
        <v>0.30644279946164199</v>
      </c>
      <c r="AH111">
        <v>3.2301480484522208E-2</v>
      </c>
      <c r="AI111">
        <v>0.16311843876177659</v>
      </c>
      <c r="AJ111">
        <v>0.40042395693135929</v>
      </c>
      <c r="AK111">
        <v>0.21940107671601611</v>
      </c>
      <c r="AL111">
        <v>6.8576043068640652E-2</v>
      </c>
      <c r="AM111">
        <v>4.131372812920592</v>
      </c>
      <c r="AN111">
        <v>0.36661776581426653</v>
      </c>
      <c r="AO111">
        <v>0.41561507402422609</v>
      </c>
      <c r="AP111">
        <v>0.1110955585464334</v>
      </c>
      <c r="AQ111">
        <v>0.31090847913862718</v>
      </c>
      <c r="AR111">
        <v>1</v>
      </c>
      <c r="AS111">
        <v>1</v>
      </c>
      <c r="AT111">
        <v>0</v>
      </c>
      <c r="AU111">
        <v>0</v>
      </c>
      <c r="AV111">
        <v>0</v>
      </c>
      <c r="AW111">
        <v>0</v>
      </c>
      <c r="AX111" t="s">
        <v>123</v>
      </c>
      <c r="AY111" t="s">
        <v>95</v>
      </c>
      <c r="AZ111">
        <v>170</v>
      </c>
      <c r="BA111">
        <v>1.5</v>
      </c>
      <c r="BB111" t="s">
        <v>269</v>
      </c>
      <c r="BC111" t="s">
        <v>273</v>
      </c>
      <c r="BD111" t="s">
        <v>133</v>
      </c>
      <c r="BE111" t="s">
        <v>81</v>
      </c>
      <c r="BF111" t="s">
        <v>115</v>
      </c>
      <c r="BG111">
        <v>-230</v>
      </c>
    </row>
    <row r="112" spans="1:59" x14ac:dyDescent="0.3">
      <c r="A112" t="s">
        <v>67</v>
      </c>
      <c r="B112" t="s">
        <v>81</v>
      </c>
      <c r="C112" t="s">
        <v>91</v>
      </c>
      <c r="D112" t="s">
        <v>67</v>
      </c>
      <c r="E112" t="s">
        <v>95</v>
      </c>
      <c r="F112" t="s">
        <v>98</v>
      </c>
      <c r="G112" t="s">
        <v>99</v>
      </c>
      <c r="H112">
        <v>1</v>
      </c>
      <c r="I112">
        <v>152</v>
      </c>
      <c r="J112">
        <v>3</v>
      </c>
      <c r="K112">
        <v>7</v>
      </c>
      <c r="L112">
        <v>1</v>
      </c>
      <c r="M112">
        <v>0.21689473684210531</v>
      </c>
      <c r="N112">
        <v>0.30192105263157898</v>
      </c>
      <c r="O112">
        <v>0.1051973684210526</v>
      </c>
      <c r="P112">
        <v>0.34427631578947371</v>
      </c>
      <c r="Q112">
        <v>0.32273684210526321</v>
      </c>
      <c r="R112">
        <v>0.66636842105263161</v>
      </c>
      <c r="S112">
        <v>25.67894736842106</v>
      </c>
      <c r="T112">
        <v>15.335526315789471</v>
      </c>
      <c r="U112">
        <v>43.165789473684207</v>
      </c>
      <c r="V112">
        <v>38.725000000000001</v>
      </c>
      <c r="W112">
        <v>32.048684210526318</v>
      </c>
      <c r="X112" t="s">
        <v>107</v>
      </c>
      <c r="Y112" t="s">
        <v>115</v>
      </c>
      <c r="Z112" t="s">
        <v>119</v>
      </c>
      <c r="AA112" t="s">
        <v>81</v>
      </c>
      <c r="AB112" t="s">
        <v>107</v>
      </c>
      <c r="AC112" t="s">
        <v>100</v>
      </c>
      <c r="AD112">
        <v>743</v>
      </c>
      <c r="AE112">
        <v>24</v>
      </c>
      <c r="AF112">
        <v>0.23730551816958281</v>
      </c>
      <c r="AG112">
        <v>0.30644279946164199</v>
      </c>
      <c r="AH112">
        <v>3.2301480484522208E-2</v>
      </c>
      <c r="AI112">
        <v>0.16311843876177659</v>
      </c>
      <c r="AJ112">
        <v>0.40042395693135929</v>
      </c>
      <c r="AK112">
        <v>0.21940107671601611</v>
      </c>
      <c r="AL112">
        <v>6.8576043068640652E-2</v>
      </c>
      <c r="AM112">
        <v>4.131372812920592</v>
      </c>
      <c r="AN112">
        <v>0.36661776581426653</v>
      </c>
      <c r="AO112">
        <v>0.41561507402422609</v>
      </c>
      <c r="AP112">
        <v>0.1110955585464334</v>
      </c>
      <c r="AQ112">
        <v>0.31090847913862718</v>
      </c>
      <c r="AR112">
        <v>1</v>
      </c>
      <c r="AS112">
        <v>1</v>
      </c>
      <c r="AT112">
        <v>0</v>
      </c>
      <c r="AU112">
        <v>0</v>
      </c>
      <c r="AV112">
        <v>0</v>
      </c>
      <c r="AW112">
        <v>0</v>
      </c>
      <c r="AX112" t="s">
        <v>123</v>
      </c>
      <c r="AY112" t="s">
        <v>95</v>
      </c>
      <c r="AZ112">
        <v>160</v>
      </c>
      <c r="BA112">
        <v>1.5</v>
      </c>
      <c r="BB112" t="s">
        <v>269</v>
      </c>
      <c r="BC112" t="s">
        <v>270</v>
      </c>
      <c r="BD112" t="s">
        <v>133</v>
      </c>
      <c r="BE112" t="s">
        <v>81</v>
      </c>
      <c r="BF112" t="s">
        <v>115</v>
      </c>
      <c r="BG112">
        <v>-225</v>
      </c>
    </row>
    <row r="113" spans="1:59" x14ac:dyDescent="0.3">
      <c r="A113" t="s">
        <v>67</v>
      </c>
      <c r="B113" t="s">
        <v>81</v>
      </c>
      <c r="C113" t="s">
        <v>91</v>
      </c>
      <c r="D113" t="s">
        <v>67</v>
      </c>
      <c r="E113" t="s">
        <v>95</v>
      </c>
      <c r="F113" t="s">
        <v>98</v>
      </c>
      <c r="G113" t="s">
        <v>99</v>
      </c>
      <c r="H113">
        <v>1</v>
      </c>
      <c r="I113">
        <v>152</v>
      </c>
      <c r="J113">
        <v>3</v>
      </c>
      <c r="K113">
        <v>7</v>
      </c>
      <c r="L113">
        <v>1</v>
      </c>
      <c r="M113">
        <v>0.21689473684210531</v>
      </c>
      <c r="N113">
        <v>0.30192105263157898</v>
      </c>
      <c r="O113">
        <v>0.1051973684210526</v>
      </c>
      <c r="P113">
        <v>0.34427631578947371</v>
      </c>
      <c r="Q113">
        <v>0.32273684210526321</v>
      </c>
      <c r="R113">
        <v>0.66636842105263161</v>
      </c>
      <c r="S113">
        <v>25.67894736842106</v>
      </c>
      <c r="T113">
        <v>15.335526315789471</v>
      </c>
      <c r="U113">
        <v>43.165789473684207</v>
      </c>
      <c r="V113">
        <v>38.725000000000001</v>
      </c>
      <c r="W113">
        <v>32.048684210526318</v>
      </c>
      <c r="X113" t="s">
        <v>107</v>
      </c>
      <c r="Y113" t="s">
        <v>115</v>
      </c>
      <c r="Z113" t="s">
        <v>119</v>
      </c>
      <c r="AA113" t="s">
        <v>81</v>
      </c>
      <c r="AB113" t="s">
        <v>107</v>
      </c>
      <c r="AC113" t="s">
        <v>100</v>
      </c>
      <c r="AD113">
        <v>743</v>
      </c>
      <c r="AE113">
        <v>24</v>
      </c>
      <c r="AF113">
        <v>0.23730551816958281</v>
      </c>
      <c r="AG113">
        <v>0.30644279946164199</v>
      </c>
      <c r="AH113">
        <v>3.2301480484522208E-2</v>
      </c>
      <c r="AI113">
        <v>0.16311843876177659</v>
      </c>
      <c r="AJ113">
        <v>0.40042395693135929</v>
      </c>
      <c r="AK113">
        <v>0.21940107671601611</v>
      </c>
      <c r="AL113">
        <v>6.8576043068640652E-2</v>
      </c>
      <c r="AM113">
        <v>4.131372812920592</v>
      </c>
      <c r="AN113">
        <v>0.36661776581426653</v>
      </c>
      <c r="AO113">
        <v>0.41561507402422609</v>
      </c>
      <c r="AP113">
        <v>0.1110955585464334</v>
      </c>
      <c r="AQ113">
        <v>0.31090847913862718</v>
      </c>
      <c r="AR113">
        <v>1</v>
      </c>
      <c r="AS113">
        <v>1</v>
      </c>
      <c r="AT113">
        <v>0</v>
      </c>
      <c r="AU113">
        <v>0</v>
      </c>
      <c r="AV113">
        <v>0</v>
      </c>
      <c r="AW113">
        <v>0</v>
      </c>
      <c r="AX113" t="s">
        <v>123</v>
      </c>
      <c r="AY113" t="s">
        <v>95</v>
      </c>
      <c r="AZ113">
        <v>185</v>
      </c>
      <c r="BA113">
        <v>1.5</v>
      </c>
      <c r="BB113" t="s">
        <v>269</v>
      </c>
      <c r="BC113" t="s">
        <v>271</v>
      </c>
      <c r="BD113" t="s">
        <v>133</v>
      </c>
      <c r="BE113" t="s">
        <v>81</v>
      </c>
      <c r="BF113" t="s">
        <v>115</v>
      </c>
    </row>
    <row r="114" spans="1:59" x14ac:dyDescent="0.3">
      <c r="A114" t="s">
        <v>67</v>
      </c>
      <c r="B114" t="s">
        <v>81</v>
      </c>
      <c r="C114" t="s">
        <v>91</v>
      </c>
      <c r="D114" t="s">
        <v>67</v>
      </c>
      <c r="E114" t="s">
        <v>95</v>
      </c>
      <c r="F114" t="s">
        <v>98</v>
      </c>
      <c r="G114" t="s">
        <v>99</v>
      </c>
      <c r="H114">
        <v>1</v>
      </c>
      <c r="I114">
        <v>152</v>
      </c>
      <c r="J114">
        <v>3</v>
      </c>
      <c r="K114">
        <v>7</v>
      </c>
      <c r="L114">
        <v>1</v>
      </c>
      <c r="M114">
        <v>0.21689473684210531</v>
      </c>
      <c r="N114">
        <v>0.30192105263157898</v>
      </c>
      <c r="O114">
        <v>0.1051973684210526</v>
      </c>
      <c r="P114">
        <v>0.34427631578947371</v>
      </c>
      <c r="Q114">
        <v>0.32273684210526321</v>
      </c>
      <c r="R114">
        <v>0.66636842105263161</v>
      </c>
      <c r="S114">
        <v>25.67894736842106</v>
      </c>
      <c r="T114">
        <v>15.335526315789471</v>
      </c>
      <c r="U114">
        <v>43.165789473684207</v>
      </c>
      <c r="V114">
        <v>38.725000000000001</v>
      </c>
      <c r="W114">
        <v>32.048684210526318</v>
      </c>
      <c r="X114" t="s">
        <v>107</v>
      </c>
      <c r="Y114" t="s">
        <v>115</v>
      </c>
      <c r="Z114" t="s">
        <v>119</v>
      </c>
      <c r="AA114" t="s">
        <v>81</v>
      </c>
      <c r="AB114" t="s">
        <v>107</v>
      </c>
      <c r="AC114" t="s">
        <v>100</v>
      </c>
      <c r="AD114">
        <v>743</v>
      </c>
      <c r="AE114">
        <v>24</v>
      </c>
      <c r="AF114">
        <v>0.23730551816958281</v>
      </c>
      <c r="AG114">
        <v>0.30644279946164199</v>
      </c>
      <c r="AH114">
        <v>3.2301480484522208E-2</v>
      </c>
      <c r="AI114">
        <v>0.16311843876177659</v>
      </c>
      <c r="AJ114">
        <v>0.40042395693135929</v>
      </c>
      <c r="AK114">
        <v>0.21940107671601611</v>
      </c>
      <c r="AL114">
        <v>6.8576043068640652E-2</v>
      </c>
      <c r="AM114">
        <v>4.131372812920592</v>
      </c>
      <c r="AN114">
        <v>0.36661776581426653</v>
      </c>
      <c r="AO114">
        <v>0.41561507402422609</v>
      </c>
      <c r="AP114">
        <v>0.1110955585464334</v>
      </c>
      <c r="AQ114">
        <v>0.31090847913862718</v>
      </c>
      <c r="AR114">
        <v>1</v>
      </c>
      <c r="AS114">
        <v>1</v>
      </c>
      <c r="AT114">
        <v>0</v>
      </c>
      <c r="AU114">
        <v>0</v>
      </c>
      <c r="AV114">
        <v>0</v>
      </c>
      <c r="AW114">
        <v>0</v>
      </c>
      <c r="AX114" t="s">
        <v>123</v>
      </c>
      <c r="AY114" t="s">
        <v>95</v>
      </c>
      <c r="AZ114">
        <v>900</v>
      </c>
      <c r="BA114">
        <v>2.5</v>
      </c>
      <c r="BB114" t="s">
        <v>269</v>
      </c>
      <c r="BC114" t="s">
        <v>271</v>
      </c>
      <c r="BD114" t="s">
        <v>133</v>
      </c>
      <c r="BE114" t="s">
        <v>81</v>
      </c>
      <c r="BF114" t="s">
        <v>115</v>
      </c>
    </row>
    <row r="115" spans="1:59" x14ac:dyDescent="0.3">
      <c r="A115" t="s">
        <v>67</v>
      </c>
      <c r="B115" t="s">
        <v>81</v>
      </c>
      <c r="C115" t="s">
        <v>91</v>
      </c>
      <c r="D115" t="s">
        <v>67</v>
      </c>
      <c r="E115" t="s">
        <v>95</v>
      </c>
      <c r="F115" t="s">
        <v>98</v>
      </c>
      <c r="G115" t="s">
        <v>99</v>
      </c>
      <c r="H115">
        <v>1</v>
      </c>
      <c r="I115">
        <v>152</v>
      </c>
      <c r="J115">
        <v>3</v>
      </c>
      <c r="K115">
        <v>7</v>
      </c>
      <c r="L115">
        <v>1</v>
      </c>
      <c r="M115">
        <v>0.21689473684210531</v>
      </c>
      <c r="N115">
        <v>0.30192105263157898</v>
      </c>
      <c r="O115">
        <v>0.1051973684210526</v>
      </c>
      <c r="P115">
        <v>0.34427631578947371</v>
      </c>
      <c r="Q115">
        <v>0.32273684210526321</v>
      </c>
      <c r="R115">
        <v>0.66636842105263161</v>
      </c>
      <c r="S115">
        <v>25.67894736842106</v>
      </c>
      <c r="T115">
        <v>15.335526315789471</v>
      </c>
      <c r="U115">
        <v>43.165789473684207</v>
      </c>
      <c r="V115">
        <v>38.725000000000001</v>
      </c>
      <c r="W115">
        <v>32.048684210526318</v>
      </c>
      <c r="X115" t="s">
        <v>107</v>
      </c>
      <c r="Y115" t="s">
        <v>115</v>
      </c>
      <c r="Z115" t="s">
        <v>119</v>
      </c>
      <c r="AA115" t="s">
        <v>81</v>
      </c>
      <c r="AB115" t="s">
        <v>107</v>
      </c>
      <c r="AC115" t="s">
        <v>100</v>
      </c>
      <c r="AD115">
        <v>743</v>
      </c>
      <c r="AE115">
        <v>24</v>
      </c>
      <c r="AF115">
        <v>0.23730551816958281</v>
      </c>
      <c r="AG115">
        <v>0.30644279946164199</v>
      </c>
      <c r="AH115">
        <v>3.2301480484522208E-2</v>
      </c>
      <c r="AI115">
        <v>0.16311843876177659</v>
      </c>
      <c r="AJ115">
        <v>0.40042395693135929</v>
      </c>
      <c r="AK115">
        <v>0.21940107671601611</v>
      </c>
      <c r="AL115">
        <v>6.8576043068640652E-2</v>
      </c>
      <c r="AM115">
        <v>4.131372812920592</v>
      </c>
      <c r="AN115">
        <v>0.36661776581426653</v>
      </c>
      <c r="AO115">
        <v>0.41561507402422609</v>
      </c>
      <c r="AP115">
        <v>0.1110955585464334</v>
      </c>
      <c r="AQ115">
        <v>0.31090847913862718</v>
      </c>
      <c r="AR115">
        <v>1</v>
      </c>
      <c r="AS115">
        <v>1</v>
      </c>
      <c r="AT115">
        <v>0</v>
      </c>
      <c r="AU115">
        <v>0</v>
      </c>
      <c r="AV115">
        <v>0</v>
      </c>
      <c r="AW115">
        <v>0</v>
      </c>
      <c r="AX115" t="s">
        <v>123</v>
      </c>
      <c r="AY115" t="s">
        <v>95</v>
      </c>
      <c r="AZ115">
        <v>155</v>
      </c>
      <c r="BA115">
        <v>1.5</v>
      </c>
      <c r="BB115" t="s">
        <v>269</v>
      </c>
      <c r="BC115" t="s">
        <v>125</v>
      </c>
      <c r="BD115" t="s">
        <v>133</v>
      </c>
      <c r="BE115" t="s">
        <v>81</v>
      </c>
      <c r="BF115" t="s">
        <v>115</v>
      </c>
      <c r="BG115">
        <v>-230</v>
      </c>
    </row>
    <row r="116" spans="1:59" x14ac:dyDescent="0.3">
      <c r="A116" t="s">
        <v>230</v>
      </c>
      <c r="B116" t="s">
        <v>81</v>
      </c>
      <c r="C116" t="s">
        <v>91</v>
      </c>
      <c r="D116" t="s">
        <v>230</v>
      </c>
      <c r="E116" t="s">
        <v>230</v>
      </c>
      <c r="F116" t="s">
        <v>98</v>
      </c>
      <c r="G116" t="s">
        <v>99</v>
      </c>
      <c r="H116">
        <v>9</v>
      </c>
      <c r="I116">
        <v>65</v>
      </c>
      <c r="J116">
        <v>2</v>
      </c>
      <c r="K116">
        <v>0</v>
      </c>
      <c r="L116">
        <v>0</v>
      </c>
      <c r="M116">
        <v>0.15386153846153849</v>
      </c>
      <c r="N116">
        <v>0.20596923076923079</v>
      </c>
      <c r="O116">
        <v>0.1077076923076923</v>
      </c>
      <c r="P116">
        <v>0.20081538461538459</v>
      </c>
      <c r="Q116">
        <v>0.26156923076923078</v>
      </c>
      <c r="R116">
        <v>0.46238461538461539</v>
      </c>
      <c r="S116">
        <v>32.372307692307693</v>
      </c>
      <c r="T116">
        <v>5.6184615384615384</v>
      </c>
      <c r="U116">
        <v>37.398461538461532</v>
      </c>
      <c r="V116">
        <v>47.62</v>
      </c>
      <c r="W116">
        <v>31.330769230769231</v>
      </c>
      <c r="X116" t="s">
        <v>107</v>
      </c>
      <c r="Y116" t="s">
        <v>115</v>
      </c>
      <c r="Z116" t="s">
        <v>119</v>
      </c>
      <c r="AA116" t="s">
        <v>81</v>
      </c>
      <c r="AB116" t="s">
        <v>107</v>
      </c>
      <c r="AC116" t="s">
        <v>100</v>
      </c>
      <c r="AD116">
        <v>743</v>
      </c>
      <c r="AE116">
        <v>24</v>
      </c>
      <c r="AF116">
        <v>0.23730551816958281</v>
      </c>
      <c r="AG116">
        <v>0.30644279946164199</v>
      </c>
      <c r="AH116">
        <v>3.2301480484522208E-2</v>
      </c>
      <c r="AI116">
        <v>0.16311843876177659</v>
      </c>
      <c r="AJ116">
        <v>0.40042395693135929</v>
      </c>
      <c r="AK116">
        <v>0.21940107671601611</v>
      </c>
      <c r="AL116">
        <v>6.8576043068640652E-2</v>
      </c>
      <c r="AM116">
        <v>4.131372812920592</v>
      </c>
      <c r="AN116">
        <v>0.36661776581426653</v>
      </c>
      <c r="AO116">
        <v>0.41561507402422609</v>
      </c>
      <c r="AP116">
        <v>0.1110955585464334</v>
      </c>
      <c r="AQ116">
        <v>0.31090847913862718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0</v>
      </c>
      <c r="AX116" t="s">
        <v>123</v>
      </c>
      <c r="AY116" t="s">
        <v>230</v>
      </c>
      <c r="AZ116">
        <v>800</v>
      </c>
      <c r="BA116">
        <v>1.5</v>
      </c>
      <c r="BB116" t="s">
        <v>269</v>
      </c>
      <c r="BC116" t="s">
        <v>271</v>
      </c>
      <c r="BD116" t="s">
        <v>133</v>
      </c>
      <c r="BE116" t="s">
        <v>81</v>
      </c>
      <c r="BF116" t="s">
        <v>115</v>
      </c>
    </row>
    <row r="117" spans="1:59" x14ac:dyDescent="0.3">
      <c r="A117" t="s">
        <v>231</v>
      </c>
      <c r="B117" t="s">
        <v>81</v>
      </c>
      <c r="C117" t="s">
        <v>91</v>
      </c>
      <c r="D117" t="s">
        <v>231</v>
      </c>
      <c r="E117" t="s">
        <v>231</v>
      </c>
      <c r="F117" t="s">
        <v>98</v>
      </c>
      <c r="G117" t="s">
        <v>99</v>
      </c>
      <c r="H117">
        <v>5</v>
      </c>
      <c r="I117">
        <v>148</v>
      </c>
      <c r="J117">
        <v>2</v>
      </c>
      <c r="K117">
        <v>10</v>
      </c>
      <c r="L117">
        <v>2</v>
      </c>
      <c r="M117">
        <v>0.23613513513513509</v>
      </c>
      <c r="N117">
        <v>0.28190540540540537</v>
      </c>
      <c r="O117">
        <v>8.775675675675676E-2</v>
      </c>
      <c r="P117">
        <v>0.31986486486486487</v>
      </c>
      <c r="Q117">
        <v>0.32452702702702702</v>
      </c>
      <c r="R117">
        <v>0.6437567567567567</v>
      </c>
      <c r="S117">
        <v>14.52027027027027</v>
      </c>
      <c r="T117">
        <v>11.610810810810809</v>
      </c>
      <c r="U117">
        <v>51.162162162162147</v>
      </c>
      <c r="V117">
        <v>34.649999999999991</v>
      </c>
      <c r="W117">
        <v>33.085135135135133</v>
      </c>
      <c r="X117" t="s">
        <v>107</v>
      </c>
      <c r="Y117" t="s">
        <v>115</v>
      </c>
      <c r="Z117" t="s">
        <v>119</v>
      </c>
      <c r="AA117" t="s">
        <v>81</v>
      </c>
      <c r="AB117" t="s">
        <v>107</v>
      </c>
      <c r="AC117" t="s">
        <v>100</v>
      </c>
      <c r="AD117">
        <v>743</v>
      </c>
      <c r="AE117">
        <v>24</v>
      </c>
      <c r="AF117">
        <v>0.23730551816958281</v>
      </c>
      <c r="AG117">
        <v>0.30644279946164199</v>
      </c>
      <c r="AH117">
        <v>3.2301480484522208E-2</v>
      </c>
      <c r="AI117">
        <v>0.16311843876177659</v>
      </c>
      <c r="AJ117">
        <v>0.40042395693135929</v>
      </c>
      <c r="AK117">
        <v>0.21940107671601611</v>
      </c>
      <c r="AL117">
        <v>6.8576043068640652E-2</v>
      </c>
      <c r="AM117">
        <v>4.131372812920592</v>
      </c>
      <c r="AN117">
        <v>0.36661776581426653</v>
      </c>
      <c r="AO117">
        <v>0.41561507402422609</v>
      </c>
      <c r="AP117">
        <v>0.1110955585464334</v>
      </c>
      <c r="AQ117">
        <v>0.31090847913862718</v>
      </c>
      <c r="AR117">
        <v>0</v>
      </c>
      <c r="AS117">
        <v>1</v>
      </c>
      <c r="AT117">
        <v>1</v>
      </c>
      <c r="AU117">
        <v>0</v>
      </c>
      <c r="AV117">
        <v>0</v>
      </c>
      <c r="AW117">
        <v>0</v>
      </c>
      <c r="AX117" t="s">
        <v>123</v>
      </c>
      <c r="AY117" t="s">
        <v>231</v>
      </c>
      <c r="AZ117">
        <v>215</v>
      </c>
      <c r="BA117">
        <v>1.5</v>
      </c>
      <c r="BB117" t="s">
        <v>269</v>
      </c>
      <c r="BC117" t="s">
        <v>270</v>
      </c>
      <c r="BD117" t="s">
        <v>133</v>
      </c>
      <c r="BE117" t="s">
        <v>81</v>
      </c>
      <c r="BF117" t="s">
        <v>115</v>
      </c>
      <c r="BG117">
        <v>-350</v>
      </c>
    </row>
    <row r="118" spans="1:59" x14ac:dyDescent="0.3">
      <c r="A118" t="s">
        <v>231</v>
      </c>
      <c r="B118" t="s">
        <v>81</v>
      </c>
      <c r="C118" t="s">
        <v>91</v>
      </c>
      <c r="D118" t="s">
        <v>231</v>
      </c>
      <c r="E118" t="s">
        <v>231</v>
      </c>
      <c r="F118" t="s">
        <v>98</v>
      </c>
      <c r="G118" t="s">
        <v>99</v>
      </c>
      <c r="H118">
        <v>5</v>
      </c>
      <c r="I118">
        <v>148</v>
      </c>
      <c r="J118">
        <v>2</v>
      </c>
      <c r="K118">
        <v>10</v>
      </c>
      <c r="L118">
        <v>2</v>
      </c>
      <c r="M118">
        <v>0.23613513513513509</v>
      </c>
      <c r="N118">
        <v>0.28190540540540537</v>
      </c>
      <c r="O118">
        <v>8.775675675675676E-2</v>
      </c>
      <c r="P118">
        <v>0.31986486486486487</v>
      </c>
      <c r="Q118">
        <v>0.32452702702702702</v>
      </c>
      <c r="R118">
        <v>0.6437567567567567</v>
      </c>
      <c r="S118">
        <v>14.52027027027027</v>
      </c>
      <c r="T118">
        <v>11.610810810810809</v>
      </c>
      <c r="U118">
        <v>51.162162162162147</v>
      </c>
      <c r="V118">
        <v>34.649999999999991</v>
      </c>
      <c r="W118">
        <v>33.085135135135133</v>
      </c>
      <c r="X118" t="s">
        <v>107</v>
      </c>
      <c r="Y118" t="s">
        <v>115</v>
      </c>
      <c r="Z118" t="s">
        <v>119</v>
      </c>
      <c r="AA118" t="s">
        <v>81</v>
      </c>
      <c r="AB118" t="s">
        <v>107</v>
      </c>
      <c r="AC118" t="s">
        <v>100</v>
      </c>
      <c r="AD118">
        <v>743</v>
      </c>
      <c r="AE118">
        <v>24</v>
      </c>
      <c r="AF118">
        <v>0.23730551816958281</v>
      </c>
      <c r="AG118">
        <v>0.30644279946164199</v>
      </c>
      <c r="AH118">
        <v>3.2301480484522208E-2</v>
      </c>
      <c r="AI118">
        <v>0.16311843876177659</v>
      </c>
      <c r="AJ118">
        <v>0.40042395693135929</v>
      </c>
      <c r="AK118">
        <v>0.21940107671601611</v>
      </c>
      <c r="AL118">
        <v>6.8576043068640652E-2</v>
      </c>
      <c r="AM118">
        <v>4.131372812920592</v>
      </c>
      <c r="AN118">
        <v>0.36661776581426653</v>
      </c>
      <c r="AO118">
        <v>0.41561507402422609</v>
      </c>
      <c r="AP118">
        <v>0.1110955585464334</v>
      </c>
      <c r="AQ118">
        <v>0.31090847913862718</v>
      </c>
      <c r="AR118">
        <v>0</v>
      </c>
      <c r="AS118">
        <v>1</v>
      </c>
      <c r="AT118">
        <v>1</v>
      </c>
      <c r="AU118">
        <v>0</v>
      </c>
      <c r="AV118">
        <v>0</v>
      </c>
      <c r="AW118">
        <v>0</v>
      </c>
      <c r="AX118" t="s">
        <v>123</v>
      </c>
      <c r="AY118" t="s">
        <v>231</v>
      </c>
      <c r="AZ118">
        <v>240</v>
      </c>
      <c r="BA118">
        <v>1.5</v>
      </c>
      <c r="BB118" t="s">
        <v>269</v>
      </c>
      <c r="BC118" t="s">
        <v>271</v>
      </c>
      <c r="BD118" t="s">
        <v>133</v>
      </c>
      <c r="BE118" t="s">
        <v>81</v>
      </c>
      <c r="BF118" t="s">
        <v>115</v>
      </c>
    </row>
    <row r="119" spans="1:59" x14ac:dyDescent="0.3">
      <c r="A119" t="s">
        <v>231</v>
      </c>
      <c r="B119" t="s">
        <v>81</v>
      </c>
      <c r="C119" t="s">
        <v>91</v>
      </c>
      <c r="D119" t="s">
        <v>231</v>
      </c>
      <c r="E119" t="s">
        <v>231</v>
      </c>
      <c r="F119" t="s">
        <v>98</v>
      </c>
      <c r="G119" t="s">
        <v>99</v>
      </c>
      <c r="H119">
        <v>5</v>
      </c>
      <c r="I119">
        <v>148</v>
      </c>
      <c r="J119">
        <v>2</v>
      </c>
      <c r="K119">
        <v>10</v>
      </c>
      <c r="L119">
        <v>2</v>
      </c>
      <c r="M119">
        <v>0.23613513513513509</v>
      </c>
      <c r="N119">
        <v>0.28190540540540537</v>
      </c>
      <c r="O119">
        <v>8.775675675675676E-2</v>
      </c>
      <c r="P119">
        <v>0.31986486486486487</v>
      </c>
      <c r="Q119">
        <v>0.32452702702702702</v>
      </c>
      <c r="R119">
        <v>0.6437567567567567</v>
      </c>
      <c r="S119">
        <v>14.52027027027027</v>
      </c>
      <c r="T119">
        <v>11.610810810810809</v>
      </c>
      <c r="U119">
        <v>51.162162162162147</v>
      </c>
      <c r="V119">
        <v>34.649999999999991</v>
      </c>
      <c r="W119">
        <v>33.085135135135133</v>
      </c>
      <c r="X119" t="s">
        <v>107</v>
      </c>
      <c r="Y119" t="s">
        <v>115</v>
      </c>
      <c r="Z119" t="s">
        <v>119</v>
      </c>
      <c r="AA119" t="s">
        <v>81</v>
      </c>
      <c r="AB119" t="s">
        <v>107</v>
      </c>
      <c r="AC119" t="s">
        <v>100</v>
      </c>
      <c r="AD119">
        <v>743</v>
      </c>
      <c r="AE119">
        <v>24</v>
      </c>
      <c r="AF119">
        <v>0.23730551816958281</v>
      </c>
      <c r="AG119">
        <v>0.30644279946164199</v>
      </c>
      <c r="AH119">
        <v>3.2301480484522208E-2</v>
      </c>
      <c r="AI119">
        <v>0.16311843876177659</v>
      </c>
      <c r="AJ119">
        <v>0.40042395693135929</v>
      </c>
      <c r="AK119">
        <v>0.21940107671601611</v>
      </c>
      <c r="AL119">
        <v>6.8576043068640652E-2</v>
      </c>
      <c r="AM119">
        <v>4.131372812920592</v>
      </c>
      <c r="AN119">
        <v>0.36661776581426653</v>
      </c>
      <c r="AO119">
        <v>0.41561507402422609</v>
      </c>
      <c r="AP119">
        <v>0.1110955585464334</v>
      </c>
      <c r="AQ119">
        <v>0.31090847913862718</v>
      </c>
      <c r="AR119">
        <v>0</v>
      </c>
      <c r="AS119">
        <v>1</v>
      </c>
      <c r="AT119">
        <v>1</v>
      </c>
      <c r="AU119">
        <v>0</v>
      </c>
      <c r="AV119">
        <v>0</v>
      </c>
      <c r="AW119">
        <v>0</v>
      </c>
      <c r="AX119" t="s">
        <v>123</v>
      </c>
      <c r="AY119" t="s">
        <v>231</v>
      </c>
      <c r="AZ119">
        <v>1300</v>
      </c>
      <c r="BA119">
        <v>2.5</v>
      </c>
      <c r="BB119" t="s">
        <v>269</v>
      </c>
      <c r="BC119" t="s">
        <v>271</v>
      </c>
      <c r="BD119" t="s">
        <v>133</v>
      </c>
      <c r="BE119" t="s">
        <v>81</v>
      </c>
      <c r="BF119" t="s">
        <v>115</v>
      </c>
    </row>
    <row r="120" spans="1:59" x14ac:dyDescent="0.3">
      <c r="A120" t="s">
        <v>232</v>
      </c>
      <c r="B120" t="s">
        <v>82</v>
      </c>
      <c r="C120" t="s">
        <v>92</v>
      </c>
      <c r="D120" t="s">
        <v>232</v>
      </c>
      <c r="E120" t="s">
        <v>232</v>
      </c>
      <c r="F120" t="s">
        <v>98</v>
      </c>
      <c r="G120" t="s">
        <v>99</v>
      </c>
      <c r="H120">
        <v>9</v>
      </c>
      <c r="I120">
        <v>84</v>
      </c>
      <c r="J120">
        <v>4</v>
      </c>
      <c r="K120">
        <v>0</v>
      </c>
      <c r="L120">
        <v>0</v>
      </c>
      <c r="M120">
        <v>0.15442857142857139</v>
      </c>
      <c r="N120">
        <v>0.21871428571428569</v>
      </c>
      <c r="O120">
        <v>0.19057142857142861</v>
      </c>
      <c r="P120">
        <v>0.18057142857142849</v>
      </c>
      <c r="Q120">
        <v>0.34542857142857142</v>
      </c>
      <c r="R120">
        <v>0.52600000000000002</v>
      </c>
      <c r="S120">
        <v>20.44285714285714</v>
      </c>
      <c r="T120">
        <v>3.3857142857142848</v>
      </c>
      <c r="U120">
        <v>41.714285714285722</v>
      </c>
      <c r="V120">
        <v>50.828571428571422</v>
      </c>
      <c r="W120">
        <v>38.81428571428571</v>
      </c>
      <c r="X120" t="s">
        <v>108</v>
      </c>
      <c r="Y120" t="s">
        <v>116</v>
      </c>
      <c r="Z120" t="s">
        <v>119</v>
      </c>
      <c r="AA120" t="s">
        <v>82</v>
      </c>
      <c r="AB120" t="s">
        <v>108</v>
      </c>
      <c r="AC120" t="s">
        <v>100</v>
      </c>
      <c r="AD120">
        <v>336</v>
      </c>
      <c r="AE120">
        <v>12</v>
      </c>
      <c r="AF120">
        <v>0.2351904761904762</v>
      </c>
      <c r="AG120">
        <v>0.30217857142857141</v>
      </c>
      <c r="AH120">
        <v>3.5714285714285712E-2</v>
      </c>
      <c r="AI120">
        <v>0.16953571428571429</v>
      </c>
      <c r="AJ120">
        <v>0.40472619047619052</v>
      </c>
      <c r="AK120">
        <v>0.21135714285714291</v>
      </c>
      <c r="AL120">
        <v>5.6297619047619048E-2</v>
      </c>
      <c r="AM120">
        <v>4.3209523809523809</v>
      </c>
      <c r="AN120">
        <v>0.44800000000000001</v>
      </c>
      <c r="AO120">
        <v>0.36689285714285719</v>
      </c>
      <c r="AP120">
        <v>0.1395714285714286</v>
      </c>
      <c r="AQ120">
        <v>0.29345238095238102</v>
      </c>
      <c r="AR120">
        <v>1</v>
      </c>
      <c r="AS120">
        <v>0</v>
      </c>
      <c r="AT120">
        <v>0</v>
      </c>
      <c r="AU120">
        <v>0</v>
      </c>
      <c r="AV120">
        <v>0</v>
      </c>
      <c r="AW120">
        <v>1</v>
      </c>
      <c r="AX120" t="s">
        <v>123</v>
      </c>
      <c r="AY120" t="s">
        <v>232</v>
      </c>
      <c r="AZ120">
        <v>320</v>
      </c>
      <c r="BA120">
        <v>1.5</v>
      </c>
      <c r="BB120" t="s">
        <v>269</v>
      </c>
      <c r="BC120" t="s">
        <v>270</v>
      </c>
      <c r="BD120" t="s">
        <v>134</v>
      </c>
      <c r="BE120" t="s">
        <v>116</v>
      </c>
      <c r="BF120" t="s">
        <v>82</v>
      </c>
      <c r="BG120">
        <v>-650</v>
      </c>
    </row>
    <row r="121" spans="1:59" x14ac:dyDescent="0.3">
      <c r="A121" t="s">
        <v>232</v>
      </c>
      <c r="B121" t="s">
        <v>82</v>
      </c>
      <c r="C121" t="s">
        <v>92</v>
      </c>
      <c r="D121" t="s">
        <v>232</v>
      </c>
      <c r="E121" t="s">
        <v>232</v>
      </c>
      <c r="F121" t="s">
        <v>98</v>
      </c>
      <c r="G121" t="s">
        <v>99</v>
      </c>
      <c r="H121">
        <v>9</v>
      </c>
      <c r="I121">
        <v>84</v>
      </c>
      <c r="J121">
        <v>4</v>
      </c>
      <c r="K121">
        <v>0</v>
      </c>
      <c r="L121">
        <v>0</v>
      </c>
      <c r="M121">
        <v>0.15442857142857139</v>
      </c>
      <c r="N121">
        <v>0.21871428571428569</v>
      </c>
      <c r="O121">
        <v>0.19057142857142861</v>
      </c>
      <c r="P121">
        <v>0.18057142857142849</v>
      </c>
      <c r="Q121">
        <v>0.34542857142857142</v>
      </c>
      <c r="R121">
        <v>0.52600000000000002</v>
      </c>
      <c r="S121">
        <v>20.44285714285714</v>
      </c>
      <c r="T121">
        <v>3.3857142857142848</v>
      </c>
      <c r="U121">
        <v>41.714285714285722</v>
      </c>
      <c r="V121">
        <v>50.828571428571422</v>
      </c>
      <c r="W121">
        <v>38.81428571428571</v>
      </c>
      <c r="X121" t="s">
        <v>108</v>
      </c>
      <c r="Y121" t="s">
        <v>116</v>
      </c>
      <c r="Z121" t="s">
        <v>119</v>
      </c>
      <c r="AA121" t="s">
        <v>82</v>
      </c>
      <c r="AB121" t="s">
        <v>108</v>
      </c>
      <c r="AC121" t="s">
        <v>100</v>
      </c>
      <c r="AD121">
        <v>336</v>
      </c>
      <c r="AE121">
        <v>12</v>
      </c>
      <c r="AF121">
        <v>0.2351904761904762</v>
      </c>
      <c r="AG121">
        <v>0.30217857142857141</v>
      </c>
      <c r="AH121">
        <v>3.5714285714285712E-2</v>
      </c>
      <c r="AI121">
        <v>0.16953571428571429</v>
      </c>
      <c r="AJ121">
        <v>0.40472619047619052</v>
      </c>
      <c r="AK121">
        <v>0.21135714285714291</v>
      </c>
      <c r="AL121">
        <v>5.6297619047619048E-2</v>
      </c>
      <c r="AM121">
        <v>4.3209523809523809</v>
      </c>
      <c r="AN121">
        <v>0.44800000000000001</v>
      </c>
      <c r="AO121">
        <v>0.36689285714285719</v>
      </c>
      <c r="AP121">
        <v>0.1395714285714286</v>
      </c>
      <c r="AQ121">
        <v>0.29345238095238102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1</v>
      </c>
      <c r="AX121" t="s">
        <v>123</v>
      </c>
      <c r="AY121" t="s">
        <v>232</v>
      </c>
      <c r="AZ121">
        <v>320</v>
      </c>
      <c r="BA121">
        <v>1.5</v>
      </c>
      <c r="BB121" t="s">
        <v>269</v>
      </c>
      <c r="BC121" t="s">
        <v>271</v>
      </c>
      <c r="BD121" t="s">
        <v>134</v>
      </c>
      <c r="BE121" t="s">
        <v>116</v>
      </c>
      <c r="BF121" t="s">
        <v>82</v>
      </c>
    </row>
    <row r="122" spans="1:59" x14ac:dyDescent="0.3">
      <c r="A122" t="s">
        <v>232</v>
      </c>
      <c r="B122" t="s">
        <v>82</v>
      </c>
      <c r="C122" t="s">
        <v>92</v>
      </c>
      <c r="D122" t="s">
        <v>232</v>
      </c>
      <c r="E122" t="s">
        <v>232</v>
      </c>
      <c r="F122" t="s">
        <v>98</v>
      </c>
      <c r="G122" t="s">
        <v>99</v>
      </c>
      <c r="H122">
        <v>9</v>
      </c>
      <c r="I122">
        <v>84</v>
      </c>
      <c r="J122">
        <v>4</v>
      </c>
      <c r="K122">
        <v>0</v>
      </c>
      <c r="L122">
        <v>0</v>
      </c>
      <c r="M122">
        <v>0.15442857142857139</v>
      </c>
      <c r="N122">
        <v>0.21871428571428569</v>
      </c>
      <c r="O122">
        <v>0.19057142857142861</v>
      </c>
      <c r="P122">
        <v>0.18057142857142849</v>
      </c>
      <c r="Q122">
        <v>0.34542857142857142</v>
      </c>
      <c r="R122">
        <v>0.52600000000000002</v>
      </c>
      <c r="S122">
        <v>20.44285714285714</v>
      </c>
      <c r="T122">
        <v>3.3857142857142848</v>
      </c>
      <c r="U122">
        <v>41.714285714285722</v>
      </c>
      <c r="V122">
        <v>50.828571428571422</v>
      </c>
      <c r="W122">
        <v>38.81428571428571</v>
      </c>
      <c r="X122" t="s">
        <v>108</v>
      </c>
      <c r="Y122" t="s">
        <v>116</v>
      </c>
      <c r="Z122" t="s">
        <v>119</v>
      </c>
      <c r="AA122" t="s">
        <v>82</v>
      </c>
      <c r="AB122" t="s">
        <v>108</v>
      </c>
      <c r="AC122" t="s">
        <v>100</v>
      </c>
      <c r="AD122">
        <v>336</v>
      </c>
      <c r="AE122">
        <v>12</v>
      </c>
      <c r="AF122">
        <v>0.2351904761904762</v>
      </c>
      <c r="AG122">
        <v>0.30217857142857141</v>
      </c>
      <c r="AH122">
        <v>3.5714285714285712E-2</v>
      </c>
      <c r="AI122">
        <v>0.16953571428571429</v>
      </c>
      <c r="AJ122">
        <v>0.40472619047619052</v>
      </c>
      <c r="AK122">
        <v>0.21135714285714291</v>
      </c>
      <c r="AL122">
        <v>5.6297619047619048E-2</v>
      </c>
      <c r="AM122">
        <v>4.3209523809523809</v>
      </c>
      <c r="AN122">
        <v>0.44800000000000001</v>
      </c>
      <c r="AO122">
        <v>0.36689285714285719</v>
      </c>
      <c r="AP122">
        <v>0.1395714285714286</v>
      </c>
      <c r="AQ122">
        <v>0.29345238095238102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1</v>
      </c>
      <c r="AX122" t="s">
        <v>123</v>
      </c>
      <c r="AY122" t="s">
        <v>232</v>
      </c>
      <c r="AZ122">
        <v>1800</v>
      </c>
      <c r="BA122">
        <v>2.5</v>
      </c>
      <c r="BB122" t="s">
        <v>269</v>
      </c>
      <c r="BC122" t="s">
        <v>271</v>
      </c>
      <c r="BD122" t="s">
        <v>134</v>
      </c>
      <c r="BE122" t="s">
        <v>116</v>
      </c>
      <c r="BF122" t="s">
        <v>82</v>
      </c>
    </row>
    <row r="123" spans="1:59" x14ac:dyDescent="0.3">
      <c r="A123" t="s">
        <v>71</v>
      </c>
      <c r="B123" t="s">
        <v>82</v>
      </c>
      <c r="C123" t="s">
        <v>92</v>
      </c>
      <c r="D123" t="s">
        <v>71</v>
      </c>
      <c r="E123" t="s">
        <v>71</v>
      </c>
      <c r="F123" t="s">
        <v>96</v>
      </c>
      <c r="G123" t="s">
        <v>99</v>
      </c>
      <c r="H123">
        <v>7</v>
      </c>
      <c r="I123">
        <v>125</v>
      </c>
      <c r="J123">
        <v>1</v>
      </c>
      <c r="K123">
        <v>4</v>
      </c>
      <c r="L123">
        <v>1</v>
      </c>
      <c r="M123">
        <v>0.215896</v>
      </c>
      <c r="N123">
        <v>0.281864</v>
      </c>
      <c r="O123">
        <v>0.111696</v>
      </c>
      <c r="P123">
        <v>0.29844799999999999</v>
      </c>
      <c r="Q123">
        <v>0.327928</v>
      </c>
      <c r="R123">
        <v>0.62704000000000004</v>
      </c>
      <c r="S123">
        <v>30.692799999999998</v>
      </c>
      <c r="T123">
        <v>6.3920000000000012</v>
      </c>
      <c r="U123">
        <v>43.585599999999999</v>
      </c>
      <c r="V123">
        <v>36.359200000000001</v>
      </c>
      <c r="W123">
        <v>27.093599999999999</v>
      </c>
      <c r="X123" t="s">
        <v>108</v>
      </c>
      <c r="Y123" t="s">
        <v>116</v>
      </c>
      <c r="Z123" t="s">
        <v>119</v>
      </c>
      <c r="AA123" t="s">
        <v>82</v>
      </c>
      <c r="AB123" t="s">
        <v>108</v>
      </c>
      <c r="AC123" t="s">
        <v>99</v>
      </c>
      <c r="AD123">
        <v>92</v>
      </c>
      <c r="AE123">
        <v>1</v>
      </c>
      <c r="AF123">
        <v>0.19740217391304349</v>
      </c>
      <c r="AG123">
        <v>0.26578260869565218</v>
      </c>
      <c r="AH123">
        <v>1.0869565217391301E-2</v>
      </c>
      <c r="AI123">
        <v>8.6684782608695679E-2</v>
      </c>
      <c r="AJ123">
        <v>0.28408695652173921</v>
      </c>
      <c r="AK123">
        <v>0.26057608695652168</v>
      </c>
      <c r="AL123">
        <v>9.7619565217391319E-2</v>
      </c>
      <c r="AM123">
        <v>3.0736956521739129</v>
      </c>
      <c r="AN123">
        <v>0.48152173913043478</v>
      </c>
      <c r="AO123">
        <v>0.37608695652173912</v>
      </c>
      <c r="AP123">
        <v>3.6956521739130437E-2</v>
      </c>
      <c r="AQ123">
        <v>0.26277173913043472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 t="s">
        <v>123</v>
      </c>
      <c r="AY123" t="s">
        <v>71</v>
      </c>
      <c r="AZ123">
        <v>350</v>
      </c>
      <c r="BA123">
        <v>1.5</v>
      </c>
      <c r="BB123" t="s">
        <v>269</v>
      </c>
      <c r="BC123" t="s">
        <v>270</v>
      </c>
      <c r="BD123" t="s">
        <v>134</v>
      </c>
      <c r="BE123" t="s">
        <v>116</v>
      </c>
      <c r="BF123" t="s">
        <v>82</v>
      </c>
      <c r="BG123">
        <v>-700</v>
      </c>
    </row>
    <row r="124" spans="1:59" x14ac:dyDescent="0.3">
      <c r="A124" t="s">
        <v>71</v>
      </c>
      <c r="B124" t="s">
        <v>82</v>
      </c>
      <c r="C124" t="s">
        <v>92</v>
      </c>
      <c r="D124" t="s">
        <v>71</v>
      </c>
      <c r="E124" t="s">
        <v>71</v>
      </c>
      <c r="F124" t="s">
        <v>96</v>
      </c>
      <c r="G124" t="s">
        <v>99</v>
      </c>
      <c r="H124">
        <v>7</v>
      </c>
      <c r="I124">
        <v>125</v>
      </c>
      <c r="J124">
        <v>1</v>
      </c>
      <c r="K124">
        <v>4</v>
      </c>
      <c r="L124">
        <v>1</v>
      </c>
      <c r="M124">
        <v>0.215896</v>
      </c>
      <c r="N124">
        <v>0.281864</v>
      </c>
      <c r="O124">
        <v>0.111696</v>
      </c>
      <c r="P124">
        <v>0.29844799999999999</v>
      </c>
      <c r="Q124">
        <v>0.327928</v>
      </c>
      <c r="R124">
        <v>0.62704000000000004</v>
      </c>
      <c r="S124">
        <v>30.692799999999998</v>
      </c>
      <c r="T124">
        <v>6.3920000000000012</v>
      </c>
      <c r="U124">
        <v>43.585599999999999</v>
      </c>
      <c r="V124">
        <v>36.359200000000001</v>
      </c>
      <c r="W124">
        <v>27.093599999999999</v>
      </c>
      <c r="X124" t="s">
        <v>108</v>
      </c>
      <c r="Y124" t="s">
        <v>116</v>
      </c>
      <c r="Z124" t="s">
        <v>119</v>
      </c>
      <c r="AA124" t="s">
        <v>82</v>
      </c>
      <c r="AB124" t="s">
        <v>108</v>
      </c>
      <c r="AC124" t="s">
        <v>99</v>
      </c>
      <c r="AD124">
        <v>92</v>
      </c>
      <c r="AE124">
        <v>1</v>
      </c>
      <c r="AF124">
        <v>0.19740217391304349</v>
      </c>
      <c r="AG124">
        <v>0.26578260869565218</v>
      </c>
      <c r="AH124">
        <v>1.0869565217391301E-2</v>
      </c>
      <c r="AI124">
        <v>8.6684782608695679E-2</v>
      </c>
      <c r="AJ124">
        <v>0.28408695652173921</v>
      </c>
      <c r="AK124">
        <v>0.26057608695652168</v>
      </c>
      <c r="AL124">
        <v>9.7619565217391319E-2</v>
      </c>
      <c r="AM124">
        <v>3.0736956521739129</v>
      </c>
      <c r="AN124">
        <v>0.48152173913043478</v>
      </c>
      <c r="AO124">
        <v>0.37608695652173912</v>
      </c>
      <c r="AP124">
        <v>3.6956521739130437E-2</v>
      </c>
      <c r="AQ124">
        <v>0.26277173913043472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X124" t="s">
        <v>123</v>
      </c>
      <c r="AY124" t="s">
        <v>71</v>
      </c>
      <c r="AZ124">
        <v>370</v>
      </c>
      <c r="BA124">
        <v>1.5</v>
      </c>
      <c r="BB124" t="s">
        <v>269</v>
      </c>
      <c r="BC124" t="s">
        <v>271</v>
      </c>
      <c r="BD124" t="s">
        <v>134</v>
      </c>
      <c r="BE124" t="s">
        <v>116</v>
      </c>
      <c r="BF124" t="s">
        <v>82</v>
      </c>
    </row>
    <row r="125" spans="1:59" x14ac:dyDescent="0.3">
      <c r="A125" t="s">
        <v>71</v>
      </c>
      <c r="B125" t="s">
        <v>82</v>
      </c>
      <c r="C125" t="s">
        <v>92</v>
      </c>
      <c r="D125" t="s">
        <v>71</v>
      </c>
      <c r="E125" t="s">
        <v>71</v>
      </c>
      <c r="F125" t="s">
        <v>96</v>
      </c>
      <c r="G125" t="s">
        <v>99</v>
      </c>
      <c r="H125">
        <v>7</v>
      </c>
      <c r="I125">
        <v>125</v>
      </c>
      <c r="J125">
        <v>1</v>
      </c>
      <c r="K125">
        <v>4</v>
      </c>
      <c r="L125">
        <v>1</v>
      </c>
      <c r="M125">
        <v>0.215896</v>
      </c>
      <c r="N125">
        <v>0.281864</v>
      </c>
      <c r="O125">
        <v>0.111696</v>
      </c>
      <c r="P125">
        <v>0.29844799999999999</v>
      </c>
      <c r="Q125">
        <v>0.327928</v>
      </c>
      <c r="R125">
        <v>0.62704000000000004</v>
      </c>
      <c r="S125">
        <v>30.692799999999998</v>
      </c>
      <c r="T125">
        <v>6.3920000000000012</v>
      </c>
      <c r="U125">
        <v>43.585599999999999</v>
      </c>
      <c r="V125">
        <v>36.359200000000001</v>
      </c>
      <c r="W125">
        <v>27.093599999999999</v>
      </c>
      <c r="X125" t="s">
        <v>108</v>
      </c>
      <c r="Y125" t="s">
        <v>116</v>
      </c>
      <c r="Z125" t="s">
        <v>119</v>
      </c>
      <c r="AA125" t="s">
        <v>82</v>
      </c>
      <c r="AB125" t="s">
        <v>108</v>
      </c>
      <c r="AC125" t="s">
        <v>99</v>
      </c>
      <c r="AD125">
        <v>92</v>
      </c>
      <c r="AE125">
        <v>1</v>
      </c>
      <c r="AF125">
        <v>0.19740217391304349</v>
      </c>
      <c r="AG125">
        <v>0.26578260869565218</v>
      </c>
      <c r="AH125">
        <v>1.0869565217391301E-2</v>
      </c>
      <c r="AI125">
        <v>8.6684782608695679E-2</v>
      </c>
      <c r="AJ125">
        <v>0.28408695652173921</v>
      </c>
      <c r="AK125">
        <v>0.26057608695652168</v>
      </c>
      <c r="AL125">
        <v>9.7619565217391319E-2</v>
      </c>
      <c r="AM125">
        <v>3.0736956521739129</v>
      </c>
      <c r="AN125">
        <v>0.48152173913043478</v>
      </c>
      <c r="AO125">
        <v>0.37608695652173912</v>
      </c>
      <c r="AP125">
        <v>3.6956521739130437E-2</v>
      </c>
      <c r="AQ125">
        <v>0.26277173913043472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 t="s">
        <v>123</v>
      </c>
      <c r="AY125" t="s">
        <v>71</v>
      </c>
      <c r="AZ125">
        <v>2100</v>
      </c>
      <c r="BA125">
        <v>2.5</v>
      </c>
      <c r="BB125" t="s">
        <v>269</v>
      </c>
      <c r="BC125" t="s">
        <v>271</v>
      </c>
      <c r="BD125" t="s">
        <v>134</v>
      </c>
      <c r="BE125" t="s">
        <v>116</v>
      </c>
      <c r="BF125" t="s">
        <v>82</v>
      </c>
    </row>
    <row r="126" spans="1:59" x14ac:dyDescent="0.3">
      <c r="A126" t="s">
        <v>233</v>
      </c>
      <c r="B126" t="s">
        <v>82</v>
      </c>
      <c r="C126" t="s">
        <v>92</v>
      </c>
      <c r="D126" t="s">
        <v>233</v>
      </c>
      <c r="E126" t="s">
        <v>233</v>
      </c>
      <c r="F126" t="s">
        <v>97</v>
      </c>
      <c r="G126" t="s">
        <v>99</v>
      </c>
      <c r="H126">
        <v>8</v>
      </c>
      <c r="I126">
        <v>124</v>
      </c>
      <c r="J126">
        <v>0</v>
      </c>
      <c r="K126">
        <v>0</v>
      </c>
      <c r="L126">
        <v>0</v>
      </c>
      <c r="M126">
        <v>0.1695564516129032</v>
      </c>
      <c r="N126">
        <v>0.20389516129032259</v>
      </c>
      <c r="O126">
        <v>4.8677419354838707E-2</v>
      </c>
      <c r="P126">
        <v>0.22796774193548389</v>
      </c>
      <c r="Q126">
        <v>0.21751612903225809</v>
      </c>
      <c r="R126">
        <v>0.44620161290322591</v>
      </c>
      <c r="S126">
        <v>33.818548387096783</v>
      </c>
      <c r="T126">
        <v>7.3411290322580651</v>
      </c>
      <c r="U126">
        <v>40.428225806451607</v>
      </c>
      <c r="V126">
        <v>34.337903225806457</v>
      </c>
      <c r="W126">
        <v>34.958064516129028</v>
      </c>
      <c r="X126" t="s">
        <v>108</v>
      </c>
      <c r="Y126" t="s">
        <v>116</v>
      </c>
      <c r="Z126" t="s">
        <v>119</v>
      </c>
      <c r="AA126" t="s">
        <v>82</v>
      </c>
      <c r="AB126" t="s">
        <v>108</v>
      </c>
      <c r="AC126" t="s">
        <v>100</v>
      </c>
      <c r="AD126">
        <v>336</v>
      </c>
      <c r="AE126">
        <v>12</v>
      </c>
      <c r="AF126">
        <v>0.2351904761904762</v>
      </c>
      <c r="AG126">
        <v>0.30217857142857141</v>
      </c>
      <c r="AH126">
        <v>3.5714285714285712E-2</v>
      </c>
      <c r="AI126">
        <v>0.16953571428571429</v>
      </c>
      <c r="AJ126">
        <v>0.40472619047619052</v>
      </c>
      <c r="AK126">
        <v>0.21135714285714291</v>
      </c>
      <c r="AL126">
        <v>5.6297619047619048E-2</v>
      </c>
      <c r="AM126">
        <v>4.3209523809523809</v>
      </c>
      <c r="AN126">
        <v>0.44800000000000001</v>
      </c>
      <c r="AO126">
        <v>0.36689285714285719</v>
      </c>
      <c r="AP126">
        <v>0.1395714285714286</v>
      </c>
      <c r="AQ126">
        <v>0.29345238095238102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0</v>
      </c>
      <c r="AX126" t="s">
        <v>123</v>
      </c>
      <c r="AY126" t="s">
        <v>233</v>
      </c>
      <c r="AZ126">
        <v>320</v>
      </c>
      <c r="BA126">
        <v>1.5</v>
      </c>
      <c r="BB126" t="s">
        <v>269</v>
      </c>
      <c r="BC126" t="s">
        <v>270</v>
      </c>
      <c r="BD126" t="s">
        <v>134</v>
      </c>
      <c r="BE126" t="s">
        <v>116</v>
      </c>
      <c r="BF126" t="s">
        <v>82</v>
      </c>
      <c r="BG126">
        <v>-600</v>
      </c>
    </row>
    <row r="127" spans="1:59" x14ac:dyDescent="0.3">
      <c r="A127" t="s">
        <v>233</v>
      </c>
      <c r="B127" t="s">
        <v>82</v>
      </c>
      <c r="C127" t="s">
        <v>92</v>
      </c>
      <c r="D127" t="s">
        <v>233</v>
      </c>
      <c r="E127" t="s">
        <v>233</v>
      </c>
      <c r="F127" t="s">
        <v>97</v>
      </c>
      <c r="G127" t="s">
        <v>99</v>
      </c>
      <c r="H127">
        <v>8</v>
      </c>
      <c r="I127">
        <v>124</v>
      </c>
      <c r="J127">
        <v>0</v>
      </c>
      <c r="K127">
        <v>0</v>
      </c>
      <c r="L127">
        <v>0</v>
      </c>
      <c r="M127">
        <v>0.1695564516129032</v>
      </c>
      <c r="N127">
        <v>0.20389516129032259</v>
      </c>
      <c r="O127">
        <v>4.8677419354838707E-2</v>
      </c>
      <c r="P127">
        <v>0.22796774193548389</v>
      </c>
      <c r="Q127">
        <v>0.21751612903225809</v>
      </c>
      <c r="R127">
        <v>0.44620161290322591</v>
      </c>
      <c r="S127">
        <v>33.818548387096783</v>
      </c>
      <c r="T127">
        <v>7.3411290322580651</v>
      </c>
      <c r="U127">
        <v>40.428225806451607</v>
      </c>
      <c r="V127">
        <v>34.337903225806457</v>
      </c>
      <c r="W127">
        <v>34.958064516129028</v>
      </c>
      <c r="X127" t="s">
        <v>108</v>
      </c>
      <c r="Y127" t="s">
        <v>116</v>
      </c>
      <c r="Z127" t="s">
        <v>119</v>
      </c>
      <c r="AA127" t="s">
        <v>82</v>
      </c>
      <c r="AB127" t="s">
        <v>108</v>
      </c>
      <c r="AC127" t="s">
        <v>100</v>
      </c>
      <c r="AD127">
        <v>336</v>
      </c>
      <c r="AE127">
        <v>12</v>
      </c>
      <c r="AF127">
        <v>0.2351904761904762</v>
      </c>
      <c r="AG127">
        <v>0.30217857142857141</v>
      </c>
      <c r="AH127">
        <v>3.5714285714285712E-2</v>
      </c>
      <c r="AI127">
        <v>0.16953571428571429</v>
      </c>
      <c r="AJ127">
        <v>0.40472619047619052</v>
      </c>
      <c r="AK127">
        <v>0.21135714285714291</v>
      </c>
      <c r="AL127">
        <v>5.6297619047619048E-2</v>
      </c>
      <c r="AM127">
        <v>4.3209523809523809</v>
      </c>
      <c r="AN127">
        <v>0.44800000000000001</v>
      </c>
      <c r="AO127">
        <v>0.36689285714285719</v>
      </c>
      <c r="AP127">
        <v>0.1395714285714286</v>
      </c>
      <c r="AQ127">
        <v>0.29345238095238102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0</v>
      </c>
      <c r="AX127" t="s">
        <v>123</v>
      </c>
      <c r="AY127" t="s">
        <v>233</v>
      </c>
      <c r="AZ127">
        <v>360</v>
      </c>
      <c r="BA127">
        <v>1.5</v>
      </c>
      <c r="BB127" t="s">
        <v>269</v>
      </c>
      <c r="BC127" t="s">
        <v>271</v>
      </c>
      <c r="BD127" t="s">
        <v>134</v>
      </c>
      <c r="BE127" t="s">
        <v>116</v>
      </c>
      <c r="BF127" t="s">
        <v>82</v>
      </c>
    </row>
    <row r="128" spans="1:59" x14ac:dyDescent="0.3">
      <c r="A128" t="s">
        <v>233</v>
      </c>
      <c r="B128" t="s">
        <v>82</v>
      </c>
      <c r="C128" t="s">
        <v>92</v>
      </c>
      <c r="D128" t="s">
        <v>233</v>
      </c>
      <c r="E128" t="s">
        <v>233</v>
      </c>
      <c r="F128" t="s">
        <v>97</v>
      </c>
      <c r="G128" t="s">
        <v>99</v>
      </c>
      <c r="H128">
        <v>8</v>
      </c>
      <c r="I128">
        <v>124</v>
      </c>
      <c r="J128">
        <v>0</v>
      </c>
      <c r="K128">
        <v>0</v>
      </c>
      <c r="L128">
        <v>0</v>
      </c>
      <c r="M128">
        <v>0.1695564516129032</v>
      </c>
      <c r="N128">
        <v>0.20389516129032259</v>
      </c>
      <c r="O128">
        <v>4.8677419354838707E-2</v>
      </c>
      <c r="P128">
        <v>0.22796774193548389</v>
      </c>
      <c r="Q128">
        <v>0.21751612903225809</v>
      </c>
      <c r="R128">
        <v>0.44620161290322591</v>
      </c>
      <c r="S128">
        <v>33.818548387096783</v>
      </c>
      <c r="T128">
        <v>7.3411290322580651</v>
      </c>
      <c r="U128">
        <v>40.428225806451607</v>
      </c>
      <c r="V128">
        <v>34.337903225806457</v>
      </c>
      <c r="W128">
        <v>34.958064516129028</v>
      </c>
      <c r="X128" t="s">
        <v>108</v>
      </c>
      <c r="Y128" t="s">
        <v>116</v>
      </c>
      <c r="Z128" t="s">
        <v>119</v>
      </c>
      <c r="AA128" t="s">
        <v>82</v>
      </c>
      <c r="AB128" t="s">
        <v>108</v>
      </c>
      <c r="AC128" t="s">
        <v>100</v>
      </c>
      <c r="AD128">
        <v>336</v>
      </c>
      <c r="AE128">
        <v>12</v>
      </c>
      <c r="AF128">
        <v>0.2351904761904762</v>
      </c>
      <c r="AG128">
        <v>0.30217857142857141</v>
      </c>
      <c r="AH128">
        <v>3.5714285714285712E-2</v>
      </c>
      <c r="AI128">
        <v>0.16953571428571429</v>
      </c>
      <c r="AJ128">
        <v>0.40472619047619052</v>
      </c>
      <c r="AK128">
        <v>0.21135714285714291</v>
      </c>
      <c r="AL128">
        <v>5.6297619047619048E-2</v>
      </c>
      <c r="AM128">
        <v>4.3209523809523809</v>
      </c>
      <c r="AN128">
        <v>0.44800000000000001</v>
      </c>
      <c r="AO128">
        <v>0.36689285714285719</v>
      </c>
      <c r="AP128">
        <v>0.1395714285714286</v>
      </c>
      <c r="AQ128">
        <v>0.29345238095238102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X128" t="s">
        <v>123</v>
      </c>
      <c r="AY128" t="s">
        <v>233</v>
      </c>
      <c r="AZ128">
        <v>2100</v>
      </c>
      <c r="BA128">
        <v>2.5</v>
      </c>
      <c r="BB128" t="s">
        <v>269</v>
      </c>
      <c r="BC128" t="s">
        <v>271</v>
      </c>
      <c r="BD128" t="s">
        <v>134</v>
      </c>
      <c r="BE128" t="s">
        <v>116</v>
      </c>
      <c r="BF128" t="s">
        <v>82</v>
      </c>
    </row>
    <row r="129" spans="1:59" x14ac:dyDescent="0.3">
      <c r="A129" t="s">
        <v>156</v>
      </c>
      <c r="B129" t="s">
        <v>82</v>
      </c>
      <c r="C129" t="s">
        <v>92</v>
      </c>
      <c r="D129" t="s">
        <v>156</v>
      </c>
      <c r="E129" t="s">
        <v>156</v>
      </c>
      <c r="F129" t="s">
        <v>98</v>
      </c>
      <c r="G129" t="s">
        <v>99</v>
      </c>
      <c r="H129">
        <v>5</v>
      </c>
      <c r="I129">
        <v>211</v>
      </c>
      <c r="J129">
        <v>4</v>
      </c>
      <c r="K129">
        <v>4</v>
      </c>
      <c r="L129">
        <v>2</v>
      </c>
      <c r="M129">
        <v>0.17562085308056871</v>
      </c>
      <c r="N129">
        <v>0.25047867298578202</v>
      </c>
      <c r="O129">
        <v>9.4800947867298577E-2</v>
      </c>
      <c r="P129">
        <v>0.28043601895734599</v>
      </c>
      <c r="Q129">
        <v>0.27042180094786727</v>
      </c>
      <c r="R129">
        <v>0.55085781990521332</v>
      </c>
      <c r="S129">
        <v>25.76161137440759</v>
      </c>
      <c r="T129">
        <v>12.990047393364931</v>
      </c>
      <c r="U129">
        <v>30.152132701421799</v>
      </c>
      <c r="V129">
        <v>54.610426540284358</v>
      </c>
      <c r="W129">
        <v>29.767772511848339</v>
      </c>
      <c r="X129" t="s">
        <v>108</v>
      </c>
      <c r="Y129" t="s">
        <v>116</v>
      </c>
      <c r="Z129" t="s">
        <v>119</v>
      </c>
      <c r="AA129" t="s">
        <v>82</v>
      </c>
      <c r="AB129" t="s">
        <v>108</v>
      </c>
      <c r="AC129" t="s">
        <v>100</v>
      </c>
      <c r="AD129">
        <v>336</v>
      </c>
      <c r="AE129">
        <v>12</v>
      </c>
      <c r="AF129">
        <v>0.2351904761904762</v>
      </c>
      <c r="AG129">
        <v>0.30217857142857141</v>
      </c>
      <c r="AH129">
        <v>3.5714285714285712E-2</v>
      </c>
      <c r="AI129">
        <v>0.16953571428571429</v>
      </c>
      <c r="AJ129">
        <v>0.40472619047619052</v>
      </c>
      <c r="AK129">
        <v>0.21135714285714291</v>
      </c>
      <c r="AL129">
        <v>5.6297619047619048E-2</v>
      </c>
      <c r="AM129">
        <v>4.3209523809523809</v>
      </c>
      <c r="AN129">
        <v>0.44800000000000001</v>
      </c>
      <c r="AO129">
        <v>0.36689285714285719</v>
      </c>
      <c r="AP129">
        <v>0.1395714285714286</v>
      </c>
      <c r="AQ129">
        <v>0.29345238095238102</v>
      </c>
      <c r="AR129">
        <v>1</v>
      </c>
      <c r="AS129">
        <v>1</v>
      </c>
      <c r="AT129">
        <v>0</v>
      </c>
      <c r="AU129">
        <v>0</v>
      </c>
      <c r="AV129">
        <v>0</v>
      </c>
      <c r="AW129">
        <v>0</v>
      </c>
      <c r="AX129" t="s">
        <v>123</v>
      </c>
      <c r="AY129" t="s">
        <v>156</v>
      </c>
      <c r="AZ129">
        <v>270</v>
      </c>
      <c r="BA129">
        <v>1.5</v>
      </c>
      <c r="BB129" t="s">
        <v>269</v>
      </c>
      <c r="BC129" t="s">
        <v>270</v>
      </c>
      <c r="BD129" t="s">
        <v>134</v>
      </c>
      <c r="BE129" t="s">
        <v>116</v>
      </c>
      <c r="BF129" t="s">
        <v>82</v>
      </c>
      <c r="BG129">
        <v>-500</v>
      </c>
    </row>
    <row r="130" spans="1:59" x14ac:dyDescent="0.3">
      <c r="A130" t="s">
        <v>156</v>
      </c>
      <c r="B130" t="s">
        <v>82</v>
      </c>
      <c r="C130" t="s">
        <v>92</v>
      </c>
      <c r="D130" t="s">
        <v>156</v>
      </c>
      <c r="E130" t="s">
        <v>156</v>
      </c>
      <c r="F130" t="s">
        <v>98</v>
      </c>
      <c r="G130" t="s">
        <v>99</v>
      </c>
      <c r="H130">
        <v>5</v>
      </c>
      <c r="I130">
        <v>211</v>
      </c>
      <c r="J130">
        <v>4</v>
      </c>
      <c r="K130">
        <v>4</v>
      </c>
      <c r="L130">
        <v>2</v>
      </c>
      <c r="M130">
        <v>0.17562085308056871</v>
      </c>
      <c r="N130">
        <v>0.25047867298578202</v>
      </c>
      <c r="O130">
        <v>9.4800947867298577E-2</v>
      </c>
      <c r="P130">
        <v>0.28043601895734599</v>
      </c>
      <c r="Q130">
        <v>0.27042180094786727</v>
      </c>
      <c r="R130">
        <v>0.55085781990521332</v>
      </c>
      <c r="S130">
        <v>25.76161137440759</v>
      </c>
      <c r="T130">
        <v>12.990047393364931</v>
      </c>
      <c r="U130">
        <v>30.152132701421799</v>
      </c>
      <c r="V130">
        <v>54.610426540284358</v>
      </c>
      <c r="W130">
        <v>29.767772511848339</v>
      </c>
      <c r="X130" t="s">
        <v>108</v>
      </c>
      <c r="Y130" t="s">
        <v>116</v>
      </c>
      <c r="Z130" t="s">
        <v>119</v>
      </c>
      <c r="AA130" t="s">
        <v>82</v>
      </c>
      <c r="AB130" t="s">
        <v>108</v>
      </c>
      <c r="AC130" t="s">
        <v>100</v>
      </c>
      <c r="AD130">
        <v>336</v>
      </c>
      <c r="AE130">
        <v>12</v>
      </c>
      <c r="AF130">
        <v>0.2351904761904762</v>
      </c>
      <c r="AG130">
        <v>0.30217857142857141</v>
      </c>
      <c r="AH130">
        <v>3.5714285714285712E-2</v>
      </c>
      <c r="AI130">
        <v>0.16953571428571429</v>
      </c>
      <c r="AJ130">
        <v>0.40472619047619052</v>
      </c>
      <c r="AK130">
        <v>0.21135714285714291</v>
      </c>
      <c r="AL130">
        <v>5.6297619047619048E-2</v>
      </c>
      <c r="AM130">
        <v>4.3209523809523809</v>
      </c>
      <c r="AN130">
        <v>0.44800000000000001</v>
      </c>
      <c r="AO130">
        <v>0.36689285714285719</v>
      </c>
      <c r="AP130">
        <v>0.1395714285714286</v>
      </c>
      <c r="AQ130">
        <v>0.29345238095238102</v>
      </c>
      <c r="AR130">
        <v>1</v>
      </c>
      <c r="AS130">
        <v>1</v>
      </c>
      <c r="AT130">
        <v>0</v>
      </c>
      <c r="AU130">
        <v>0</v>
      </c>
      <c r="AV130">
        <v>0</v>
      </c>
      <c r="AW130">
        <v>0</v>
      </c>
      <c r="AX130" t="s">
        <v>123</v>
      </c>
      <c r="AY130" t="s">
        <v>156</v>
      </c>
      <c r="AZ130">
        <v>270</v>
      </c>
      <c r="BA130">
        <v>1.5</v>
      </c>
      <c r="BB130" t="s">
        <v>269</v>
      </c>
      <c r="BC130" t="s">
        <v>271</v>
      </c>
      <c r="BD130" t="s">
        <v>134</v>
      </c>
      <c r="BE130" t="s">
        <v>116</v>
      </c>
      <c r="BF130" t="s">
        <v>82</v>
      </c>
    </row>
    <row r="131" spans="1:59" x14ac:dyDescent="0.3">
      <c r="A131" t="s">
        <v>156</v>
      </c>
      <c r="B131" t="s">
        <v>82</v>
      </c>
      <c r="C131" t="s">
        <v>92</v>
      </c>
      <c r="D131" t="s">
        <v>156</v>
      </c>
      <c r="E131" t="s">
        <v>156</v>
      </c>
      <c r="F131" t="s">
        <v>98</v>
      </c>
      <c r="G131" t="s">
        <v>99</v>
      </c>
      <c r="H131">
        <v>5</v>
      </c>
      <c r="I131">
        <v>211</v>
      </c>
      <c r="J131">
        <v>4</v>
      </c>
      <c r="K131">
        <v>4</v>
      </c>
      <c r="L131">
        <v>2</v>
      </c>
      <c r="M131">
        <v>0.17562085308056871</v>
      </c>
      <c r="N131">
        <v>0.25047867298578202</v>
      </c>
      <c r="O131">
        <v>9.4800947867298577E-2</v>
      </c>
      <c r="P131">
        <v>0.28043601895734599</v>
      </c>
      <c r="Q131">
        <v>0.27042180094786727</v>
      </c>
      <c r="R131">
        <v>0.55085781990521332</v>
      </c>
      <c r="S131">
        <v>25.76161137440759</v>
      </c>
      <c r="T131">
        <v>12.990047393364931</v>
      </c>
      <c r="U131">
        <v>30.152132701421799</v>
      </c>
      <c r="V131">
        <v>54.610426540284358</v>
      </c>
      <c r="W131">
        <v>29.767772511848339</v>
      </c>
      <c r="X131" t="s">
        <v>108</v>
      </c>
      <c r="Y131" t="s">
        <v>116</v>
      </c>
      <c r="Z131" t="s">
        <v>119</v>
      </c>
      <c r="AA131" t="s">
        <v>82</v>
      </c>
      <c r="AB131" t="s">
        <v>108</v>
      </c>
      <c r="AC131" t="s">
        <v>100</v>
      </c>
      <c r="AD131">
        <v>336</v>
      </c>
      <c r="AE131">
        <v>12</v>
      </c>
      <c r="AF131">
        <v>0.2351904761904762</v>
      </c>
      <c r="AG131">
        <v>0.30217857142857141</v>
      </c>
      <c r="AH131">
        <v>3.5714285714285712E-2</v>
      </c>
      <c r="AI131">
        <v>0.16953571428571429</v>
      </c>
      <c r="AJ131">
        <v>0.40472619047619052</v>
      </c>
      <c r="AK131">
        <v>0.21135714285714291</v>
      </c>
      <c r="AL131">
        <v>5.6297619047619048E-2</v>
      </c>
      <c r="AM131">
        <v>4.3209523809523809</v>
      </c>
      <c r="AN131">
        <v>0.44800000000000001</v>
      </c>
      <c r="AO131">
        <v>0.36689285714285719</v>
      </c>
      <c r="AP131">
        <v>0.1395714285714286</v>
      </c>
      <c r="AQ131">
        <v>0.29345238095238102</v>
      </c>
      <c r="AR131">
        <v>1</v>
      </c>
      <c r="AS131">
        <v>1</v>
      </c>
      <c r="AT131">
        <v>0</v>
      </c>
      <c r="AU131">
        <v>0</v>
      </c>
      <c r="AV131">
        <v>0</v>
      </c>
      <c r="AW131">
        <v>0</v>
      </c>
      <c r="AX131" t="s">
        <v>123</v>
      </c>
      <c r="AY131" t="s">
        <v>156</v>
      </c>
      <c r="AZ131">
        <v>1500</v>
      </c>
      <c r="BA131">
        <v>2.5</v>
      </c>
      <c r="BB131" t="s">
        <v>269</v>
      </c>
      <c r="BC131" t="s">
        <v>271</v>
      </c>
      <c r="BD131" t="s">
        <v>134</v>
      </c>
      <c r="BE131" t="s">
        <v>116</v>
      </c>
      <c r="BF131" t="s">
        <v>82</v>
      </c>
    </row>
    <row r="132" spans="1:59" x14ac:dyDescent="0.3">
      <c r="A132" t="s">
        <v>156</v>
      </c>
      <c r="B132" t="s">
        <v>82</v>
      </c>
      <c r="C132" t="s">
        <v>92</v>
      </c>
      <c r="D132" t="s">
        <v>156</v>
      </c>
      <c r="E132" t="s">
        <v>156</v>
      </c>
      <c r="F132" t="s">
        <v>98</v>
      </c>
      <c r="G132" t="s">
        <v>99</v>
      </c>
      <c r="H132">
        <v>5</v>
      </c>
      <c r="I132">
        <v>211</v>
      </c>
      <c r="J132">
        <v>4</v>
      </c>
      <c r="K132">
        <v>4</v>
      </c>
      <c r="L132">
        <v>2</v>
      </c>
      <c r="M132">
        <v>0.17562085308056871</v>
      </c>
      <c r="N132">
        <v>0.25047867298578202</v>
      </c>
      <c r="O132">
        <v>9.4800947867298577E-2</v>
      </c>
      <c r="P132">
        <v>0.28043601895734599</v>
      </c>
      <c r="Q132">
        <v>0.27042180094786727</v>
      </c>
      <c r="R132">
        <v>0.55085781990521332</v>
      </c>
      <c r="S132">
        <v>25.76161137440759</v>
      </c>
      <c r="T132">
        <v>12.990047393364931</v>
      </c>
      <c r="U132">
        <v>30.152132701421799</v>
      </c>
      <c r="V132">
        <v>54.610426540284358</v>
      </c>
      <c r="W132">
        <v>29.767772511848339</v>
      </c>
      <c r="X132" t="s">
        <v>108</v>
      </c>
      <c r="Y132" t="s">
        <v>116</v>
      </c>
      <c r="Z132" t="s">
        <v>119</v>
      </c>
      <c r="AA132" t="s">
        <v>82</v>
      </c>
      <c r="AB132" t="s">
        <v>108</v>
      </c>
      <c r="AC132" t="s">
        <v>100</v>
      </c>
      <c r="AD132">
        <v>336</v>
      </c>
      <c r="AE132">
        <v>12</v>
      </c>
      <c r="AF132">
        <v>0.2351904761904762</v>
      </c>
      <c r="AG132">
        <v>0.30217857142857141</v>
      </c>
      <c r="AH132">
        <v>3.5714285714285712E-2</v>
      </c>
      <c r="AI132">
        <v>0.16953571428571429</v>
      </c>
      <c r="AJ132">
        <v>0.40472619047619052</v>
      </c>
      <c r="AK132">
        <v>0.21135714285714291</v>
      </c>
      <c r="AL132">
        <v>5.6297619047619048E-2</v>
      </c>
      <c r="AM132">
        <v>4.3209523809523809</v>
      </c>
      <c r="AN132">
        <v>0.44800000000000001</v>
      </c>
      <c r="AO132">
        <v>0.36689285714285719</v>
      </c>
      <c r="AP132">
        <v>0.1395714285714286</v>
      </c>
      <c r="AQ132">
        <v>0.29345238095238102</v>
      </c>
      <c r="AR132">
        <v>1</v>
      </c>
      <c r="AS132">
        <v>1</v>
      </c>
      <c r="AT132">
        <v>0</v>
      </c>
      <c r="AU132">
        <v>0</v>
      </c>
      <c r="AV132">
        <v>0</v>
      </c>
      <c r="AW132">
        <v>0</v>
      </c>
      <c r="AX132" t="s">
        <v>123</v>
      </c>
      <c r="AY132" t="s">
        <v>156</v>
      </c>
      <c r="AZ132">
        <v>9000</v>
      </c>
      <c r="BA132">
        <v>3.5</v>
      </c>
      <c r="BB132" t="s">
        <v>269</v>
      </c>
      <c r="BC132" t="s">
        <v>271</v>
      </c>
      <c r="BD132" t="s">
        <v>134</v>
      </c>
      <c r="BE132" t="s">
        <v>116</v>
      </c>
      <c r="BF132" t="s">
        <v>82</v>
      </c>
    </row>
    <row r="133" spans="1:59" x14ac:dyDescent="0.3">
      <c r="A133" t="s">
        <v>234</v>
      </c>
      <c r="B133" t="s">
        <v>82</v>
      </c>
      <c r="C133" t="s">
        <v>92</v>
      </c>
      <c r="D133" t="s">
        <v>234</v>
      </c>
      <c r="E133" t="s">
        <v>234</v>
      </c>
      <c r="F133" t="s">
        <v>98</v>
      </c>
      <c r="G133" t="s">
        <v>99</v>
      </c>
      <c r="H133">
        <v>3</v>
      </c>
      <c r="I133">
        <v>150</v>
      </c>
      <c r="J133">
        <v>5</v>
      </c>
      <c r="K133">
        <v>1</v>
      </c>
      <c r="L133">
        <v>0</v>
      </c>
      <c r="M133">
        <v>0.2195333333333333</v>
      </c>
      <c r="N133">
        <v>0.27601333333333328</v>
      </c>
      <c r="O133">
        <v>0.15343333333333331</v>
      </c>
      <c r="P133">
        <v>0.26864666666666659</v>
      </c>
      <c r="Q133">
        <v>0.3736133333333333</v>
      </c>
      <c r="R133">
        <v>0.64161333333333337</v>
      </c>
      <c r="S133">
        <v>15.32133333333333</v>
      </c>
      <c r="T133">
        <v>6.6933333333333334</v>
      </c>
      <c r="U133">
        <v>28.653333333333329</v>
      </c>
      <c r="V133">
        <v>50.187333333333328</v>
      </c>
      <c r="W133">
        <v>24.845333333333329</v>
      </c>
      <c r="X133" t="s">
        <v>108</v>
      </c>
      <c r="Y133" t="s">
        <v>116</v>
      </c>
      <c r="Z133" t="s">
        <v>119</v>
      </c>
      <c r="AA133" t="s">
        <v>82</v>
      </c>
      <c r="AB133" t="s">
        <v>108</v>
      </c>
      <c r="AC133" t="s">
        <v>100</v>
      </c>
      <c r="AD133">
        <v>336</v>
      </c>
      <c r="AE133">
        <v>12</v>
      </c>
      <c r="AF133">
        <v>0.2351904761904762</v>
      </c>
      <c r="AG133">
        <v>0.30217857142857141</v>
      </c>
      <c r="AH133">
        <v>3.5714285714285712E-2</v>
      </c>
      <c r="AI133">
        <v>0.16953571428571429</v>
      </c>
      <c r="AJ133">
        <v>0.40472619047619052</v>
      </c>
      <c r="AK133">
        <v>0.21135714285714291</v>
      </c>
      <c r="AL133">
        <v>5.6297619047619048E-2</v>
      </c>
      <c r="AM133">
        <v>4.3209523809523809</v>
      </c>
      <c r="AN133">
        <v>0.44800000000000001</v>
      </c>
      <c r="AO133">
        <v>0.36689285714285719</v>
      </c>
      <c r="AP133">
        <v>0.1395714285714286</v>
      </c>
      <c r="AQ133">
        <v>0.29345238095238102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 t="s">
        <v>123</v>
      </c>
      <c r="AY133" t="s">
        <v>234</v>
      </c>
      <c r="AZ133">
        <v>225</v>
      </c>
      <c r="BA133">
        <v>1.5</v>
      </c>
      <c r="BB133" t="s">
        <v>269</v>
      </c>
      <c r="BC133" t="s">
        <v>270</v>
      </c>
      <c r="BD133" t="s">
        <v>134</v>
      </c>
      <c r="BE133" t="s">
        <v>116</v>
      </c>
      <c r="BF133" t="s">
        <v>82</v>
      </c>
      <c r="BG133">
        <v>-375</v>
      </c>
    </row>
    <row r="134" spans="1:59" x14ac:dyDescent="0.3">
      <c r="A134" t="s">
        <v>234</v>
      </c>
      <c r="B134" t="s">
        <v>82</v>
      </c>
      <c r="C134" t="s">
        <v>92</v>
      </c>
      <c r="D134" t="s">
        <v>234</v>
      </c>
      <c r="E134" t="s">
        <v>234</v>
      </c>
      <c r="F134" t="s">
        <v>98</v>
      </c>
      <c r="G134" t="s">
        <v>99</v>
      </c>
      <c r="H134">
        <v>3</v>
      </c>
      <c r="I134">
        <v>150</v>
      </c>
      <c r="J134">
        <v>5</v>
      </c>
      <c r="K134">
        <v>1</v>
      </c>
      <c r="L134">
        <v>0</v>
      </c>
      <c r="M134">
        <v>0.2195333333333333</v>
      </c>
      <c r="N134">
        <v>0.27601333333333328</v>
      </c>
      <c r="O134">
        <v>0.15343333333333331</v>
      </c>
      <c r="P134">
        <v>0.26864666666666659</v>
      </c>
      <c r="Q134">
        <v>0.3736133333333333</v>
      </c>
      <c r="R134">
        <v>0.64161333333333337</v>
      </c>
      <c r="S134">
        <v>15.32133333333333</v>
      </c>
      <c r="T134">
        <v>6.6933333333333334</v>
      </c>
      <c r="U134">
        <v>28.653333333333329</v>
      </c>
      <c r="V134">
        <v>50.187333333333328</v>
      </c>
      <c r="W134">
        <v>24.845333333333329</v>
      </c>
      <c r="X134" t="s">
        <v>108</v>
      </c>
      <c r="Y134" t="s">
        <v>116</v>
      </c>
      <c r="Z134" t="s">
        <v>119</v>
      </c>
      <c r="AA134" t="s">
        <v>82</v>
      </c>
      <c r="AB134" t="s">
        <v>108</v>
      </c>
      <c r="AC134" t="s">
        <v>100</v>
      </c>
      <c r="AD134">
        <v>336</v>
      </c>
      <c r="AE134">
        <v>12</v>
      </c>
      <c r="AF134">
        <v>0.2351904761904762</v>
      </c>
      <c r="AG134">
        <v>0.30217857142857141</v>
      </c>
      <c r="AH134">
        <v>3.5714285714285712E-2</v>
      </c>
      <c r="AI134">
        <v>0.16953571428571429</v>
      </c>
      <c r="AJ134">
        <v>0.40472619047619052</v>
      </c>
      <c r="AK134">
        <v>0.21135714285714291</v>
      </c>
      <c r="AL134">
        <v>5.6297619047619048E-2</v>
      </c>
      <c r="AM134">
        <v>4.3209523809523809</v>
      </c>
      <c r="AN134">
        <v>0.44800000000000001</v>
      </c>
      <c r="AO134">
        <v>0.36689285714285719</v>
      </c>
      <c r="AP134">
        <v>0.1395714285714286</v>
      </c>
      <c r="AQ134">
        <v>0.29345238095238102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 t="s">
        <v>123</v>
      </c>
      <c r="AY134" t="s">
        <v>234</v>
      </c>
      <c r="AZ134">
        <v>210</v>
      </c>
      <c r="BA134">
        <v>1.5</v>
      </c>
      <c r="BB134" t="s">
        <v>269</v>
      </c>
      <c r="BC134" t="s">
        <v>271</v>
      </c>
      <c r="BD134" t="s">
        <v>134</v>
      </c>
      <c r="BE134" t="s">
        <v>116</v>
      </c>
      <c r="BF134" t="s">
        <v>82</v>
      </c>
    </row>
    <row r="135" spans="1:59" x14ac:dyDescent="0.3">
      <c r="A135" t="s">
        <v>234</v>
      </c>
      <c r="B135" t="s">
        <v>82</v>
      </c>
      <c r="C135" t="s">
        <v>92</v>
      </c>
      <c r="D135" t="s">
        <v>234</v>
      </c>
      <c r="E135" t="s">
        <v>234</v>
      </c>
      <c r="F135" t="s">
        <v>98</v>
      </c>
      <c r="G135" t="s">
        <v>99</v>
      </c>
      <c r="H135">
        <v>3</v>
      </c>
      <c r="I135">
        <v>150</v>
      </c>
      <c r="J135">
        <v>5</v>
      </c>
      <c r="K135">
        <v>1</v>
      </c>
      <c r="L135">
        <v>0</v>
      </c>
      <c r="M135">
        <v>0.2195333333333333</v>
      </c>
      <c r="N135">
        <v>0.27601333333333328</v>
      </c>
      <c r="O135">
        <v>0.15343333333333331</v>
      </c>
      <c r="P135">
        <v>0.26864666666666659</v>
      </c>
      <c r="Q135">
        <v>0.3736133333333333</v>
      </c>
      <c r="R135">
        <v>0.64161333333333337</v>
      </c>
      <c r="S135">
        <v>15.32133333333333</v>
      </c>
      <c r="T135">
        <v>6.6933333333333334</v>
      </c>
      <c r="U135">
        <v>28.653333333333329</v>
      </c>
      <c r="V135">
        <v>50.187333333333328</v>
      </c>
      <c r="W135">
        <v>24.845333333333329</v>
      </c>
      <c r="X135" t="s">
        <v>108</v>
      </c>
      <c r="Y135" t="s">
        <v>116</v>
      </c>
      <c r="Z135" t="s">
        <v>119</v>
      </c>
      <c r="AA135" t="s">
        <v>82</v>
      </c>
      <c r="AB135" t="s">
        <v>108</v>
      </c>
      <c r="AC135" t="s">
        <v>100</v>
      </c>
      <c r="AD135">
        <v>336</v>
      </c>
      <c r="AE135">
        <v>12</v>
      </c>
      <c r="AF135">
        <v>0.2351904761904762</v>
      </c>
      <c r="AG135">
        <v>0.30217857142857141</v>
      </c>
      <c r="AH135">
        <v>3.5714285714285712E-2</v>
      </c>
      <c r="AI135">
        <v>0.16953571428571429</v>
      </c>
      <c r="AJ135">
        <v>0.40472619047619052</v>
      </c>
      <c r="AK135">
        <v>0.21135714285714291</v>
      </c>
      <c r="AL135">
        <v>5.6297619047619048E-2</v>
      </c>
      <c r="AM135">
        <v>4.3209523809523809</v>
      </c>
      <c r="AN135">
        <v>0.44800000000000001</v>
      </c>
      <c r="AO135">
        <v>0.36689285714285719</v>
      </c>
      <c r="AP135">
        <v>0.1395714285714286</v>
      </c>
      <c r="AQ135">
        <v>0.29345238095238102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 t="s">
        <v>123</v>
      </c>
      <c r="AY135" t="s">
        <v>234</v>
      </c>
      <c r="AZ135">
        <v>1100</v>
      </c>
      <c r="BA135">
        <v>2.5</v>
      </c>
      <c r="BB135" t="s">
        <v>269</v>
      </c>
      <c r="BC135" t="s">
        <v>271</v>
      </c>
      <c r="BD135" t="s">
        <v>134</v>
      </c>
      <c r="BE135" t="s">
        <v>116</v>
      </c>
      <c r="BF135" t="s">
        <v>82</v>
      </c>
    </row>
    <row r="136" spans="1:59" x14ac:dyDescent="0.3">
      <c r="A136" t="s">
        <v>234</v>
      </c>
      <c r="B136" t="s">
        <v>82</v>
      </c>
      <c r="C136" t="s">
        <v>92</v>
      </c>
      <c r="D136" t="s">
        <v>234</v>
      </c>
      <c r="E136" t="s">
        <v>234</v>
      </c>
      <c r="F136" t="s">
        <v>98</v>
      </c>
      <c r="G136" t="s">
        <v>99</v>
      </c>
      <c r="H136">
        <v>3</v>
      </c>
      <c r="I136">
        <v>150</v>
      </c>
      <c r="J136">
        <v>5</v>
      </c>
      <c r="K136">
        <v>1</v>
      </c>
      <c r="L136">
        <v>0</v>
      </c>
      <c r="M136">
        <v>0.2195333333333333</v>
      </c>
      <c r="N136">
        <v>0.27601333333333328</v>
      </c>
      <c r="O136">
        <v>0.15343333333333331</v>
      </c>
      <c r="P136">
        <v>0.26864666666666659</v>
      </c>
      <c r="Q136">
        <v>0.3736133333333333</v>
      </c>
      <c r="R136">
        <v>0.64161333333333337</v>
      </c>
      <c r="S136">
        <v>15.32133333333333</v>
      </c>
      <c r="T136">
        <v>6.6933333333333334</v>
      </c>
      <c r="U136">
        <v>28.653333333333329</v>
      </c>
      <c r="V136">
        <v>50.187333333333328</v>
      </c>
      <c r="W136">
        <v>24.845333333333329</v>
      </c>
      <c r="X136" t="s">
        <v>108</v>
      </c>
      <c r="Y136" t="s">
        <v>116</v>
      </c>
      <c r="Z136" t="s">
        <v>119</v>
      </c>
      <c r="AA136" t="s">
        <v>82</v>
      </c>
      <c r="AB136" t="s">
        <v>108</v>
      </c>
      <c r="AC136" t="s">
        <v>100</v>
      </c>
      <c r="AD136">
        <v>336</v>
      </c>
      <c r="AE136">
        <v>12</v>
      </c>
      <c r="AF136">
        <v>0.2351904761904762</v>
      </c>
      <c r="AG136">
        <v>0.30217857142857141</v>
      </c>
      <c r="AH136">
        <v>3.5714285714285712E-2</v>
      </c>
      <c r="AI136">
        <v>0.16953571428571429</v>
      </c>
      <c r="AJ136">
        <v>0.40472619047619052</v>
      </c>
      <c r="AK136">
        <v>0.21135714285714291</v>
      </c>
      <c r="AL136">
        <v>5.6297619047619048E-2</v>
      </c>
      <c r="AM136">
        <v>4.3209523809523809</v>
      </c>
      <c r="AN136">
        <v>0.44800000000000001</v>
      </c>
      <c r="AO136">
        <v>0.36689285714285719</v>
      </c>
      <c r="AP136">
        <v>0.1395714285714286</v>
      </c>
      <c r="AQ136">
        <v>0.29345238095238102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 t="s">
        <v>123</v>
      </c>
      <c r="AY136" t="s">
        <v>234</v>
      </c>
      <c r="AZ136">
        <v>6500</v>
      </c>
      <c r="BA136">
        <v>3.5</v>
      </c>
      <c r="BB136" t="s">
        <v>269</v>
      </c>
      <c r="BC136" t="s">
        <v>271</v>
      </c>
      <c r="BD136" t="s">
        <v>134</v>
      </c>
      <c r="BE136" t="s">
        <v>116</v>
      </c>
      <c r="BF136" t="s">
        <v>82</v>
      </c>
    </row>
    <row r="137" spans="1:59" x14ac:dyDescent="0.3">
      <c r="A137" t="s">
        <v>235</v>
      </c>
      <c r="B137" t="s">
        <v>118</v>
      </c>
      <c r="C137" t="s">
        <v>174</v>
      </c>
      <c r="D137" t="s">
        <v>235</v>
      </c>
      <c r="E137" t="s">
        <v>235</v>
      </c>
      <c r="F137" t="s">
        <v>96</v>
      </c>
      <c r="G137" t="s">
        <v>100</v>
      </c>
      <c r="H137">
        <v>1</v>
      </c>
      <c r="I137">
        <v>395</v>
      </c>
      <c r="J137">
        <v>16</v>
      </c>
      <c r="K137">
        <v>8</v>
      </c>
      <c r="L137">
        <v>3</v>
      </c>
      <c r="M137">
        <v>0.23767341772151901</v>
      </c>
      <c r="N137">
        <v>0.33011139240506332</v>
      </c>
      <c r="O137">
        <v>0.1772354430379747</v>
      </c>
      <c r="P137">
        <v>0.3413924050632911</v>
      </c>
      <c r="Q137">
        <v>0.41526835443037968</v>
      </c>
      <c r="R137">
        <v>0.75666075949367084</v>
      </c>
      <c r="S137">
        <v>17.492151898734178</v>
      </c>
      <c r="T137">
        <v>13.571898734177211</v>
      </c>
      <c r="U137">
        <v>43.594430379746832</v>
      </c>
      <c r="V137">
        <v>38.775443037974682</v>
      </c>
      <c r="W137">
        <v>40.128101265822792</v>
      </c>
      <c r="X137" t="s">
        <v>186</v>
      </c>
      <c r="Y137" t="s">
        <v>84</v>
      </c>
      <c r="Z137" t="s">
        <v>120</v>
      </c>
      <c r="AA137" t="s">
        <v>118</v>
      </c>
      <c r="AB137" t="s">
        <v>186</v>
      </c>
      <c r="AC137" t="s">
        <v>99</v>
      </c>
      <c r="AD137">
        <v>146</v>
      </c>
      <c r="AE137">
        <v>10</v>
      </c>
      <c r="AF137">
        <v>0.21968493150684931</v>
      </c>
      <c r="AG137">
        <v>0.33213698630136979</v>
      </c>
      <c r="AH137">
        <v>6.8493150684931503E-2</v>
      </c>
      <c r="AI137">
        <v>0.27980821917808218</v>
      </c>
      <c r="AJ137">
        <v>0.4994931506849315</v>
      </c>
      <c r="AK137">
        <v>0.29442465753424651</v>
      </c>
      <c r="AL137">
        <v>5.5123287671232868E-2</v>
      </c>
      <c r="AM137">
        <v>5.1346575342465748</v>
      </c>
      <c r="AN137">
        <v>0.38849315068493151</v>
      </c>
      <c r="AO137">
        <v>0.45884931506849308</v>
      </c>
      <c r="AP137">
        <v>0.23976712328767119</v>
      </c>
      <c r="AQ137">
        <v>0.36399999999999999</v>
      </c>
      <c r="AR137">
        <v>0</v>
      </c>
      <c r="AS137">
        <v>1</v>
      </c>
      <c r="AT137">
        <v>0</v>
      </c>
      <c r="AU137">
        <v>0</v>
      </c>
      <c r="AV137">
        <v>0</v>
      </c>
      <c r="AW137">
        <v>1</v>
      </c>
      <c r="AX137" t="s">
        <v>123</v>
      </c>
      <c r="AY137" t="s">
        <v>235</v>
      </c>
      <c r="AZ137">
        <v>300</v>
      </c>
      <c r="BA137">
        <v>1.5</v>
      </c>
      <c r="BB137" t="s">
        <v>269</v>
      </c>
      <c r="BC137" t="s">
        <v>270</v>
      </c>
      <c r="BD137" t="s">
        <v>135</v>
      </c>
      <c r="BE137" t="s">
        <v>84</v>
      </c>
      <c r="BF137" t="s">
        <v>118</v>
      </c>
      <c r="BG137">
        <v>-550</v>
      </c>
    </row>
    <row r="138" spans="1:59" x14ac:dyDescent="0.3">
      <c r="A138" t="s">
        <v>235</v>
      </c>
      <c r="B138" t="s">
        <v>118</v>
      </c>
      <c r="C138" t="s">
        <v>174</v>
      </c>
      <c r="D138" t="s">
        <v>235</v>
      </c>
      <c r="E138" t="s">
        <v>235</v>
      </c>
      <c r="F138" t="s">
        <v>96</v>
      </c>
      <c r="G138" t="s">
        <v>100</v>
      </c>
      <c r="H138">
        <v>1</v>
      </c>
      <c r="I138">
        <v>395</v>
      </c>
      <c r="J138">
        <v>16</v>
      </c>
      <c r="K138">
        <v>8</v>
      </c>
      <c r="L138">
        <v>3</v>
      </c>
      <c r="M138">
        <v>0.23767341772151901</v>
      </c>
      <c r="N138">
        <v>0.33011139240506332</v>
      </c>
      <c r="O138">
        <v>0.1772354430379747</v>
      </c>
      <c r="P138">
        <v>0.3413924050632911</v>
      </c>
      <c r="Q138">
        <v>0.41526835443037968</v>
      </c>
      <c r="R138">
        <v>0.75666075949367084</v>
      </c>
      <c r="S138">
        <v>17.492151898734178</v>
      </c>
      <c r="T138">
        <v>13.571898734177211</v>
      </c>
      <c r="U138">
        <v>43.594430379746832</v>
      </c>
      <c r="V138">
        <v>38.775443037974682</v>
      </c>
      <c r="W138">
        <v>40.128101265822792</v>
      </c>
      <c r="X138" t="s">
        <v>186</v>
      </c>
      <c r="Y138" t="s">
        <v>84</v>
      </c>
      <c r="Z138" t="s">
        <v>120</v>
      </c>
      <c r="AA138" t="s">
        <v>118</v>
      </c>
      <c r="AB138" t="s">
        <v>186</v>
      </c>
      <c r="AC138" t="s">
        <v>99</v>
      </c>
      <c r="AD138">
        <v>146</v>
      </c>
      <c r="AE138">
        <v>10</v>
      </c>
      <c r="AF138">
        <v>0.21968493150684931</v>
      </c>
      <c r="AG138">
        <v>0.33213698630136979</v>
      </c>
      <c r="AH138">
        <v>6.8493150684931503E-2</v>
      </c>
      <c r="AI138">
        <v>0.27980821917808218</v>
      </c>
      <c r="AJ138">
        <v>0.4994931506849315</v>
      </c>
      <c r="AK138">
        <v>0.29442465753424651</v>
      </c>
      <c r="AL138">
        <v>5.5123287671232868E-2</v>
      </c>
      <c r="AM138">
        <v>5.1346575342465748</v>
      </c>
      <c r="AN138">
        <v>0.38849315068493151</v>
      </c>
      <c r="AO138">
        <v>0.45884931506849308</v>
      </c>
      <c r="AP138">
        <v>0.23976712328767119</v>
      </c>
      <c r="AQ138">
        <v>0.36399999999999999</v>
      </c>
      <c r="AR138">
        <v>0</v>
      </c>
      <c r="AS138">
        <v>1</v>
      </c>
      <c r="AT138">
        <v>0</v>
      </c>
      <c r="AU138">
        <v>0</v>
      </c>
      <c r="AV138">
        <v>0</v>
      </c>
      <c r="AW138">
        <v>1</v>
      </c>
      <c r="AX138" t="s">
        <v>123</v>
      </c>
      <c r="AY138" t="s">
        <v>235</v>
      </c>
      <c r="AZ138">
        <v>320</v>
      </c>
      <c r="BA138">
        <v>1.5</v>
      </c>
      <c r="BB138" t="s">
        <v>269</v>
      </c>
      <c r="BC138" t="s">
        <v>271</v>
      </c>
      <c r="BD138" t="s">
        <v>135</v>
      </c>
      <c r="BE138" t="s">
        <v>84</v>
      </c>
      <c r="BF138" t="s">
        <v>118</v>
      </c>
    </row>
    <row r="139" spans="1:59" x14ac:dyDescent="0.3">
      <c r="A139" t="s">
        <v>235</v>
      </c>
      <c r="B139" t="s">
        <v>118</v>
      </c>
      <c r="C139" t="s">
        <v>174</v>
      </c>
      <c r="D139" t="s">
        <v>235</v>
      </c>
      <c r="E139" t="s">
        <v>235</v>
      </c>
      <c r="F139" t="s">
        <v>96</v>
      </c>
      <c r="G139" t="s">
        <v>100</v>
      </c>
      <c r="H139">
        <v>1</v>
      </c>
      <c r="I139">
        <v>395</v>
      </c>
      <c r="J139">
        <v>16</v>
      </c>
      <c r="K139">
        <v>8</v>
      </c>
      <c r="L139">
        <v>3</v>
      </c>
      <c r="M139">
        <v>0.23767341772151901</v>
      </c>
      <c r="N139">
        <v>0.33011139240506332</v>
      </c>
      <c r="O139">
        <v>0.1772354430379747</v>
      </c>
      <c r="P139">
        <v>0.3413924050632911</v>
      </c>
      <c r="Q139">
        <v>0.41526835443037968</v>
      </c>
      <c r="R139">
        <v>0.75666075949367084</v>
      </c>
      <c r="S139">
        <v>17.492151898734178</v>
      </c>
      <c r="T139">
        <v>13.571898734177211</v>
      </c>
      <c r="U139">
        <v>43.594430379746832</v>
      </c>
      <c r="V139">
        <v>38.775443037974682</v>
      </c>
      <c r="W139">
        <v>40.128101265822792</v>
      </c>
      <c r="X139" t="s">
        <v>186</v>
      </c>
      <c r="Y139" t="s">
        <v>84</v>
      </c>
      <c r="Z139" t="s">
        <v>120</v>
      </c>
      <c r="AA139" t="s">
        <v>118</v>
      </c>
      <c r="AB139" t="s">
        <v>186</v>
      </c>
      <c r="AC139" t="s">
        <v>99</v>
      </c>
      <c r="AD139">
        <v>146</v>
      </c>
      <c r="AE139">
        <v>10</v>
      </c>
      <c r="AF139">
        <v>0.21968493150684931</v>
      </c>
      <c r="AG139">
        <v>0.33213698630136979</v>
      </c>
      <c r="AH139">
        <v>6.8493150684931503E-2</v>
      </c>
      <c r="AI139">
        <v>0.27980821917808218</v>
      </c>
      <c r="AJ139">
        <v>0.4994931506849315</v>
      </c>
      <c r="AK139">
        <v>0.29442465753424651</v>
      </c>
      <c r="AL139">
        <v>5.5123287671232868E-2</v>
      </c>
      <c r="AM139">
        <v>5.1346575342465748</v>
      </c>
      <c r="AN139">
        <v>0.38849315068493151</v>
      </c>
      <c r="AO139">
        <v>0.45884931506849308</v>
      </c>
      <c r="AP139">
        <v>0.23976712328767119</v>
      </c>
      <c r="AQ139">
        <v>0.36399999999999999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1</v>
      </c>
      <c r="AX139" t="s">
        <v>123</v>
      </c>
      <c r="AY139" t="s">
        <v>235</v>
      </c>
      <c r="AZ139">
        <v>1900</v>
      </c>
      <c r="BA139">
        <v>2.5</v>
      </c>
      <c r="BB139" t="s">
        <v>269</v>
      </c>
      <c r="BC139" t="s">
        <v>271</v>
      </c>
      <c r="BD139" t="s">
        <v>135</v>
      </c>
      <c r="BE139" t="s">
        <v>84</v>
      </c>
      <c r="BF139" t="s">
        <v>118</v>
      </c>
    </row>
    <row r="140" spans="1:59" x14ac:dyDescent="0.3">
      <c r="A140" t="s">
        <v>236</v>
      </c>
      <c r="B140" t="s">
        <v>118</v>
      </c>
      <c r="C140" t="s">
        <v>174</v>
      </c>
      <c r="D140" t="s">
        <v>236</v>
      </c>
      <c r="E140" t="s">
        <v>236</v>
      </c>
      <c r="F140" t="s">
        <v>98</v>
      </c>
      <c r="G140" t="s">
        <v>100</v>
      </c>
      <c r="H140">
        <v>8</v>
      </c>
      <c r="I140">
        <v>219</v>
      </c>
      <c r="J140">
        <v>10</v>
      </c>
      <c r="K140">
        <v>1</v>
      </c>
      <c r="L140">
        <v>0</v>
      </c>
      <c r="M140">
        <v>0.2194931506849315</v>
      </c>
      <c r="N140">
        <v>0.2814566210045662</v>
      </c>
      <c r="O140">
        <v>0.16403652968036531</v>
      </c>
      <c r="P140">
        <v>0.26321461187214612</v>
      </c>
      <c r="Q140">
        <v>0.38352968036529678</v>
      </c>
      <c r="R140">
        <v>0.64731050228310494</v>
      </c>
      <c r="S140">
        <v>24.944292237442919</v>
      </c>
      <c r="T140">
        <v>5.4913242009132421</v>
      </c>
      <c r="U140">
        <v>44.502283105022833</v>
      </c>
      <c r="V140">
        <v>40.726484018264841</v>
      </c>
      <c r="W140">
        <v>30.719178082191782</v>
      </c>
      <c r="X140" t="s">
        <v>186</v>
      </c>
      <c r="Y140" t="s">
        <v>84</v>
      </c>
      <c r="Z140" t="s">
        <v>120</v>
      </c>
      <c r="AA140" t="s">
        <v>118</v>
      </c>
      <c r="AB140" t="s">
        <v>186</v>
      </c>
      <c r="AC140" t="s">
        <v>100</v>
      </c>
      <c r="AD140">
        <v>145</v>
      </c>
      <c r="AE140">
        <v>0</v>
      </c>
      <c r="AF140">
        <v>0.20237931034482759</v>
      </c>
      <c r="AG140">
        <v>0.2174620689655172</v>
      </c>
      <c r="AH140">
        <v>0</v>
      </c>
      <c r="AI140">
        <v>3.5965517241379301E-2</v>
      </c>
      <c r="AJ140">
        <v>0.2383448275862069</v>
      </c>
      <c r="AK140">
        <v>0.22757241379310339</v>
      </c>
      <c r="AL140">
        <v>4.8420689655172412E-2</v>
      </c>
      <c r="AM140">
        <v>1.870551724137931</v>
      </c>
      <c r="AN140">
        <v>0.44309655172413798</v>
      </c>
      <c r="AO140">
        <v>0.36531034482758618</v>
      </c>
      <c r="AP140">
        <v>0</v>
      </c>
      <c r="AQ140">
        <v>0.25852413793103451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0</v>
      </c>
      <c r="AX140" t="s">
        <v>123</v>
      </c>
      <c r="AY140" t="s">
        <v>236</v>
      </c>
      <c r="AZ140">
        <v>400</v>
      </c>
      <c r="BA140">
        <v>1.5</v>
      </c>
      <c r="BB140" t="s">
        <v>269</v>
      </c>
      <c r="BC140" t="s">
        <v>270</v>
      </c>
      <c r="BD140" t="s">
        <v>135</v>
      </c>
      <c r="BE140" t="s">
        <v>84</v>
      </c>
      <c r="BF140" t="s">
        <v>118</v>
      </c>
      <c r="BG140">
        <v>-900</v>
      </c>
    </row>
    <row r="141" spans="1:59" x14ac:dyDescent="0.3">
      <c r="A141" t="s">
        <v>236</v>
      </c>
      <c r="B141" t="s">
        <v>118</v>
      </c>
      <c r="C141" t="s">
        <v>174</v>
      </c>
      <c r="D141" t="s">
        <v>236</v>
      </c>
      <c r="E141" t="s">
        <v>236</v>
      </c>
      <c r="F141" t="s">
        <v>98</v>
      </c>
      <c r="G141" t="s">
        <v>100</v>
      </c>
      <c r="H141">
        <v>8</v>
      </c>
      <c r="I141">
        <v>219</v>
      </c>
      <c r="J141">
        <v>10</v>
      </c>
      <c r="K141">
        <v>1</v>
      </c>
      <c r="L141">
        <v>0</v>
      </c>
      <c r="M141">
        <v>0.2194931506849315</v>
      </c>
      <c r="N141">
        <v>0.2814566210045662</v>
      </c>
      <c r="O141">
        <v>0.16403652968036531</v>
      </c>
      <c r="P141">
        <v>0.26321461187214612</v>
      </c>
      <c r="Q141">
        <v>0.38352968036529678</v>
      </c>
      <c r="R141">
        <v>0.64731050228310494</v>
      </c>
      <c r="S141">
        <v>24.944292237442919</v>
      </c>
      <c r="T141">
        <v>5.4913242009132421</v>
      </c>
      <c r="U141">
        <v>44.502283105022833</v>
      </c>
      <c r="V141">
        <v>40.726484018264841</v>
      </c>
      <c r="W141">
        <v>30.719178082191782</v>
      </c>
      <c r="X141" t="s">
        <v>186</v>
      </c>
      <c r="Y141" t="s">
        <v>84</v>
      </c>
      <c r="Z141" t="s">
        <v>120</v>
      </c>
      <c r="AA141" t="s">
        <v>118</v>
      </c>
      <c r="AB141" t="s">
        <v>186</v>
      </c>
      <c r="AC141" t="s">
        <v>100</v>
      </c>
      <c r="AD141">
        <v>145</v>
      </c>
      <c r="AE141">
        <v>0</v>
      </c>
      <c r="AF141">
        <v>0.20237931034482759</v>
      </c>
      <c r="AG141">
        <v>0.2174620689655172</v>
      </c>
      <c r="AH141">
        <v>0</v>
      </c>
      <c r="AI141">
        <v>3.5965517241379301E-2</v>
      </c>
      <c r="AJ141">
        <v>0.2383448275862069</v>
      </c>
      <c r="AK141">
        <v>0.22757241379310339</v>
      </c>
      <c r="AL141">
        <v>4.8420689655172412E-2</v>
      </c>
      <c r="AM141">
        <v>1.870551724137931</v>
      </c>
      <c r="AN141">
        <v>0.44309655172413798</v>
      </c>
      <c r="AO141">
        <v>0.36531034482758618</v>
      </c>
      <c r="AP141">
        <v>0</v>
      </c>
      <c r="AQ141">
        <v>0.25852413793103451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 t="s">
        <v>123</v>
      </c>
      <c r="AY141" t="s">
        <v>236</v>
      </c>
      <c r="AZ141">
        <v>500</v>
      </c>
      <c r="BA141">
        <v>1.5</v>
      </c>
      <c r="BB141" t="s">
        <v>269</v>
      </c>
      <c r="BC141" t="s">
        <v>271</v>
      </c>
      <c r="BD141" t="s">
        <v>135</v>
      </c>
      <c r="BE141" t="s">
        <v>84</v>
      </c>
      <c r="BF141" t="s">
        <v>118</v>
      </c>
    </row>
    <row r="142" spans="1:59" x14ac:dyDescent="0.3">
      <c r="A142" t="s">
        <v>236</v>
      </c>
      <c r="B142" t="s">
        <v>118</v>
      </c>
      <c r="C142" t="s">
        <v>174</v>
      </c>
      <c r="D142" t="s">
        <v>236</v>
      </c>
      <c r="E142" t="s">
        <v>236</v>
      </c>
      <c r="F142" t="s">
        <v>98</v>
      </c>
      <c r="G142" t="s">
        <v>100</v>
      </c>
      <c r="H142">
        <v>8</v>
      </c>
      <c r="I142">
        <v>219</v>
      </c>
      <c r="J142">
        <v>10</v>
      </c>
      <c r="K142">
        <v>1</v>
      </c>
      <c r="L142">
        <v>0</v>
      </c>
      <c r="M142">
        <v>0.2194931506849315</v>
      </c>
      <c r="N142">
        <v>0.2814566210045662</v>
      </c>
      <c r="O142">
        <v>0.16403652968036531</v>
      </c>
      <c r="P142">
        <v>0.26321461187214612</v>
      </c>
      <c r="Q142">
        <v>0.38352968036529678</v>
      </c>
      <c r="R142">
        <v>0.64731050228310494</v>
      </c>
      <c r="S142">
        <v>24.944292237442919</v>
      </c>
      <c r="T142">
        <v>5.4913242009132421</v>
      </c>
      <c r="U142">
        <v>44.502283105022833</v>
      </c>
      <c r="V142">
        <v>40.726484018264841</v>
      </c>
      <c r="W142">
        <v>30.719178082191782</v>
      </c>
      <c r="X142" t="s">
        <v>186</v>
      </c>
      <c r="Y142" t="s">
        <v>84</v>
      </c>
      <c r="Z142" t="s">
        <v>120</v>
      </c>
      <c r="AA142" t="s">
        <v>118</v>
      </c>
      <c r="AB142" t="s">
        <v>186</v>
      </c>
      <c r="AC142" t="s">
        <v>100</v>
      </c>
      <c r="AD142">
        <v>145</v>
      </c>
      <c r="AE142">
        <v>0</v>
      </c>
      <c r="AF142">
        <v>0.20237931034482759</v>
      </c>
      <c r="AG142">
        <v>0.2174620689655172</v>
      </c>
      <c r="AH142">
        <v>0</v>
      </c>
      <c r="AI142">
        <v>3.5965517241379301E-2</v>
      </c>
      <c r="AJ142">
        <v>0.2383448275862069</v>
      </c>
      <c r="AK142">
        <v>0.22757241379310339</v>
      </c>
      <c r="AL142">
        <v>4.8420689655172412E-2</v>
      </c>
      <c r="AM142">
        <v>1.870551724137931</v>
      </c>
      <c r="AN142">
        <v>0.44309655172413798</v>
      </c>
      <c r="AO142">
        <v>0.36531034482758618</v>
      </c>
      <c r="AP142">
        <v>0</v>
      </c>
      <c r="AQ142">
        <v>0.25852413793103451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 t="s">
        <v>123</v>
      </c>
      <c r="AY142" t="s">
        <v>236</v>
      </c>
      <c r="AZ142">
        <v>3400</v>
      </c>
      <c r="BA142">
        <v>2.5</v>
      </c>
      <c r="BB142" t="s">
        <v>269</v>
      </c>
      <c r="BC142" t="s">
        <v>271</v>
      </c>
      <c r="BD142" t="s">
        <v>135</v>
      </c>
      <c r="BE142" t="s">
        <v>84</v>
      </c>
      <c r="BF142" t="s">
        <v>118</v>
      </c>
    </row>
    <row r="143" spans="1:59" x14ac:dyDescent="0.3">
      <c r="A143" t="s">
        <v>158</v>
      </c>
      <c r="B143" t="s">
        <v>118</v>
      </c>
      <c r="C143" t="s">
        <v>174</v>
      </c>
      <c r="D143" t="s">
        <v>158</v>
      </c>
      <c r="E143" t="s">
        <v>158</v>
      </c>
      <c r="F143" t="s">
        <v>98</v>
      </c>
      <c r="G143" t="s">
        <v>100</v>
      </c>
      <c r="H143">
        <v>4</v>
      </c>
      <c r="I143">
        <v>374</v>
      </c>
      <c r="J143">
        <v>16</v>
      </c>
      <c r="K143">
        <v>3</v>
      </c>
      <c r="L143">
        <v>0</v>
      </c>
      <c r="M143">
        <v>0.25110695187165782</v>
      </c>
      <c r="N143">
        <v>0.34048663101604282</v>
      </c>
      <c r="O143">
        <v>0.1685294117647059</v>
      </c>
      <c r="P143">
        <v>0.35009090909090912</v>
      </c>
      <c r="Q143">
        <v>0.41963636363636359</v>
      </c>
      <c r="R143">
        <v>0.76972727272727259</v>
      </c>
      <c r="S143">
        <v>26.768983957219259</v>
      </c>
      <c r="T143">
        <v>8.9443850267379688</v>
      </c>
      <c r="U143">
        <v>45.250267379679137</v>
      </c>
      <c r="V143">
        <v>33.807486631016047</v>
      </c>
      <c r="W143">
        <v>33.095721925133688</v>
      </c>
      <c r="X143" t="s">
        <v>186</v>
      </c>
      <c r="Y143" t="s">
        <v>84</v>
      </c>
      <c r="Z143" t="s">
        <v>120</v>
      </c>
      <c r="AA143" t="s">
        <v>118</v>
      </c>
      <c r="AB143" t="s">
        <v>186</v>
      </c>
      <c r="AC143" t="s">
        <v>100</v>
      </c>
      <c r="AD143">
        <v>145</v>
      </c>
      <c r="AE143">
        <v>0</v>
      </c>
      <c r="AF143">
        <v>0.20237931034482759</v>
      </c>
      <c r="AG143">
        <v>0.2174620689655172</v>
      </c>
      <c r="AH143">
        <v>0</v>
      </c>
      <c r="AI143">
        <v>3.5965517241379301E-2</v>
      </c>
      <c r="AJ143">
        <v>0.2383448275862069</v>
      </c>
      <c r="AK143">
        <v>0.22757241379310339</v>
      </c>
      <c r="AL143">
        <v>4.8420689655172412E-2</v>
      </c>
      <c r="AM143">
        <v>1.870551724137931</v>
      </c>
      <c r="AN143">
        <v>0.44309655172413798</v>
      </c>
      <c r="AO143">
        <v>0.36531034482758618</v>
      </c>
      <c r="AP143">
        <v>0</v>
      </c>
      <c r="AQ143">
        <v>0.25852413793103451</v>
      </c>
      <c r="AR143">
        <v>1</v>
      </c>
      <c r="AS143">
        <v>1</v>
      </c>
      <c r="AT143">
        <v>1</v>
      </c>
      <c r="AU143">
        <v>0</v>
      </c>
      <c r="AV143">
        <v>1</v>
      </c>
      <c r="AW143">
        <v>0</v>
      </c>
      <c r="AX143" t="s">
        <v>123</v>
      </c>
      <c r="AY143" t="s">
        <v>158</v>
      </c>
      <c r="AZ143">
        <v>320</v>
      </c>
      <c r="BA143">
        <v>1.5</v>
      </c>
      <c r="BB143" t="s">
        <v>269</v>
      </c>
      <c r="BC143" t="s">
        <v>270</v>
      </c>
      <c r="BD143" t="s">
        <v>135</v>
      </c>
      <c r="BE143" t="s">
        <v>84</v>
      </c>
      <c r="BF143" t="s">
        <v>118</v>
      </c>
      <c r="BG143">
        <v>-600</v>
      </c>
    </row>
    <row r="144" spans="1:59" x14ac:dyDescent="0.3">
      <c r="A144" t="s">
        <v>158</v>
      </c>
      <c r="B144" t="s">
        <v>118</v>
      </c>
      <c r="C144" t="s">
        <v>174</v>
      </c>
      <c r="D144" t="s">
        <v>158</v>
      </c>
      <c r="E144" t="s">
        <v>158</v>
      </c>
      <c r="F144" t="s">
        <v>98</v>
      </c>
      <c r="G144" t="s">
        <v>100</v>
      </c>
      <c r="H144">
        <v>4</v>
      </c>
      <c r="I144">
        <v>374</v>
      </c>
      <c r="J144">
        <v>16</v>
      </c>
      <c r="K144">
        <v>3</v>
      </c>
      <c r="L144">
        <v>0</v>
      </c>
      <c r="M144">
        <v>0.25110695187165782</v>
      </c>
      <c r="N144">
        <v>0.34048663101604282</v>
      </c>
      <c r="O144">
        <v>0.1685294117647059</v>
      </c>
      <c r="P144">
        <v>0.35009090909090912</v>
      </c>
      <c r="Q144">
        <v>0.41963636363636359</v>
      </c>
      <c r="R144">
        <v>0.76972727272727259</v>
      </c>
      <c r="S144">
        <v>26.768983957219259</v>
      </c>
      <c r="T144">
        <v>8.9443850267379688</v>
      </c>
      <c r="U144">
        <v>45.250267379679137</v>
      </c>
      <c r="V144">
        <v>33.807486631016047</v>
      </c>
      <c r="W144">
        <v>33.095721925133688</v>
      </c>
      <c r="X144" t="s">
        <v>186</v>
      </c>
      <c r="Y144" t="s">
        <v>84</v>
      </c>
      <c r="Z144" t="s">
        <v>120</v>
      </c>
      <c r="AA144" t="s">
        <v>118</v>
      </c>
      <c r="AB144" t="s">
        <v>186</v>
      </c>
      <c r="AC144" t="s">
        <v>100</v>
      </c>
      <c r="AD144">
        <v>145</v>
      </c>
      <c r="AE144">
        <v>0</v>
      </c>
      <c r="AF144">
        <v>0.20237931034482759</v>
      </c>
      <c r="AG144">
        <v>0.2174620689655172</v>
      </c>
      <c r="AH144">
        <v>0</v>
      </c>
      <c r="AI144">
        <v>3.5965517241379301E-2</v>
      </c>
      <c r="AJ144">
        <v>0.2383448275862069</v>
      </c>
      <c r="AK144">
        <v>0.22757241379310339</v>
      </c>
      <c r="AL144">
        <v>4.8420689655172412E-2</v>
      </c>
      <c r="AM144">
        <v>1.870551724137931</v>
      </c>
      <c r="AN144">
        <v>0.44309655172413798</v>
      </c>
      <c r="AO144">
        <v>0.36531034482758618</v>
      </c>
      <c r="AP144">
        <v>0</v>
      </c>
      <c r="AQ144">
        <v>0.25852413793103451</v>
      </c>
      <c r="AR144">
        <v>1</v>
      </c>
      <c r="AS144">
        <v>1</v>
      </c>
      <c r="AT144">
        <v>1</v>
      </c>
      <c r="AU144">
        <v>0</v>
      </c>
      <c r="AV144">
        <v>1</v>
      </c>
      <c r="AW144">
        <v>0</v>
      </c>
      <c r="AX144" t="s">
        <v>123</v>
      </c>
      <c r="AY144" t="s">
        <v>158</v>
      </c>
      <c r="AZ144">
        <v>390</v>
      </c>
      <c r="BA144">
        <v>1.5</v>
      </c>
      <c r="BB144" t="s">
        <v>269</v>
      </c>
      <c r="BC144" t="s">
        <v>271</v>
      </c>
      <c r="BD144" t="s">
        <v>135</v>
      </c>
      <c r="BE144" t="s">
        <v>84</v>
      </c>
      <c r="BF144" t="s">
        <v>118</v>
      </c>
    </row>
    <row r="145" spans="1:59" x14ac:dyDescent="0.3">
      <c r="A145" t="s">
        <v>158</v>
      </c>
      <c r="B145" t="s">
        <v>118</v>
      </c>
      <c r="C145" t="s">
        <v>174</v>
      </c>
      <c r="D145" t="s">
        <v>158</v>
      </c>
      <c r="E145" t="s">
        <v>158</v>
      </c>
      <c r="F145" t="s">
        <v>98</v>
      </c>
      <c r="G145" t="s">
        <v>100</v>
      </c>
      <c r="H145">
        <v>4</v>
      </c>
      <c r="I145">
        <v>374</v>
      </c>
      <c r="J145">
        <v>16</v>
      </c>
      <c r="K145">
        <v>3</v>
      </c>
      <c r="L145">
        <v>0</v>
      </c>
      <c r="M145">
        <v>0.25110695187165782</v>
      </c>
      <c r="N145">
        <v>0.34048663101604282</v>
      </c>
      <c r="O145">
        <v>0.1685294117647059</v>
      </c>
      <c r="P145">
        <v>0.35009090909090912</v>
      </c>
      <c r="Q145">
        <v>0.41963636363636359</v>
      </c>
      <c r="R145">
        <v>0.76972727272727259</v>
      </c>
      <c r="S145">
        <v>26.768983957219259</v>
      </c>
      <c r="T145">
        <v>8.9443850267379688</v>
      </c>
      <c r="U145">
        <v>45.250267379679137</v>
      </c>
      <c r="V145">
        <v>33.807486631016047</v>
      </c>
      <c r="W145">
        <v>33.095721925133688</v>
      </c>
      <c r="X145" t="s">
        <v>186</v>
      </c>
      <c r="Y145" t="s">
        <v>84</v>
      </c>
      <c r="Z145" t="s">
        <v>120</v>
      </c>
      <c r="AA145" t="s">
        <v>118</v>
      </c>
      <c r="AB145" t="s">
        <v>186</v>
      </c>
      <c r="AC145" t="s">
        <v>100</v>
      </c>
      <c r="AD145">
        <v>145</v>
      </c>
      <c r="AE145">
        <v>0</v>
      </c>
      <c r="AF145">
        <v>0.20237931034482759</v>
      </c>
      <c r="AG145">
        <v>0.2174620689655172</v>
      </c>
      <c r="AH145">
        <v>0</v>
      </c>
      <c r="AI145">
        <v>3.5965517241379301E-2</v>
      </c>
      <c r="AJ145">
        <v>0.2383448275862069</v>
      </c>
      <c r="AK145">
        <v>0.22757241379310339</v>
      </c>
      <c r="AL145">
        <v>4.8420689655172412E-2</v>
      </c>
      <c r="AM145">
        <v>1.870551724137931</v>
      </c>
      <c r="AN145">
        <v>0.44309655172413798</v>
      </c>
      <c r="AO145">
        <v>0.36531034482758618</v>
      </c>
      <c r="AP145">
        <v>0</v>
      </c>
      <c r="AQ145">
        <v>0.25852413793103451</v>
      </c>
      <c r="AR145">
        <v>1</v>
      </c>
      <c r="AS145">
        <v>1</v>
      </c>
      <c r="AT145">
        <v>1</v>
      </c>
      <c r="AU145">
        <v>0</v>
      </c>
      <c r="AV145">
        <v>1</v>
      </c>
      <c r="AW145">
        <v>0</v>
      </c>
      <c r="AX145" t="s">
        <v>123</v>
      </c>
      <c r="AY145" t="s">
        <v>158</v>
      </c>
      <c r="AZ145">
        <v>2200</v>
      </c>
      <c r="BA145">
        <v>2.5</v>
      </c>
      <c r="BB145" t="s">
        <v>269</v>
      </c>
      <c r="BC145" t="s">
        <v>271</v>
      </c>
      <c r="BD145" t="s">
        <v>135</v>
      </c>
      <c r="BE145" t="s">
        <v>84</v>
      </c>
      <c r="BF145" t="s">
        <v>118</v>
      </c>
    </row>
    <row r="146" spans="1:59" x14ac:dyDescent="0.3">
      <c r="A146" t="s">
        <v>159</v>
      </c>
      <c r="B146" t="s">
        <v>83</v>
      </c>
      <c r="C146" t="s">
        <v>93</v>
      </c>
      <c r="D146" t="s">
        <v>159</v>
      </c>
      <c r="E146" t="s">
        <v>159</v>
      </c>
      <c r="F146" t="s">
        <v>96</v>
      </c>
      <c r="G146" t="s">
        <v>100</v>
      </c>
      <c r="H146">
        <v>2</v>
      </c>
      <c r="I146">
        <v>472</v>
      </c>
      <c r="J146">
        <v>26</v>
      </c>
      <c r="K146">
        <v>7</v>
      </c>
      <c r="L146">
        <v>2</v>
      </c>
      <c r="M146">
        <v>0.25215042372881358</v>
      </c>
      <c r="N146">
        <v>0.33855296610169489</v>
      </c>
      <c r="O146">
        <v>0.21837288135593219</v>
      </c>
      <c r="P146">
        <v>0.31692584745762709</v>
      </c>
      <c r="Q146">
        <v>0.47052330508474582</v>
      </c>
      <c r="R146">
        <v>0.78710593220338976</v>
      </c>
      <c r="S146">
        <v>25.931355932203392</v>
      </c>
      <c r="T146">
        <v>8.0402542372881349</v>
      </c>
      <c r="U146">
        <v>38.265677966101698</v>
      </c>
      <c r="V146">
        <v>39.138559322033899</v>
      </c>
      <c r="W146">
        <v>40.83898305084746</v>
      </c>
      <c r="X146" t="s">
        <v>109</v>
      </c>
      <c r="Y146" t="s">
        <v>117</v>
      </c>
      <c r="Z146" t="s">
        <v>120</v>
      </c>
      <c r="AA146" t="s">
        <v>83</v>
      </c>
      <c r="AB146" t="s">
        <v>109</v>
      </c>
      <c r="AC146" t="s">
        <v>99</v>
      </c>
      <c r="AD146">
        <v>501</v>
      </c>
      <c r="AE146">
        <v>14</v>
      </c>
      <c r="AF146">
        <v>0.20120758483033929</v>
      </c>
      <c r="AG146">
        <v>0.26993812375249499</v>
      </c>
      <c r="AH146">
        <v>2.7944111776447109E-2</v>
      </c>
      <c r="AI146">
        <v>0.13216566866267471</v>
      </c>
      <c r="AJ146">
        <v>0.333373253493014</v>
      </c>
      <c r="AK146">
        <v>0.28149700598802402</v>
      </c>
      <c r="AL146">
        <v>9.2155688622754486E-2</v>
      </c>
      <c r="AM146">
        <v>3.452335329341317</v>
      </c>
      <c r="AN146">
        <v>0.44907784431137732</v>
      </c>
      <c r="AO146">
        <v>0.36293213572854288</v>
      </c>
      <c r="AP146">
        <v>0.12240918163672659</v>
      </c>
      <c r="AQ146">
        <v>0.26113373253493022</v>
      </c>
      <c r="AR146">
        <v>1</v>
      </c>
      <c r="AS146">
        <v>0</v>
      </c>
      <c r="AT146">
        <v>0</v>
      </c>
      <c r="AU146">
        <v>1</v>
      </c>
      <c r="AV146">
        <v>0</v>
      </c>
      <c r="AW146">
        <v>1</v>
      </c>
      <c r="AX146" t="s">
        <v>123</v>
      </c>
      <c r="AY146" t="s">
        <v>159</v>
      </c>
      <c r="AZ146">
        <v>320</v>
      </c>
      <c r="BA146">
        <v>1.5</v>
      </c>
      <c r="BB146" t="s">
        <v>269</v>
      </c>
      <c r="BC146" t="s">
        <v>270</v>
      </c>
      <c r="BD146" t="s">
        <v>130</v>
      </c>
      <c r="BE146" t="s">
        <v>117</v>
      </c>
      <c r="BF146" t="s">
        <v>83</v>
      </c>
      <c r="BG146">
        <v>-650</v>
      </c>
    </row>
    <row r="147" spans="1:59" x14ac:dyDescent="0.3">
      <c r="A147" t="s">
        <v>159</v>
      </c>
      <c r="B147" t="s">
        <v>83</v>
      </c>
      <c r="C147" t="s">
        <v>93</v>
      </c>
      <c r="D147" t="s">
        <v>159</v>
      </c>
      <c r="E147" t="s">
        <v>159</v>
      </c>
      <c r="F147" t="s">
        <v>96</v>
      </c>
      <c r="G147" t="s">
        <v>100</v>
      </c>
      <c r="H147">
        <v>2</v>
      </c>
      <c r="I147">
        <v>472</v>
      </c>
      <c r="J147">
        <v>26</v>
      </c>
      <c r="K147">
        <v>7</v>
      </c>
      <c r="L147">
        <v>2</v>
      </c>
      <c r="M147">
        <v>0.25215042372881358</v>
      </c>
      <c r="N147">
        <v>0.33855296610169489</v>
      </c>
      <c r="O147">
        <v>0.21837288135593219</v>
      </c>
      <c r="P147">
        <v>0.31692584745762709</v>
      </c>
      <c r="Q147">
        <v>0.47052330508474582</v>
      </c>
      <c r="R147">
        <v>0.78710593220338976</v>
      </c>
      <c r="S147">
        <v>25.931355932203392</v>
      </c>
      <c r="T147">
        <v>8.0402542372881349</v>
      </c>
      <c r="U147">
        <v>38.265677966101698</v>
      </c>
      <c r="V147">
        <v>39.138559322033899</v>
      </c>
      <c r="W147">
        <v>40.83898305084746</v>
      </c>
      <c r="X147" t="s">
        <v>109</v>
      </c>
      <c r="Y147" t="s">
        <v>117</v>
      </c>
      <c r="Z147" t="s">
        <v>120</v>
      </c>
      <c r="AA147" t="s">
        <v>83</v>
      </c>
      <c r="AB147" t="s">
        <v>109</v>
      </c>
      <c r="AC147" t="s">
        <v>99</v>
      </c>
      <c r="AD147">
        <v>501</v>
      </c>
      <c r="AE147">
        <v>14</v>
      </c>
      <c r="AF147">
        <v>0.20120758483033929</v>
      </c>
      <c r="AG147">
        <v>0.26993812375249499</v>
      </c>
      <c r="AH147">
        <v>2.7944111776447109E-2</v>
      </c>
      <c r="AI147">
        <v>0.13216566866267471</v>
      </c>
      <c r="AJ147">
        <v>0.333373253493014</v>
      </c>
      <c r="AK147">
        <v>0.28149700598802402</v>
      </c>
      <c r="AL147">
        <v>9.2155688622754486E-2</v>
      </c>
      <c r="AM147">
        <v>3.452335329341317</v>
      </c>
      <c r="AN147">
        <v>0.44907784431137732</v>
      </c>
      <c r="AO147">
        <v>0.36293213572854288</v>
      </c>
      <c r="AP147">
        <v>0.12240918163672659</v>
      </c>
      <c r="AQ147">
        <v>0.26113373253493022</v>
      </c>
      <c r="AR147">
        <v>1</v>
      </c>
      <c r="AS147">
        <v>0</v>
      </c>
      <c r="AT147">
        <v>0</v>
      </c>
      <c r="AU147">
        <v>1</v>
      </c>
      <c r="AV147">
        <v>0</v>
      </c>
      <c r="AW147">
        <v>1</v>
      </c>
      <c r="AX147" t="s">
        <v>123</v>
      </c>
      <c r="AY147" t="s">
        <v>159</v>
      </c>
      <c r="AZ147">
        <v>350</v>
      </c>
      <c r="BA147">
        <v>1.5</v>
      </c>
      <c r="BB147" t="s">
        <v>269</v>
      </c>
      <c r="BC147" t="s">
        <v>271</v>
      </c>
      <c r="BD147" t="s">
        <v>130</v>
      </c>
      <c r="BE147" t="s">
        <v>117</v>
      </c>
      <c r="BF147" t="s">
        <v>83</v>
      </c>
    </row>
    <row r="148" spans="1:59" x14ac:dyDescent="0.3">
      <c r="A148" t="s">
        <v>159</v>
      </c>
      <c r="B148" t="s">
        <v>83</v>
      </c>
      <c r="C148" t="s">
        <v>93</v>
      </c>
      <c r="D148" t="s">
        <v>159</v>
      </c>
      <c r="E148" t="s">
        <v>159</v>
      </c>
      <c r="F148" t="s">
        <v>96</v>
      </c>
      <c r="G148" t="s">
        <v>100</v>
      </c>
      <c r="H148">
        <v>2</v>
      </c>
      <c r="I148">
        <v>472</v>
      </c>
      <c r="J148">
        <v>26</v>
      </c>
      <c r="K148">
        <v>7</v>
      </c>
      <c r="L148">
        <v>2</v>
      </c>
      <c r="M148">
        <v>0.25215042372881358</v>
      </c>
      <c r="N148">
        <v>0.33855296610169489</v>
      </c>
      <c r="O148">
        <v>0.21837288135593219</v>
      </c>
      <c r="P148">
        <v>0.31692584745762709</v>
      </c>
      <c r="Q148">
        <v>0.47052330508474582</v>
      </c>
      <c r="R148">
        <v>0.78710593220338976</v>
      </c>
      <c r="S148">
        <v>25.931355932203392</v>
      </c>
      <c r="T148">
        <v>8.0402542372881349</v>
      </c>
      <c r="U148">
        <v>38.265677966101698</v>
      </c>
      <c r="V148">
        <v>39.138559322033899</v>
      </c>
      <c r="W148">
        <v>40.83898305084746</v>
      </c>
      <c r="X148" t="s">
        <v>109</v>
      </c>
      <c r="Y148" t="s">
        <v>117</v>
      </c>
      <c r="Z148" t="s">
        <v>120</v>
      </c>
      <c r="AA148" t="s">
        <v>83</v>
      </c>
      <c r="AB148" t="s">
        <v>109</v>
      </c>
      <c r="AC148" t="s">
        <v>99</v>
      </c>
      <c r="AD148">
        <v>501</v>
      </c>
      <c r="AE148">
        <v>14</v>
      </c>
      <c r="AF148">
        <v>0.20120758483033929</v>
      </c>
      <c r="AG148">
        <v>0.26993812375249499</v>
      </c>
      <c r="AH148">
        <v>2.7944111776447109E-2</v>
      </c>
      <c r="AI148">
        <v>0.13216566866267471</v>
      </c>
      <c r="AJ148">
        <v>0.333373253493014</v>
      </c>
      <c r="AK148">
        <v>0.28149700598802402</v>
      </c>
      <c r="AL148">
        <v>9.2155688622754486E-2</v>
      </c>
      <c r="AM148">
        <v>3.452335329341317</v>
      </c>
      <c r="AN148">
        <v>0.44907784431137732</v>
      </c>
      <c r="AO148">
        <v>0.36293213572854288</v>
      </c>
      <c r="AP148">
        <v>0.12240918163672659</v>
      </c>
      <c r="AQ148">
        <v>0.26113373253493022</v>
      </c>
      <c r="AR148">
        <v>1</v>
      </c>
      <c r="AS148">
        <v>0</v>
      </c>
      <c r="AT148">
        <v>0</v>
      </c>
      <c r="AU148">
        <v>1</v>
      </c>
      <c r="AV148">
        <v>0</v>
      </c>
      <c r="AW148">
        <v>1</v>
      </c>
      <c r="AX148" t="s">
        <v>123</v>
      </c>
      <c r="AY148" t="s">
        <v>159</v>
      </c>
      <c r="AZ148">
        <v>2000</v>
      </c>
      <c r="BA148">
        <v>2.5</v>
      </c>
      <c r="BB148" t="s">
        <v>269</v>
      </c>
      <c r="BC148" t="s">
        <v>271</v>
      </c>
      <c r="BD148" t="s">
        <v>130</v>
      </c>
      <c r="BE148" t="s">
        <v>117</v>
      </c>
      <c r="BF148" t="s">
        <v>83</v>
      </c>
    </row>
    <row r="149" spans="1:59" x14ac:dyDescent="0.3">
      <c r="A149" t="s">
        <v>161</v>
      </c>
      <c r="B149" t="s">
        <v>83</v>
      </c>
      <c r="C149" t="s">
        <v>93</v>
      </c>
      <c r="D149" t="s">
        <v>161</v>
      </c>
      <c r="E149" t="s">
        <v>161</v>
      </c>
      <c r="F149" t="s">
        <v>96</v>
      </c>
      <c r="G149" t="s">
        <v>100</v>
      </c>
      <c r="H149">
        <v>1</v>
      </c>
      <c r="I149">
        <v>348</v>
      </c>
      <c r="J149">
        <v>12</v>
      </c>
      <c r="K149">
        <v>24</v>
      </c>
      <c r="L149">
        <v>1</v>
      </c>
      <c r="M149">
        <v>0.25043678160919541</v>
      </c>
      <c r="N149">
        <v>0.3157356321839081</v>
      </c>
      <c r="O149">
        <v>0.16703448275862071</v>
      </c>
      <c r="P149">
        <v>0.31577011494252882</v>
      </c>
      <c r="Q149">
        <v>0.41658620689655168</v>
      </c>
      <c r="R149">
        <v>0.7323563218390805</v>
      </c>
      <c r="S149">
        <v>29.879310344827591</v>
      </c>
      <c r="T149">
        <v>8.8402298850574716</v>
      </c>
      <c r="U149">
        <v>34.574712643678161</v>
      </c>
      <c r="V149">
        <v>41.394252873563218</v>
      </c>
      <c r="W149">
        <v>34.132183908045981</v>
      </c>
      <c r="X149" t="s">
        <v>109</v>
      </c>
      <c r="Y149" t="s">
        <v>117</v>
      </c>
      <c r="Z149" t="s">
        <v>120</v>
      </c>
      <c r="AA149" t="s">
        <v>83</v>
      </c>
      <c r="AB149" t="s">
        <v>109</v>
      </c>
      <c r="AC149" t="s">
        <v>99</v>
      </c>
      <c r="AD149">
        <v>501</v>
      </c>
      <c r="AE149">
        <v>14</v>
      </c>
      <c r="AF149">
        <v>0.20120758483033929</v>
      </c>
      <c r="AG149">
        <v>0.26993812375249499</v>
      </c>
      <c r="AH149">
        <v>2.7944111776447109E-2</v>
      </c>
      <c r="AI149">
        <v>0.13216566866267471</v>
      </c>
      <c r="AJ149">
        <v>0.333373253493014</v>
      </c>
      <c r="AK149">
        <v>0.28149700598802402</v>
      </c>
      <c r="AL149">
        <v>9.2155688622754486E-2</v>
      </c>
      <c r="AM149">
        <v>3.452335329341317</v>
      </c>
      <c r="AN149">
        <v>0.44907784431137732</v>
      </c>
      <c r="AO149">
        <v>0.36293213572854288</v>
      </c>
      <c r="AP149">
        <v>0.12240918163672659</v>
      </c>
      <c r="AQ149">
        <v>0.26113373253493022</v>
      </c>
      <c r="AR149">
        <v>1</v>
      </c>
      <c r="AS149">
        <v>1</v>
      </c>
      <c r="AT149">
        <v>0</v>
      </c>
      <c r="AU149">
        <v>0</v>
      </c>
      <c r="AV149">
        <v>0</v>
      </c>
      <c r="AW149">
        <v>0</v>
      </c>
      <c r="AX149" t="s">
        <v>123</v>
      </c>
      <c r="AY149" t="s">
        <v>161</v>
      </c>
      <c r="AZ149">
        <v>280</v>
      </c>
      <c r="BA149">
        <v>1.5</v>
      </c>
      <c r="BB149" t="s">
        <v>269</v>
      </c>
      <c r="BC149" t="s">
        <v>270</v>
      </c>
      <c r="BD149" t="s">
        <v>130</v>
      </c>
      <c r="BE149" t="s">
        <v>117</v>
      </c>
      <c r="BF149" t="s">
        <v>83</v>
      </c>
      <c r="BG149">
        <v>-525</v>
      </c>
    </row>
    <row r="150" spans="1:59" x14ac:dyDescent="0.3">
      <c r="A150" t="s">
        <v>161</v>
      </c>
      <c r="B150" t="s">
        <v>83</v>
      </c>
      <c r="C150" t="s">
        <v>93</v>
      </c>
      <c r="D150" t="s">
        <v>161</v>
      </c>
      <c r="E150" t="s">
        <v>161</v>
      </c>
      <c r="F150" t="s">
        <v>96</v>
      </c>
      <c r="G150" t="s">
        <v>100</v>
      </c>
      <c r="H150">
        <v>1</v>
      </c>
      <c r="I150">
        <v>348</v>
      </c>
      <c r="J150">
        <v>12</v>
      </c>
      <c r="K150">
        <v>24</v>
      </c>
      <c r="L150">
        <v>1</v>
      </c>
      <c r="M150">
        <v>0.25043678160919541</v>
      </c>
      <c r="N150">
        <v>0.3157356321839081</v>
      </c>
      <c r="O150">
        <v>0.16703448275862071</v>
      </c>
      <c r="P150">
        <v>0.31577011494252882</v>
      </c>
      <c r="Q150">
        <v>0.41658620689655168</v>
      </c>
      <c r="R150">
        <v>0.7323563218390805</v>
      </c>
      <c r="S150">
        <v>29.879310344827591</v>
      </c>
      <c r="T150">
        <v>8.8402298850574716</v>
      </c>
      <c r="U150">
        <v>34.574712643678161</v>
      </c>
      <c r="V150">
        <v>41.394252873563218</v>
      </c>
      <c r="W150">
        <v>34.132183908045981</v>
      </c>
      <c r="X150" t="s">
        <v>109</v>
      </c>
      <c r="Y150" t="s">
        <v>117</v>
      </c>
      <c r="Z150" t="s">
        <v>120</v>
      </c>
      <c r="AA150" t="s">
        <v>83</v>
      </c>
      <c r="AB150" t="s">
        <v>109</v>
      </c>
      <c r="AC150" t="s">
        <v>99</v>
      </c>
      <c r="AD150">
        <v>501</v>
      </c>
      <c r="AE150">
        <v>14</v>
      </c>
      <c r="AF150">
        <v>0.20120758483033929</v>
      </c>
      <c r="AG150">
        <v>0.26993812375249499</v>
      </c>
      <c r="AH150">
        <v>2.7944111776447109E-2</v>
      </c>
      <c r="AI150">
        <v>0.13216566866267471</v>
      </c>
      <c r="AJ150">
        <v>0.333373253493014</v>
      </c>
      <c r="AK150">
        <v>0.28149700598802402</v>
      </c>
      <c r="AL150">
        <v>9.2155688622754486E-2</v>
      </c>
      <c r="AM150">
        <v>3.452335329341317</v>
      </c>
      <c r="AN150">
        <v>0.44907784431137732</v>
      </c>
      <c r="AO150">
        <v>0.36293213572854288</v>
      </c>
      <c r="AP150">
        <v>0.12240918163672659</v>
      </c>
      <c r="AQ150">
        <v>0.26113373253493022</v>
      </c>
      <c r="AR150">
        <v>1</v>
      </c>
      <c r="AS150">
        <v>1</v>
      </c>
      <c r="AT150">
        <v>0</v>
      </c>
      <c r="AU150">
        <v>0</v>
      </c>
      <c r="AV150">
        <v>0</v>
      </c>
      <c r="AW150">
        <v>0</v>
      </c>
      <c r="AX150" t="s">
        <v>123</v>
      </c>
      <c r="AY150" t="s">
        <v>161</v>
      </c>
      <c r="AZ150">
        <v>280</v>
      </c>
      <c r="BA150">
        <v>1.5</v>
      </c>
      <c r="BB150" t="s">
        <v>269</v>
      </c>
      <c r="BC150" t="s">
        <v>271</v>
      </c>
      <c r="BD150" t="s">
        <v>130</v>
      </c>
      <c r="BE150" t="s">
        <v>117</v>
      </c>
      <c r="BF150" t="s">
        <v>83</v>
      </c>
    </row>
    <row r="151" spans="1:59" x14ac:dyDescent="0.3">
      <c r="A151" t="s">
        <v>161</v>
      </c>
      <c r="B151" t="s">
        <v>83</v>
      </c>
      <c r="C151" t="s">
        <v>93</v>
      </c>
      <c r="D151" t="s">
        <v>161</v>
      </c>
      <c r="E151" t="s">
        <v>161</v>
      </c>
      <c r="F151" t="s">
        <v>96</v>
      </c>
      <c r="G151" t="s">
        <v>100</v>
      </c>
      <c r="H151">
        <v>1</v>
      </c>
      <c r="I151">
        <v>348</v>
      </c>
      <c r="J151">
        <v>12</v>
      </c>
      <c r="K151">
        <v>24</v>
      </c>
      <c r="L151">
        <v>1</v>
      </c>
      <c r="M151">
        <v>0.25043678160919541</v>
      </c>
      <c r="N151">
        <v>0.3157356321839081</v>
      </c>
      <c r="O151">
        <v>0.16703448275862071</v>
      </c>
      <c r="P151">
        <v>0.31577011494252882</v>
      </c>
      <c r="Q151">
        <v>0.41658620689655168</v>
      </c>
      <c r="R151">
        <v>0.7323563218390805</v>
      </c>
      <c r="S151">
        <v>29.879310344827591</v>
      </c>
      <c r="T151">
        <v>8.8402298850574716</v>
      </c>
      <c r="U151">
        <v>34.574712643678161</v>
      </c>
      <c r="V151">
        <v>41.394252873563218</v>
      </c>
      <c r="W151">
        <v>34.132183908045981</v>
      </c>
      <c r="X151" t="s">
        <v>109</v>
      </c>
      <c r="Y151" t="s">
        <v>117</v>
      </c>
      <c r="Z151" t="s">
        <v>120</v>
      </c>
      <c r="AA151" t="s">
        <v>83</v>
      </c>
      <c r="AB151" t="s">
        <v>109</v>
      </c>
      <c r="AC151" t="s">
        <v>99</v>
      </c>
      <c r="AD151">
        <v>501</v>
      </c>
      <c r="AE151">
        <v>14</v>
      </c>
      <c r="AF151">
        <v>0.20120758483033929</v>
      </c>
      <c r="AG151">
        <v>0.26993812375249499</v>
      </c>
      <c r="AH151">
        <v>2.7944111776447109E-2</v>
      </c>
      <c r="AI151">
        <v>0.13216566866267471</v>
      </c>
      <c r="AJ151">
        <v>0.333373253493014</v>
      </c>
      <c r="AK151">
        <v>0.28149700598802402</v>
      </c>
      <c r="AL151">
        <v>9.2155688622754486E-2</v>
      </c>
      <c r="AM151">
        <v>3.452335329341317</v>
      </c>
      <c r="AN151">
        <v>0.44907784431137732</v>
      </c>
      <c r="AO151">
        <v>0.36293213572854288</v>
      </c>
      <c r="AP151">
        <v>0.12240918163672659</v>
      </c>
      <c r="AQ151">
        <v>0.26113373253493022</v>
      </c>
      <c r="AR151">
        <v>1</v>
      </c>
      <c r="AS151">
        <v>1</v>
      </c>
      <c r="AT151">
        <v>0</v>
      </c>
      <c r="AU151">
        <v>0</v>
      </c>
      <c r="AV151">
        <v>0</v>
      </c>
      <c r="AW151">
        <v>0</v>
      </c>
      <c r="AX151" t="s">
        <v>123</v>
      </c>
      <c r="AY151" t="s">
        <v>161</v>
      </c>
      <c r="AZ151">
        <v>1500</v>
      </c>
      <c r="BA151">
        <v>2.5</v>
      </c>
      <c r="BB151" t="s">
        <v>269</v>
      </c>
      <c r="BC151" t="s">
        <v>271</v>
      </c>
      <c r="BD151" t="s">
        <v>130</v>
      </c>
      <c r="BE151" t="s">
        <v>117</v>
      </c>
      <c r="BF151" t="s">
        <v>83</v>
      </c>
    </row>
    <row r="152" spans="1:59" x14ac:dyDescent="0.3">
      <c r="A152" t="s">
        <v>237</v>
      </c>
      <c r="B152" t="s">
        <v>83</v>
      </c>
      <c r="C152" t="s">
        <v>93</v>
      </c>
      <c r="D152" t="s">
        <v>237</v>
      </c>
      <c r="E152" t="s">
        <v>237</v>
      </c>
      <c r="F152" t="s">
        <v>96</v>
      </c>
      <c r="G152" t="s">
        <v>100</v>
      </c>
      <c r="H152">
        <v>7</v>
      </c>
      <c r="I152">
        <v>135</v>
      </c>
      <c r="J152">
        <v>3</v>
      </c>
      <c r="K152">
        <v>5</v>
      </c>
      <c r="L152">
        <v>0</v>
      </c>
      <c r="M152">
        <v>0.23681481481481481</v>
      </c>
      <c r="N152">
        <v>0.29065925925925917</v>
      </c>
      <c r="O152">
        <v>0.13354814814814811</v>
      </c>
      <c r="P152">
        <v>0.29328148148148148</v>
      </c>
      <c r="Q152">
        <v>0.37036296296296289</v>
      </c>
      <c r="R152">
        <v>0.6628518518518518</v>
      </c>
      <c r="S152">
        <v>33.307407407407403</v>
      </c>
      <c r="T152">
        <v>7.9770370370370367</v>
      </c>
      <c r="U152">
        <v>43.105185185185192</v>
      </c>
      <c r="V152">
        <v>33.514814814814812</v>
      </c>
      <c r="W152">
        <v>27.785185185185181</v>
      </c>
      <c r="X152" t="s">
        <v>109</v>
      </c>
      <c r="Y152" t="s">
        <v>117</v>
      </c>
      <c r="Z152" t="s">
        <v>120</v>
      </c>
      <c r="AA152" t="s">
        <v>83</v>
      </c>
      <c r="AB152" t="s">
        <v>109</v>
      </c>
      <c r="AC152" t="s">
        <v>99</v>
      </c>
      <c r="AD152">
        <v>501</v>
      </c>
      <c r="AE152">
        <v>14</v>
      </c>
      <c r="AF152">
        <v>0.20120758483033929</v>
      </c>
      <c r="AG152">
        <v>0.26993812375249499</v>
      </c>
      <c r="AH152">
        <v>2.7944111776447109E-2</v>
      </c>
      <c r="AI152">
        <v>0.13216566866267471</v>
      </c>
      <c r="AJ152">
        <v>0.333373253493014</v>
      </c>
      <c r="AK152">
        <v>0.28149700598802402</v>
      </c>
      <c r="AL152">
        <v>9.2155688622754486E-2</v>
      </c>
      <c r="AM152">
        <v>3.452335329341317</v>
      </c>
      <c r="AN152">
        <v>0.44907784431137732</v>
      </c>
      <c r="AO152">
        <v>0.36293213572854288</v>
      </c>
      <c r="AP152">
        <v>0.12240918163672659</v>
      </c>
      <c r="AQ152">
        <v>0.26113373253493022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0</v>
      </c>
      <c r="AX152" t="s">
        <v>123</v>
      </c>
      <c r="AY152" t="s">
        <v>237</v>
      </c>
      <c r="AZ152">
        <v>500</v>
      </c>
      <c r="BA152">
        <v>1.5</v>
      </c>
      <c r="BB152" t="s">
        <v>269</v>
      </c>
      <c r="BC152" t="s">
        <v>270</v>
      </c>
      <c r="BD152" t="s">
        <v>130</v>
      </c>
      <c r="BE152" t="s">
        <v>117</v>
      </c>
      <c r="BF152" t="s">
        <v>83</v>
      </c>
      <c r="BG152">
        <v>-1200</v>
      </c>
    </row>
    <row r="153" spans="1:59" x14ac:dyDescent="0.3">
      <c r="A153" t="s">
        <v>237</v>
      </c>
      <c r="B153" t="s">
        <v>83</v>
      </c>
      <c r="C153" t="s">
        <v>93</v>
      </c>
      <c r="D153" t="s">
        <v>237</v>
      </c>
      <c r="E153" t="s">
        <v>237</v>
      </c>
      <c r="F153" t="s">
        <v>96</v>
      </c>
      <c r="G153" t="s">
        <v>100</v>
      </c>
      <c r="H153">
        <v>7</v>
      </c>
      <c r="I153">
        <v>135</v>
      </c>
      <c r="J153">
        <v>3</v>
      </c>
      <c r="K153">
        <v>5</v>
      </c>
      <c r="L153">
        <v>0</v>
      </c>
      <c r="M153">
        <v>0.23681481481481481</v>
      </c>
      <c r="N153">
        <v>0.29065925925925917</v>
      </c>
      <c r="O153">
        <v>0.13354814814814811</v>
      </c>
      <c r="P153">
        <v>0.29328148148148148</v>
      </c>
      <c r="Q153">
        <v>0.37036296296296289</v>
      </c>
      <c r="R153">
        <v>0.6628518518518518</v>
      </c>
      <c r="S153">
        <v>33.307407407407403</v>
      </c>
      <c r="T153">
        <v>7.9770370370370367</v>
      </c>
      <c r="U153">
        <v>43.105185185185192</v>
      </c>
      <c r="V153">
        <v>33.514814814814812</v>
      </c>
      <c r="W153">
        <v>27.785185185185181</v>
      </c>
      <c r="X153" t="s">
        <v>109</v>
      </c>
      <c r="Y153" t="s">
        <v>117</v>
      </c>
      <c r="Z153" t="s">
        <v>120</v>
      </c>
      <c r="AA153" t="s">
        <v>83</v>
      </c>
      <c r="AB153" t="s">
        <v>109</v>
      </c>
      <c r="AC153" t="s">
        <v>99</v>
      </c>
      <c r="AD153">
        <v>501</v>
      </c>
      <c r="AE153">
        <v>14</v>
      </c>
      <c r="AF153">
        <v>0.20120758483033929</v>
      </c>
      <c r="AG153">
        <v>0.26993812375249499</v>
      </c>
      <c r="AH153">
        <v>2.7944111776447109E-2</v>
      </c>
      <c r="AI153">
        <v>0.13216566866267471</v>
      </c>
      <c r="AJ153">
        <v>0.333373253493014</v>
      </c>
      <c r="AK153">
        <v>0.28149700598802402</v>
      </c>
      <c r="AL153">
        <v>9.2155688622754486E-2</v>
      </c>
      <c r="AM153">
        <v>3.452335329341317</v>
      </c>
      <c r="AN153">
        <v>0.44907784431137732</v>
      </c>
      <c r="AO153">
        <v>0.36293213572854288</v>
      </c>
      <c r="AP153">
        <v>0.12240918163672659</v>
      </c>
      <c r="AQ153">
        <v>0.26113373253493022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 t="s">
        <v>123</v>
      </c>
      <c r="AY153" t="s">
        <v>237</v>
      </c>
      <c r="AZ153">
        <v>550</v>
      </c>
      <c r="BA153">
        <v>1.5</v>
      </c>
      <c r="BB153" t="s">
        <v>269</v>
      </c>
      <c r="BC153" t="s">
        <v>271</v>
      </c>
      <c r="BD153" t="s">
        <v>130</v>
      </c>
      <c r="BE153" t="s">
        <v>117</v>
      </c>
      <c r="BF153" t="s">
        <v>83</v>
      </c>
    </row>
    <row r="154" spans="1:59" x14ac:dyDescent="0.3">
      <c r="A154" t="s">
        <v>237</v>
      </c>
      <c r="B154" t="s">
        <v>83</v>
      </c>
      <c r="C154" t="s">
        <v>93</v>
      </c>
      <c r="D154" t="s">
        <v>237</v>
      </c>
      <c r="E154" t="s">
        <v>237</v>
      </c>
      <c r="F154" t="s">
        <v>96</v>
      </c>
      <c r="G154" t="s">
        <v>100</v>
      </c>
      <c r="H154">
        <v>7</v>
      </c>
      <c r="I154">
        <v>135</v>
      </c>
      <c r="J154">
        <v>3</v>
      </c>
      <c r="K154">
        <v>5</v>
      </c>
      <c r="L154">
        <v>0</v>
      </c>
      <c r="M154">
        <v>0.23681481481481481</v>
      </c>
      <c r="N154">
        <v>0.29065925925925917</v>
      </c>
      <c r="O154">
        <v>0.13354814814814811</v>
      </c>
      <c r="P154">
        <v>0.29328148148148148</v>
      </c>
      <c r="Q154">
        <v>0.37036296296296289</v>
      </c>
      <c r="R154">
        <v>0.6628518518518518</v>
      </c>
      <c r="S154">
        <v>33.307407407407403</v>
      </c>
      <c r="T154">
        <v>7.9770370370370367</v>
      </c>
      <c r="U154">
        <v>43.105185185185192</v>
      </c>
      <c r="V154">
        <v>33.514814814814812</v>
      </c>
      <c r="W154">
        <v>27.785185185185181</v>
      </c>
      <c r="X154" t="s">
        <v>109</v>
      </c>
      <c r="Y154" t="s">
        <v>117</v>
      </c>
      <c r="Z154" t="s">
        <v>120</v>
      </c>
      <c r="AA154" t="s">
        <v>83</v>
      </c>
      <c r="AB154" t="s">
        <v>109</v>
      </c>
      <c r="AC154" t="s">
        <v>99</v>
      </c>
      <c r="AD154">
        <v>501</v>
      </c>
      <c r="AE154">
        <v>14</v>
      </c>
      <c r="AF154">
        <v>0.20120758483033929</v>
      </c>
      <c r="AG154">
        <v>0.26993812375249499</v>
      </c>
      <c r="AH154">
        <v>2.7944111776447109E-2</v>
      </c>
      <c r="AI154">
        <v>0.13216566866267471</v>
      </c>
      <c r="AJ154">
        <v>0.333373253493014</v>
      </c>
      <c r="AK154">
        <v>0.28149700598802402</v>
      </c>
      <c r="AL154">
        <v>9.2155688622754486E-2</v>
      </c>
      <c r="AM154">
        <v>3.452335329341317</v>
      </c>
      <c r="AN154">
        <v>0.44907784431137732</v>
      </c>
      <c r="AO154">
        <v>0.36293213572854288</v>
      </c>
      <c r="AP154">
        <v>0.12240918163672659</v>
      </c>
      <c r="AQ154">
        <v>0.26113373253493022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0</v>
      </c>
      <c r="AX154" t="s">
        <v>123</v>
      </c>
      <c r="AY154" t="s">
        <v>237</v>
      </c>
      <c r="AZ154">
        <v>3300</v>
      </c>
      <c r="BA154">
        <v>2.5</v>
      </c>
      <c r="BB154" t="s">
        <v>269</v>
      </c>
      <c r="BC154" t="s">
        <v>271</v>
      </c>
      <c r="BD154" t="s">
        <v>130</v>
      </c>
      <c r="BE154" t="s">
        <v>117</v>
      </c>
      <c r="BF154" t="s">
        <v>83</v>
      </c>
    </row>
    <row r="155" spans="1:59" x14ac:dyDescent="0.3">
      <c r="A155" t="s">
        <v>238</v>
      </c>
      <c r="B155" t="s">
        <v>83</v>
      </c>
      <c r="C155" t="s">
        <v>86</v>
      </c>
      <c r="D155" t="s">
        <v>238</v>
      </c>
      <c r="E155" t="s">
        <v>238</v>
      </c>
      <c r="F155" t="s">
        <v>96</v>
      </c>
      <c r="G155" t="s">
        <v>100</v>
      </c>
      <c r="H155">
        <v>9</v>
      </c>
      <c r="I155">
        <v>195</v>
      </c>
      <c r="J155">
        <v>3</v>
      </c>
      <c r="K155">
        <v>3</v>
      </c>
      <c r="L155">
        <v>1</v>
      </c>
      <c r="M155">
        <v>0.2154564102564103</v>
      </c>
      <c r="N155">
        <v>0.31662564102564111</v>
      </c>
      <c r="O155">
        <v>9.2241025641025653E-2</v>
      </c>
      <c r="P155">
        <v>0.36836923076923078</v>
      </c>
      <c r="Q155">
        <v>0.30730769230769228</v>
      </c>
      <c r="R155">
        <v>0.67567692307692317</v>
      </c>
      <c r="S155">
        <v>30.13333333333334</v>
      </c>
      <c r="T155">
        <v>19.18615384615385</v>
      </c>
      <c r="U155">
        <v>43.027179487179488</v>
      </c>
      <c r="V155">
        <v>37.709743589743603</v>
      </c>
      <c r="W155">
        <v>25.89641025641026</v>
      </c>
      <c r="X155" t="s">
        <v>109</v>
      </c>
      <c r="Y155" t="s">
        <v>117</v>
      </c>
      <c r="Z155" t="s">
        <v>120</v>
      </c>
      <c r="AA155" t="s">
        <v>83</v>
      </c>
      <c r="AB155" t="s">
        <v>109</v>
      </c>
      <c r="AC155" t="s">
        <v>99</v>
      </c>
      <c r="AD155">
        <v>501</v>
      </c>
      <c r="AE155">
        <v>14</v>
      </c>
      <c r="AF155">
        <v>0.20120758483033929</v>
      </c>
      <c r="AG155">
        <v>0.26993812375249499</v>
      </c>
      <c r="AH155">
        <v>2.7944111776447109E-2</v>
      </c>
      <c r="AI155">
        <v>0.13216566866267471</v>
      </c>
      <c r="AJ155">
        <v>0.333373253493014</v>
      </c>
      <c r="AK155">
        <v>0.28149700598802402</v>
      </c>
      <c r="AL155">
        <v>9.2155688622754486E-2</v>
      </c>
      <c r="AM155">
        <v>3.452335329341317</v>
      </c>
      <c r="AN155">
        <v>0.44907784431137732</v>
      </c>
      <c r="AO155">
        <v>0.36293213572854288</v>
      </c>
      <c r="AP155">
        <v>0.12240918163672659</v>
      </c>
      <c r="AQ155">
        <v>0.26113373253493022</v>
      </c>
      <c r="AR155">
        <v>1</v>
      </c>
      <c r="AS155">
        <v>1</v>
      </c>
      <c r="AT155">
        <v>0</v>
      </c>
      <c r="AU155">
        <v>0</v>
      </c>
      <c r="AV155">
        <v>0</v>
      </c>
      <c r="AW155">
        <v>0</v>
      </c>
      <c r="AX155" t="s">
        <v>123</v>
      </c>
      <c r="AY155" t="s">
        <v>238</v>
      </c>
      <c r="AZ155">
        <v>850</v>
      </c>
      <c r="BA155">
        <v>1.5</v>
      </c>
      <c r="BB155" t="s">
        <v>269</v>
      </c>
      <c r="BC155" t="s">
        <v>271</v>
      </c>
      <c r="BD155" t="s">
        <v>130</v>
      </c>
      <c r="BE155" t="s">
        <v>117</v>
      </c>
      <c r="BF155" t="s">
        <v>83</v>
      </c>
    </row>
    <row r="156" spans="1:59" x14ac:dyDescent="0.3">
      <c r="A156" t="s">
        <v>239</v>
      </c>
      <c r="B156" t="s">
        <v>84</v>
      </c>
      <c r="C156" t="s">
        <v>94</v>
      </c>
      <c r="D156" t="s">
        <v>239</v>
      </c>
      <c r="E156" t="s">
        <v>239</v>
      </c>
      <c r="F156" t="s">
        <v>98</v>
      </c>
      <c r="G156" t="s">
        <v>100</v>
      </c>
      <c r="H156">
        <v>6</v>
      </c>
      <c r="I156">
        <v>490</v>
      </c>
      <c r="J156">
        <v>24</v>
      </c>
      <c r="K156">
        <v>2</v>
      </c>
      <c r="L156">
        <v>0</v>
      </c>
      <c r="M156">
        <v>0.24870816326530609</v>
      </c>
      <c r="N156">
        <v>0.32248775510204081</v>
      </c>
      <c r="O156">
        <v>0.19996734693877549</v>
      </c>
      <c r="P156">
        <v>0.29796938775510201</v>
      </c>
      <c r="Q156">
        <v>0.44867551020408158</v>
      </c>
      <c r="R156">
        <v>0.74664489795918376</v>
      </c>
      <c r="S156">
        <v>27.02204081632653</v>
      </c>
      <c r="T156">
        <v>4.5224489795918368</v>
      </c>
      <c r="U156">
        <v>42.93</v>
      </c>
      <c r="V156">
        <v>42.173673469387751</v>
      </c>
      <c r="W156">
        <v>40.992653061224487</v>
      </c>
      <c r="X156" t="s">
        <v>110</v>
      </c>
      <c r="Y156" t="s">
        <v>118</v>
      </c>
      <c r="Z156" t="s">
        <v>120</v>
      </c>
      <c r="AA156" t="s">
        <v>84</v>
      </c>
      <c r="AB156" t="s">
        <v>110</v>
      </c>
      <c r="AC156" t="s">
        <v>100</v>
      </c>
      <c r="AD156">
        <v>480</v>
      </c>
      <c r="AE156">
        <v>9</v>
      </c>
      <c r="AF156">
        <v>0.23569999999999999</v>
      </c>
      <c r="AG156">
        <v>0.28688750000000002</v>
      </c>
      <c r="AH156">
        <v>1.8749999999999999E-2</v>
      </c>
      <c r="AI156">
        <v>0.119475</v>
      </c>
      <c r="AJ156">
        <v>0.35517500000000002</v>
      </c>
      <c r="AK156">
        <v>0.20619999999999999</v>
      </c>
      <c r="AL156">
        <v>6.4649999999999999E-2</v>
      </c>
      <c r="AM156">
        <v>3.4288750000000001</v>
      </c>
      <c r="AN156">
        <v>0.40651250000000011</v>
      </c>
      <c r="AO156">
        <v>0.4271625</v>
      </c>
      <c r="AP156">
        <v>6.1850000000000009E-2</v>
      </c>
      <c r="AQ156">
        <v>0.30332500000000012</v>
      </c>
      <c r="AR156">
        <v>1</v>
      </c>
      <c r="AS156">
        <v>0</v>
      </c>
      <c r="AT156">
        <v>0</v>
      </c>
      <c r="AU156">
        <v>0</v>
      </c>
      <c r="AV156">
        <v>0</v>
      </c>
      <c r="AW156">
        <v>1</v>
      </c>
      <c r="AX156" t="s">
        <v>123</v>
      </c>
      <c r="AY156" t="s">
        <v>239</v>
      </c>
      <c r="AZ156">
        <v>240</v>
      </c>
      <c r="BA156">
        <v>1.5</v>
      </c>
      <c r="BB156" t="s">
        <v>269</v>
      </c>
      <c r="BC156" t="s">
        <v>270</v>
      </c>
      <c r="BD156" t="s">
        <v>135</v>
      </c>
      <c r="BE156" t="s">
        <v>84</v>
      </c>
      <c r="BF156" t="s">
        <v>118</v>
      </c>
      <c r="BG156">
        <v>-425</v>
      </c>
    </row>
    <row r="157" spans="1:59" x14ac:dyDescent="0.3">
      <c r="A157" t="s">
        <v>239</v>
      </c>
      <c r="B157" t="s">
        <v>84</v>
      </c>
      <c r="C157" t="s">
        <v>94</v>
      </c>
      <c r="D157" t="s">
        <v>239</v>
      </c>
      <c r="E157" t="s">
        <v>239</v>
      </c>
      <c r="F157" t="s">
        <v>98</v>
      </c>
      <c r="G157" t="s">
        <v>100</v>
      </c>
      <c r="H157">
        <v>6</v>
      </c>
      <c r="I157">
        <v>490</v>
      </c>
      <c r="J157">
        <v>24</v>
      </c>
      <c r="K157">
        <v>2</v>
      </c>
      <c r="L157">
        <v>0</v>
      </c>
      <c r="M157">
        <v>0.24870816326530609</v>
      </c>
      <c r="N157">
        <v>0.32248775510204081</v>
      </c>
      <c r="O157">
        <v>0.19996734693877549</v>
      </c>
      <c r="P157">
        <v>0.29796938775510201</v>
      </c>
      <c r="Q157">
        <v>0.44867551020408158</v>
      </c>
      <c r="R157">
        <v>0.74664489795918376</v>
      </c>
      <c r="S157">
        <v>27.02204081632653</v>
      </c>
      <c r="T157">
        <v>4.5224489795918368</v>
      </c>
      <c r="U157">
        <v>42.93</v>
      </c>
      <c r="V157">
        <v>42.173673469387751</v>
      </c>
      <c r="W157">
        <v>40.992653061224487</v>
      </c>
      <c r="X157" t="s">
        <v>110</v>
      </c>
      <c r="Y157" t="s">
        <v>118</v>
      </c>
      <c r="Z157" t="s">
        <v>120</v>
      </c>
      <c r="AA157" t="s">
        <v>84</v>
      </c>
      <c r="AB157" t="s">
        <v>110</v>
      </c>
      <c r="AC157" t="s">
        <v>100</v>
      </c>
      <c r="AD157">
        <v>480</v>
      </c>
      <c r="AE157">
        <v>9</v>
      </c>
      <c r="AF157">
        <v>0.23569999999999999</v>
      </c>
      <c r="AG157">
        <v>0.28688750000000002</v>
      </c>
      <c r="AH157">
        <v>1.8749999999999999E-2</v>
      </c>
      <c r="AI157">
        <v>0.119475</v>
      </c>
      <c r="AJ157">
        <v>0.35517500000000002</v>
      </c>
      <c r="AK157">
        <v>0.20619999999999999</v>
      </c>
      <c r="AL157">
        <v>6.4649999999999999E-2</v>
      </c>
      <c r="AM157">
        <v>3.4288750000000001</v>
      </c>
      <c r="AN157">
        <v>0.40651250000000011</v>
      </c>
      <c r="AO157">
        <v>0.4271625</v>
      </c>
      <c r="AP157">
        <v>6.1850000000000009E-2</v>
      </c>
      <c r="AQ157">
        <v>0.30332500000000012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1</v>
      </c>
      <c r="AX157" t="s">
        <v>123</v>
      </c>
      <c r="AY157" t="s">
        <v>239</v>
      </c>
      <c r="AZ157">
        <v>290</v>
      </c>
      <c r="BA157">
        <v>1.5</v>
      </c>
      <c r="BB157" t="s">
        <v>269</v>
      </c>
      <c r="BC157" t="s">
        <v>271</v>
      </c>
      <c r="BD157" t="s">
        <v>135</v>
      </c>
      <c r="BE157" t="s">
        <v>84</v>
      </c>
      <c r="BF157" t="s">
        <v>118</v>
      </c>
    </row>
    <row r="158" spans="1:59" x14ac:dyDescent="0.3">
      <c r="A158" t="s">
        <v>239</v>
      </c>
      <c r="B158" t="s">
        <v>84</v>
      </c>
      <c r="C158" t="s">
        <v>94</v>
      </c>
      <c r="D158" t="s">
        <v>239</v>
      </c>
      <c r="E158" t="s">
        <v>239</v>
      </c>
      <c r="F158" t="s">
        <v>98</v>
      </c>
      <c r="G158" t="s">
        <v>100</v>
      </c>
      <c r="H158">
        <v>6</v>
      </c>
      <c r="I158">
        <v>490</v>
      </c>
      <c r="J158">
        <v>24</v>
      </c>
      <c r="K158">
        <v>2</v>
      </c>
      <c r="L158">
        <v>0</v>
      </c>
      <c r="M158">
        <v>0.24870816326530609</v>
      </c>
      <c r="N158">
        <v>0.32248775510204081</v>
      </c>
      <c r="O158">
        <v>0.19996734693877549</v>
      </c>
      <c r="P158">
        <v>0.29796938775510201</v>
      </c>
      <c r="Q158">
        <v>0.44867551020408158</v>
      </c>
      <c r="R158">
        <v>0.74664489795918376</v>
      </c>
      <c r="S158">
        <v>27.02204081632653</v>
      </c>
      <c r="T158">
        <v>4.5224489795918368</v>
      </c>
      <c r="U158">
        <v>42.93</v>
      </c>
      <c r="V158">
        <v>42.173673469387751</v>
      </c>
      <c r="W158">
        <v>40.992653061224487</v>
      </c>
      <c r="X158" t="s">
        <v>110</v>
      </c>
      <c r="Y158" t="s">
        <v>118</v>
      </c>
      <c r="Z158" t="s">
        <v>120</v>
      </c>
      <c r="AA158" t="s">
        <v>84</v>
      </c>
      <c r="AB158" t="s">
        <v>110</v>
      </c>
      <c r="AC158" t="s">
        <v>100</v>
      </c>
      <c r="AD158">
        <v>480</v>
      </c>
      <c r="AE158">
        <v>9</v>
      </c>
      <c r="AF158">
        <v>0.23569999999999999</v>
      </c>
      <c r="AG158">
        <v>0.28688750000000002</v>
      </c>
      <c r="AH158">
        <v>1.8749999999999999E-2</v>
      </c>
      <c r="AI158">
        <v>0.119475</v>
      </c>
      <c r="AJ158">
        <v>0.35517500000000002</v>
      </c>
      <c r="AK158">
        <v>0.20619999999999999</v>
      </c>
      <c r="AL158">
        <v>6.4649999999999999E-2</v>
      </c>
      <c r="AM158">
        <v>3.4288750000000001</v>
      </c>
      <c r="AN158">
        <v>0.40651250000000011</v>
      </c>
      <c r="AO158">
        <v>0.4271625</v>
      </c>
      <c r="AP158">
        <v>6.1850000000000009E-2</v>
      </c>
      <c r="AQ158">
        <v>0.30332500000000012</v>
      </c>
      <c r="AR158">
        <v>1</v>
      </c>
      <c r="AS158">
        <v>0</v>
      </c>
      <c r="AT158">
        <v>0</v>
      </c>
      <c r="AU158">
        <v>0</v>
      </c>
      <c r="AV158">
        <v>0</v>
      </c>
      <c r="AW158">
        <v>1</v>
      </c>
      <c r="AX158" t="s">
        <v>123</v>
      </c>
      <c r="AY158" t="s">
        <v>239</v>
      </c>
      <c r="AZ158">
        <v>1700</v>
      </c>
      <c r="BA158">
        <v>2.5</v>
      </c>
      <c r="BB158" t="s">
        <v>269</v>
      </c>
      <c r="BC158" t="s">
        <v>271</v>
      </c>
      <c r="BD158" t="s">
        <v>135</v>
      </c>
      <c r="BE158" t="s">
        <v>84</v>
      </c>
      <c r="BF158" t="s">
        <v>118</v>
      </c>
    </row>
    <row r="159" spans="1:59" x14ac:dyDescent="0.3">
      <c r="A159" t="s">
        <v>240</v>
      </c>
      <c r="B159" t="s">
        <v>84</v>
      </c>
      <c r="C159" t="s">
        <v>94</v>
      </c>
      <c r="D159" t="s">
        <v>240</v>
      </c>
      <c r="E159" t="s">
        <v>240</v>
      </c>
      <c r="F159" t="s">
        <v>97</v>
      </c>
      <c r="G159" t="s">
        <v>100</v>
      </c>
      <c r="H159">
        <v>7</v>
      </c>
      <c r="I159">
        <v>455</v>
      </c>
      <c r="J159">
        <v>13</v>
      </c>
      <c r="K159">
        <v>3</v>
      </c>
      <c r="L159">
        <v>0</v>
      </c>
      <c r="M159">
        <v>0.21788571428571429</v>
      </c>
      <c r="N159">
        <v>0.26125714285714291</v>
      </c>
      <c r="O159">
        <v>0.1095714285714286</v>
      </c>
      <c r="P159">
        <v>0.26219999999999999</v>
      </c>
      <c r="Q159">
        <v>0.32745714285714289</v>
      </c>
      <c r="R159">
        <v>0.58942857142857141</v>
      </c>
      <c r="S159">
        <v>19.82</v>
      </c>
      <c r="T159">
        <v>4.7314285714285713</v>
      </c>
      <c r="U159">
        <v>40.654285714285713</v>
      </c>
      <c r="V159">
        <v>41.720000000000013</v>
      </c>
      <c r="W159">
        <v>27.971428571428572</v>
      </c>
      <c r="X159" t="s">
        <v>110</v>
      </c>
      <c r="Y159" t="s">
        <v>118</v>
      </c>
      <c r="Z159" t="s">
        <v>120</v>
      </c>
      <c r="AA159" t="s">
        <v>84</v>
      </c>
      <c r="AB159" t="s">
        <v>110</v>
      </c>
      <c r="AC159" t="s">
        <v>99</v>
      </c>
      <c r="AD159">
        <v>506</v>
      </c>
      <c r="AE159">
        <v>17</v>
      </c>
      <c r="AF159">
        <v>0.23300395256916989</v>
      </c>
      <c r="AG159">
        <v>0.30756126482213442</v>
      </c>
      <c r="AH159">
        <v>3.3596837944664032E-2</v>
      </c>
      <c r="AI159">
        <v>0.1669960474308301</v>
      </c>
      <c r="AJ159">
        <v>0.4</v>
      </c>
      <c r="AK159">
        <v>0.1861106719367589</v>
      </c>
      <c r="AL159">
        <v>9.2588932806324103E-2</v>
      </c>
      <c r="AM159">
        <v>4.5835573122529638</v>
      </c>
      <c r="AN159">
        <v>0.43332015810276681</v>
      </c>
      <c r="AO159">
        <v>0.36344268774703559</v>
      </c>
      <c r="AP159">
        <v>0.1292608695652174</v>
      </c>
      <c r="AQ159">
        <v>0.32649802371541498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 t="s">
        <v>123</v>
      </c>
      <c r="AY159" t="s">
        <v>240</v>
      </c>
      <c r="AZ159">
        <v>320</v>
      </c>
      <c r="BA159">
        <v>1.5</v>
      </c>
      <c r="BB159" t="s">
        <v>269</v>
      </c>
      <c r="BC159" t="s">
        <v>270</v>
      </c>
      <c r="BD159" t="s">
        <v>135</v>
      </c>
      <c r="BE159" t="s">
        <v>84</v>
      </c>
      <c r="BF159" t="s">
        <v>118</v>
      </c>
      <c r="BG159">
        <v>-600</v>
      </c>
    </row>
    <row r="160" spans="1:59" x14ac:dyDescent="0.3">
      <c r="A160" t="s">
        <v>240</v>
      </c>
      <c r="B160" t="s">
        <v>84</v>
      </c>
      <c r="C160" t="s">
        <v>94</v>
      </c>
      <c r="D160" t="s">
        <v>240</v>
      </c>
      <c r="E160" t="s">
        <v>240</v>
      </c>
      <c r="F160" t="s">
        <v>97</v>
      </c>
      <c r="G160" t="s">
        <v>100</v>
      </c>
      <c r="H160">
        <v>7</v>
      </c>
      <c r="I160">
        <v>455</v>
      </c>
      <c r="J160">
        <v>13</v>
      </c>
      <c r="K160">
        <v>3</v>
      </c>
      <c r="L160">
        <v>0</v>
      </c>
      <c r="M160">
        <v>0.21788571428571429</v>
      </c>
      <c r="N160">
        <v>0.26125714285714291</v>
      </c>
      <c r="O160">
        <v>0.1095714285714286</v>
      </c>
      <c r="P160">
        <v>0.26219999999999999</v>
      </c>
      <c r="Q160">
        <v>0.32745714285714289</v>
      </c>
      <c r="R160">
        <v>0.58942857142857141</v>
      </c>
      <c r="S160">
        <v>19.82</v>
      </c>
      <c r="T160">
        <v>4.7314285714285713</v>
      </c>
      <c r="U160">
        <v>40.654285714285713</v>
      </c>
      <c r="V160">
        <v>41.720000000000013</v>
      </c>
      <c r="W160">
        <v>27.971428571428572</v>
      </c>
      <c r="X160" t="s">
        <v>110</v>
      </c>
      <c r="Y160" t="s">
        <v>118</v>
      </c>
      <c r="Z160" t="s">
        <v>120</v>
      </c>
      <c r="AA160" t="s">
        <v>84</v>
      </c>
      <c r="AB160" t="s">
        <v>110</v>
      </c>
      <c r="AC160" t="s">
        <v>99</v>
      </c>
      <c r="AD160">
        <v>506</v>
      </c>
      <c r="AE160">
        <v>17</v>
      </c>
      <c r="AF160">
        <v>0.23300395256916989</v>
      </c>
      <c r="AG160">
        <v>0.30756126482213442</v>
      </c>
      <c r="AH160">
        <v>3.3596837944664032E-2</v>
      </c>
      <c r="AI160">
        <v>0.1669960474308301</v>
      </c>
      <c r="AJ160">
        <v>0.4</v>
      </c>
      <c r="AK160">
        <v>0.1861106719367589</v>
      </c>
      <c r="AL160">
        <v>9.2588932806324103E-2</v>
      </c>
      <c r="AM160">
        <v>4.5835573122529638</v>
      </c>
      <c r="AN160">
        <v>0.43332015810276681</v>
      </c>
      <c r="AO160">
        <v>0.36344268774703559</v>
      </c>
      <c r="AP160">
        <v>0.1292608695652174</v>
      </c>
      <c r="AQ160">
        <v>0.32649802371541498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 t="s">
        <v>123</v>
      </c>
      <c r="AY160" t="s">
        <v>240</v>
      </c>
      <c r="AZ160">
        <v>350</v>
      </c>
      <c r="BA160">
        <v>1.5</v>
      </c>
      <c r="BB160" t="s">
        <v>269</v>
      </c>
      <c r="BC160" t="s">
        <v>271</v>
      </c>
      <c r="BD160" t="s">
        <v>135</v>
      </c>
      <c r="BE160" t="s">
        <v>84</v>
      </c>
      <c r="BF160" t="s">
        <v>118</v>
      </c>
    </row>
    <row r="161" spans="1:59" x14ac:dyDescent="0.3">
      <c r="A161" t="s">
        <v>240</v>
      </c>
      <c r="B161" t="s">
        <v>84</v>
      </c>
      <c r="C161" t="s">
        <v>94</v>
      </c>
      <c r="D161" t="s">
        <v>240</v>
      </c>
      <c r="E161" t="s">
        <v>240</v>
      </c>
      <c r="F161" t="s">
        <v>97</v>
      </c>
      <c r="G161" t="s">
        <v>100</v>
      </c>
      <c r="H161">
        <v>7</v>
      </c>
      <c r="I161">
        <v>455</v>
      </c>
      <c r="J161">
        <v>13</v>
      </c>
      <c r="K161">
        <v>3</v>
      </c>
      <c r="L161">
        <v>0</v>
      </c>
      <c r="M161">
        <v>0.21788571428571429</v>
      </c>
      <c r="N161">
        <v>0.26125714285714291</v>
      </c>
      <c r="O161">
        <v>0.1095714285714286</v>
      </c>
      <c r="P161">
        <v>0.26219999999999999</v>
      </c>
      <c r="Q161">
        <v>0.32745714285714289</v>
      </c>
      <c r="R161">
        <v>0.58942857142857141</v>
      </c>
      <c r="S161">
        <v>19.82</v>
      </c>
      <c r="T161">
        <v>4.7314285714285713</v>
      </c>
      <c r="U161">
        <v>40.654285714285713</v>
      </c>
      <c r="V161">
        <v>41.720000000000013</v>
      </c>
      <c r="W161">
        <v>27.971428571428572</v>
      </c>
      <c r="X161" t="s">
        <v>110</v>
      </c>
      <c r="Y161" t="s">
        <v>118</v>
      </c>
      <c r="Z161" t="s">
        <v>120</v>
      </c>
      <c r="AA161" t="s">
        <v>84</v>
      </c>
      <c r="AB161" t="s">
        <v>110</v>
      </c>
      <c r="AC161" t="s">
        <v>99</v>
      </c>
      <c r="AD161">
        <v>506</v>
      </c>
      <c r="AE161">
        <v>17</v>
      </c>
      <c r="AF161">
        <v>0.23300395256916989</v>
      </c>
      <c r="AG161">
        <v>0.30756126482213442</v>
      </c>
      <c r="AH161">
        <v>3.3596837944664032E-2</v>
      </c>
      <c r="AI161">
        <v>0.1669960474308301</v>
      </c>
      <c r="AJ161">
        <v>0.4</v>
      </c>
      <c r="AK161">
        <v>0.1861106719367589</v>
      </c>
      <c r="AL161">
        <v>9.2588932806324103E-2</v>
      </c>
      <c r="AM161">
        <v>4.5835573122529638</v>
      </c>
      <c r="AN161">
        <v>0.43332015810276681</v>
      </c>
      <c r="AO161">
        <v>0.36344268774703559</v>
      </c>
      <c r="AP161">
        <v>0.1292608695652174</v>
      </c>
      <c r="AQ161">
        <v>0.32649802371541498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 t="s">
        <v>123</v>
      </c>
      <c r="AY161" t="s">
        <v>240</v>
      </c>
      <c r="AZ161">
        <v>2200</v>
      </c>
      <c r="BA161">
        <v>2.5</v>
      </c>
      <c r="BB161" t="s">
        <v>269</v>
      </c>
      <c r="BC161" t="s">
        <v>271</v>
      </c>
      <c r="BD161" t="s">
        <v>135</v>
      </c>
      <c r="BE161" t="s">
        <v>84</v>
      </c>
      <c r="BF161" t="s">
        <v>118</v>
      </c>
    </row>
    <row r="162" spans="1:59" x14ac:dyDescent="0.3">
      <c r="A162" t="s">
        <v>241</v>
      </c>
      <c r="B162" t="s">
        <v>84</v>
      </c>
      <c r="C162" t="s">
        <v>94</v>
      </c>
      <c r="D162" t="s">
        <v>241</v>
      </c>
      <c r="E162" t="s">
        <v>241</v>
      </c>
      <c r="F162" t="s">
        <v>96</v>
      </c>
      <c r="G162" t="s">
        <v>100</v>
      </c>
      <c r="H162">
        <v>1</v>
      </c>
      <c r="I162">
        <v>526</v>
      </c>
      <c r="J162">
        <v>13</v>
      </c>
      <c r="K162">
        <v>9</v>
      </c>
      <c r="L162">
        <v>3</v>
      </c>
      <c r="M162">
        <v>0.25267870722433461</v>
      </c>
      <c r="N162">
        <v>0.31996197718631181</v>
      </c>
      <c r="O162">
        <v>0.13718821292775671</v>
      </c>
      <c r="P162">
        <v>0.33401901140684409</v>
      </c>
      <c r="Q162">
        <v>0.38986692015209118</v>
      </c>
      <c r="R162">
        <v>0.72388593155893521</v>
      </c>
      <c r="S162">
        <v>16.851140684410641</v>
      </c>
      <c r="T162">
        <v>8.5754752851711018</v>
      </c>
      <c r="U162">
        <v>39.424334600760453</v>
      </c>
      <c r="V162">
        <v>38.743346007604558</v>
      </c>
      <c r="W162">
        <v>28.916539923954371</v>
      </c>
      <c r="X162" t="s">
        <v>110</v>
      </c>
      <c r="Y162" t="s">
        <v>118</v>
      </c>
      <c r="Z162" t="s">
        <v>120</v>
      </c>
      <c r="AA162" t="s">
        <v>84</v>
      </c>
      <c r="AB162" t="s">
        <v>110</v>
      </c>
      <c r="AC162" t="s">
        <v>99</v>
      </c>
      <c r="AD162">
        <v>506</v>
      </c>
      <c r="AE162">
        <v>17</v>
      </c>
      <c r="AF162">
        <v>0.23300395256916989</v>
      </c>
      <c r="AG162">
        <v>0.30756126482213442</v>
      </c>
      <c r="AH162">
        <v>3.3596837944664032E-2</v>
      </c>
      <c r="AI162">
        <v>0.1669960474308301</v>
      </c>
      <c r="AJ162">
        <v>0.4</v>
      </c>
      <c r="AK162">
        <v>0.1861106719367589</v>
      </c>
      <c r="AL162">
        <v>9.2588932806324103E-2</v>
      </c>
      <c r="AM162">
        <v>4.5835573122529638</v>
      </c>
      <c r="AN162">
        <v>0.43332015810276681</v>
      </c>
      <c r="AO162">
        <v>0.36344268774703559</v>
      </c>
      <c r="AP162">
        <v>0.1292608695652174</v>
      </c>
      <c r="AQ162">
        <v>0.32649802371541498</v>
      </c>
      <c r="AR162">
        <v>0</v>
      </c>
      <c r="AS162">
        <v>1</v>
      </c>
      <c r="AT162">
        <v>0</v>
      </c>
      <c r="AU162">
        <v>0</v>
      </c>
      <c r="AV162">
        <v>0</v>
      </c>
      <c r="AW162">
        <v>0</v>
      </c>
      <c r="AX162" t="s">
        <v>123</v>
      </c>
      <c r="AY162" t="s">
        <v>241</v>
      </c>
      <c r="AZ162">
        <v>230</v>
      </c>
      <c r="BA162">
        <v>1.5</v>
      </c>
      <c r="BB162" t="s">
        <v>269</v>
      </c>
      <c r="BC162" t="s">
        <v>270</v>
      </c>
      <c r="BD162" t="s">
        <v>135</v>
      </c>
      <c r="BE162" t="s">
        <v>84</v>
      </c>
      <c r="BF162" t="s">
        <v>118</v>
      </c>
      <c r="BG162">
        <v>-400</v>
      </c>
    </row>
    <row r="163" spans="1:59" x14ac:dyDescent="0.3">
      <c r="A163" t="s">
        <v>241</v>
      </c>
      <c r="B163" t="s">
        <v>84</v>
      </c>
      <c r="C163" t="s">
        <v>94</v>
      </c>
      <c r="D163" t="s">
        <v>241</v>
      </c>
      <c r="E163" t="s">
        <v>241</v>
      </c>
      <c r="F163" t="s">
        <v>96</v>
      </c>
      <c r="G163" t="s">
        <v>100</v>
      </c>
      <c r="H163">
        <v>1</v>
      </c>
      <c r="I163">
        <v>526</v>
      </c>
      <c r="J163">
        <v>13</v>
      </c>
      <c r="K163">
        <v>9</v>
      </c>
      <c r="L163">
        <v>3</v>
      </c>
      <c r="M163">
        <v>0.25267870722433461</v>
      </c>
      <c r="N163">
        <v>0.31996197718631181</v>
      </c>
      <c r="O163">
        <v>0.13718821292775671</v>
      </c>
      <c r="P163">
        <v>0.33401901140684409</v>
      </c>
      <c r="Q163">
        <v>0.38986692015209118</v>
      </c>
      <c r="R163">
        <v>0.72388593155893521</v>
      </c>
      <c r="S163">
        <v>16.851140684410641</v>
      </c>
      <c r="T163">
        <v>8.5754752851711018</v>
      </c>
      <c r="U163">
        <v>39.424334600760453</v>
      </c>
      <c r="V163">
        <v>38.743346007604558</v>
      </c>
      <c r="W163">
        <v>28.916539923954371</v>
      </c>
      <c r="X163" t="s">
        <v>110</v>
      </c>
      <c r="Y163" t="s">
        <v>118</v>
      </c>
      <c r="Z163" t="s">
        <v>120</v>
      </c>
      <c r="AA163" t="s">
        <v>84</v>
      </c>
      <c r="AB163" t="s">
        <v>110</v>
      </c>
      <c r="AC163" t="s">
        <v>99</v>
      </c>
      <c r="AD163">
        <v>506</v>
      </c>
      <c r="AE163">
        <v>17</v>
      </c>
      <c r="AF163">
        <v>0.23300395256916989</v>
      </c>
      <c r="AG163">
        <v>0.30756126482213442</v>
      </c>
      <c r="AH163">
        <v>3.3596837944664032E-2</v>
      </c>
      <c r="AI163">
        <v>0.1669960474308301</v>
      </c>
      <c r="AJ163">
        <v>0.4</v>
      </c>
      <c r="AK163">
        <v>0.1861106719367589</v>
      </c>
      <c r="AL163">
        <v>9.2588932806324103E-2</v>
      </c>
      <c r="AM163">
        <v>4.5835573122529638</v>
      </c>
      <c r="AN163">
        <v>0.43332015810276681</v>
      </c>
      <c r="AO163">
        <v>0.36344268774703559</v>
      </c>
      <c r="AP163">
        <v>0.1292608695652174</v>
      </c>
      <c r="AQ163">
        <v>0.32649802371541498</v>
      </c>
      <c r="AR163">
        <v>0</v>
      </c>
      <c r="AS163">
        <v>1</v>
      </c>
      <c r="AT163">
        <v>0</v>
      </c>
      <c r="AU163">
        <v>0</v>
      </c>
      <c r="AV163">
        <v>0</v>
      </c>
      <c r="AW163">
        <v>0</v>
      </c>
      <c r="AX163" t="s">
        <v>123</v>
      </c>
      <c r="AY163" t="s">
        <v>241</v>
      </c>
      <c r="AZ163">
        <v>260</v>
      </c>
      <c r="BA163">
        <v>1.5</v>
      </c>
      <c r="BB163" t="s">
        <v>269</v>
      </c>
      <c r="BC163" t="s">
        <v>271</v>
      </c>
      <c r="BD163" t="s">
        <v>135</v>
      </c>
      <c r="BE163" t="s">
        <v>84</v>
      </c>
      <c r="BF163" t="s">
        <v>118</v>
      </c>
    </row>
    <row r="164" spans="1:59" x14ac:dyDescent="0.3">
      <c r="A164" t="s">
        <v>241</v>
      </c>
      <c r="B164" t="s">
        <v>84</v>
      </c>
      <c r="C164" t="s">
        <v>94</v>
      </c>
      <c r="D164" t="s">
        <v>241</v>
      </c>
      <c r="E164" t="s">
        <v>241</v>
      </c>
      <c r="F164" t="s">
        <v>96</v>
      </c>
      <c r="G164" t="s">
        <v>100</v>
      </c>
      <c r="H164">
        <v>1</v>
      </c>
      <c r="I164">
        <v>526</v>
      </c>
      <c r="J164">
        <v>13</v>
      </c>
      <c r="K164">
        <v>9</v>
      </c>
      <c r="L164">
        <v>3</v>
      </c>
      <c r="M164">
        <v>0.25267870722433461</v>
      </c>
      <c r="N164">
        <v>0.31996197718631181</v>
      </c>
      <c r="O164">
        <v>0.13718821292775671</v>
      </c>
      <c r="P164">
        <v>0.33401901140684409</v>
      </c>
      <c r="Q164">
        <v>0.38986692015209118</v>
      </c>
      <c r="R164">
        <v>0.72388593155893521</v>
      </c>
      <c r="S164">
        <v>16.851140684410641</v>
      </c>
      <c r="T164">
        <v>8.5754752851711018</v>
      </c>
      <c r="U164">
        <v>39.424334600760453</v>
      </c>
      <c r="V164">
        <v>38.743346007604558</v>
      </c>
      <c r="W164">
        <v>28.916539923954371</v>
      </c>
      <c r="X164" t="s">
        <v>110</v>
      </c>
      <c r="Y164" t="s">
        <v>118</v>
      </c>
      <c r="Z164" t="s">
        <v>120</v>
      </c>
      <c r="AA164" t="s">
        <v>84</v>
      </c>
      <c r="AB164" t="s">
        <v>110</v>
      </c>
      <c r="AC164" t="s">
        <v>99</v>
      </c>
      <c r="AD164">
        <v>506</v>
      </c>
      <c r="AE164">
        <v>17</v>
      </c>
      <c r="AF164">
        <v>0.23300395256916989</v>
      </c>
      <c r="AG164">
        <v>0.30756126482213442</v>
      </c>
      <c r="AH164">
        <v>3.3596837944664032E-2</v>
      </c>
      <c r="AI164">
        <v>0.1669960474308301</v>
      </c>
      <c r="AJ164">
        <v>0.4</v>
      </c>
      <c r="AK164">
        <v>0.1861106719367589</v>
      </c>
      <c r="AL164">
        <v>9.2588932806324103E-2</v>
      </c>
      <c r="AM164">
        <v>4.5835573122529638</v>
      </c>
      <c r="AN164">
        <v>0.43332015810276681</v>
      </c>
      <c r="AO164">
        <v>0.36344268774703559</v>
      </c>
      <c r="AP164">
        <v>0.1292608695652174</v>
      </c>
      <c r="AQ164">
        <v>0.32649802371541498</v>
      </c>
      <c r="AR164">
        <v>0</v>
      </c>
      <c r="AS164">
        <v>1</v>
      </c>
      <c r="AT164">
        <v>0</v>
      </c>
      <c r="AU164">
        <v>0</v>
      </c>
      <c r="AV164">
        <v>0</v>
      </c>
      <c r="AW164">
        <v>0</v>
      </c>
      <c r="AX164" t="s">
        <v>123</v>
      </c>
      <c r="AY164" t="s">
        <v>241</v>
      </c>
      <c r="AZ164">
        <v>1500</v>
      </c>
      <c r="BA164">
        <v>2.5</v>
      </c>
      <c r="BB164" t="s">
        <v>269</v>
      </c>
      <c r="BC164" t="s">
        <v>271</v>
      </c>
      <c r="BD164" t="s">
        <v>135</v>
      </c>
      <c r="BE164" t="s">
        <v>84</v>
      </c>
      <c r="BF164" t="s">
        <v>118</v>
      </c>
    </row>
    <row r="165" spans="1:59" x14ac:dyDescent="0.3">
      <c r="A165" t="s">
        <v>242</v>
      </c>
      <c r="B165" t="s">
        <v>84</v>
      </c>
      <c r="C165" t="s">
        <v>94</v>
      </c>
      <c r="D165" t="s">
        <v>242</v>
      </c>
      <c r="E165" t="s">
        <v>242</v>
      </c>
      <c r="F165" t="s">
        <v>98</v>
      </c>
      <c r="G165" t="s">
        <v>100</v>
      </c>
      <c r="H165">
        <v>8</v>
      </c>
      <c r="I165">
        <v>651</v>
      </c>
      <c r="J165">
        <v>22</v>
      </c>
      <c r="K165">
        <v>9</v>
      </c>
      <c r="L165">
        <v>3</v>
      </c>
      <c r="M165">
        <v>0.21680952380952381</v>
      </c>
      <c r="N165">
        <v>0.28361904761904749</v>
      </c>
      <c r="O165">
        <v>0.13490476190476189</v>
      </c>
      <c r="P165">
        <v>0.28757142857142848</v>
      </c>
      <c r="Q165">
        <v>0.3517142857142857</v>
      </c>
      <c r="R165">
        <v>0.63928571428571435</v>
      </c>
      <c r="S165">
        <v>15.676190476190479</v>
      </c>
      <c r="T165">
        <v>8.480952380952381</v>
      </c>
      <c r="U165">
        <v>39.30952380952381</v>
      </c>
      <c r="V165">
        <v>43.104761904761908</v>
      </c>
      <c r="W165">
        <v>31.780952380952382</v>
      </c>
      <c r="X165" t="s">
        <v>110</v>
      </c>
      <c r="Y165" t="s">
        <v>118</v>
      </c>
      <c r="Z165" t="s">
        <v>120</v>
      </c>
      <c r="AA165" t="s">
        <v>84</v>
      </c>
      <c r="AB165" t="s">
        <v>110</v>
      </c>
      <c r="AC165" t="s">
        <v>100</v>
      </c>
      <c r="AD165">
        <v>480</v>
      </c>
      <c r="AE165">
        <v>9</v>
      </c>
      <c r="AF165">
        <v>0.23569999999999999</v>
      </c>
      <c r="AG165">
        <v>0.28688750000000002</v>
      </c>
      <c r="AH165">
        <v>1.8749999999999999E-2</v>
      </c>
      <c r="AI165">
        <v>0.119475</v>
      </c>
      <c r="AJ165">
        <v>0.35517500000000002</v>
      </c>
      <c r="AK165">
        <v>0.20619999999999999</v>
      </c>
      <c r="AL165">
        <v>6.4649999999999999E-2</v>
      </c>
      <c r="AM165">
        <v>3.4288750000000001</v>
      </c>
      <c r="AN165">
        <v>0.40651250000000011</v>
      </c>
      <c r="AO165">
        <v>0.4271625</v>
      </c>
      <c r="AP165">
        <v>6.1850000000000009E-2</v>
      </c>
      <c r="AQ165">
        <v>0.30332500000000012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 t="s">
        <v>123</v>
      </c>
      <c r="AY165" t="s">
        <v>242</v>
      </c>
      <c r="AZ165">
        <v>280</v>
      </c>
      <c r="BA165">
        <v>1.5</v>
      </c>
      <c r="BB165" t="s">
        <v>269</v>
      </c>
      <c r="BC165" t="s">
        <v>270</v>
      </c>
      <c r="BD165" t="s">
        <v>135</v>
      </c>
      <c r="BE165" t="s">
        <v>84</v>
      </c>
      <c r="BF165" t="s">
        <v>118</v>
      </c>
      <c r="BG165">
        <v>-525</v>
      </c>
    </row>
    <row r="166" spans="1:59" x14ac:dyDescent="0.3">
      <c r="A166" t="s">
        <v>242</v>
      </c>
      <c r="B166" t="s">
        <v>84</v>
      </c>
      <c r="C166" t="s">
        <v>94</v>
      </c>
      <c r="D166" t="s">
        <v>242</v>
      </c>
      <c r="E166" t="s">
        <v>242</v>
      </c>
      <c r="F166" t="s">
        <v>98</v>
      </c>
      <c r="G166" t="s">
        <v>100</v>
      </c>
      <c r="H166">
        <v>8</v>
      </c>
      <c r="I166">
        <v>651</v>
      </c>
      <c r="J166">
        <v>22</v>
      </c>
      <c r="K166">
        <v>9</v>
      </c>
      <c r="L166">
        <v>3</v>
      </c>
      <c r="M166">
        <v>0.21680952380952381</v>
      </c>
      <c r="N166">
        <v>0.28361904761904749</v>
      </c>
      <c r="O166">
        <v>0.13490476190476189</v>
      </c>
      <c r="P166">
        <v>0.28757142857142848</v>
      </c>
      <c r="Q166">
        <v>0.3517142857142857</v>
      </c>
      <c r="R166">
        <v>0.63928571428571435</v>
      </c>
      <c r="S166">
        <v>15.676190476190479</v>
      </c>
      <c r="T166">
        <v>8.480952380952381</v>
      </c>
      <c r="U166">
        <v>39.30952380952381</v>
      </c>
      <c r="V166">
        <v>43.104761904761908</v>
      </c>
      <c r="W166">
        <v>31.780952380952382</v>
      </c>
      <c r="X166" t="s">
        <v>110</v>
      </c>
      <c r="Y166" t="s">
        <v>118</v>
      </c>
      <c r="Z166" t="s">
        <v>120</v>
      </c>
      <c r="AA166" t="s">
        <v>84</v>
      </c>
      <c r="AB166" t="s">
        <v>110</v>
      </c>
      <c r="AC166" t="s">
        <v>100</v>
      </c>
      <c r="AD166">
        <v>480</v>
      </c>
      <c r="AE166">
        <v>9</v>
      </c>
      <c r="AF166">
        <v>0.23569999999999999</v>
      </c>
      <c r="AG166">
        <v>0.28688750000000002</v>
      </c>
      <c r="AH166">
        <v>1.8749999999999999E-2</v>
      </c>
      <c r="AI166">
        <v>0.119475</v>
      </c>
      <c r="AJ166">
        <v>0.35517500000000002</v>
      </c>
      <c r="AK166">
        <v>0.20619999999999999</v>
      </c>
      <c r="AL166">
        <v>6.4649999999999999E-2</v>
      </c>
      <c r="AM166">
        <v>3.4288750000000001</v>
      </c>
      <c r="AN166">
        <v>0.40651250000000011</v>
      </c>
      <c r="AO166">
        <v>0.4271625</v>
      </c>
      <c r="AP166">
        <v>6.1850000000000009E-2</v>
      </c>
      <c r="AQ166">
        <v>0.30332500000000012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 t="s">
        <v>123</v>
      </c>
      <c r="AY166" t="s">
        <v>242</v>
      </c>
      <c r="AZ166">
        <v>350</v>
      </c>
      <c r="BA166">
        <v>1.5</v>
      </c>
      <c r="BB166" t="s">
        <v>269</v>
      </c>
      <c r="BC166" t="s">
        <v>271</v>
      </c>
      <c r="BD166" t="s">
        <v>135</v>
      </c>
      <c r="BE166" t="s">
        <v>84</v>
      </c>
      <c r="BF166" t="s">
        <v>118</v>
      </c>
    </row>
    <row r="167" spans="1:59" x14ac:dyDescent="0.3">
      <c r="A167" t="s">
        <v>242</v>
      </c>
      <c r="B167" t="s">
        <v>84</v>
      </c>
      <c r="C167" t="s">
        <v>94</v>
      </c>
      <c r="D167" t="s">
        <v>242</v>
      </c>
      <c r="E167" t="s">
        <v>242</v>
      </c>
      <c r="F167" t="s">
        <v>98</v>
      </c>
      <c r="G167" t="s">
        <v>100</v>
      </c>
      <c r="H167">
        <v>8</v>
      </c>
      <c r="I167">
        <v>651</v>
      </c>
      <c r="J167">
        <v>22</v>
      </c>
      <c r="K167">
        <v>9</v>
      </c>
      <c r="L167">
        <v>3</v>
      </c>
      <c r="M167">
        <v>0.21680952380952381</v>
      </c>
      <c r="N167">
        <v>0.28361904761904749</v>
      </c>
      <c r="O167">
        <v>0.13490476190476189</v>
      </c>
      <c r="P167">
        <v>0.28757142857142848</v>
      </c>
      <c r="Q167">
        <v>0.3517142857142857</v>
      </c>
      <c r="R167">
        <v>0.63928571428571435</v>
      </c>
      <c r="S167">
        <v>15.676190476190479</v>
      </c>
      <c r="T167">
        <v>8.480952380952381</v>
      </c>
      <c r="U167">
        <v>39.30952380952381</v>
      </c>
      <c r="V167">
        <v>43.104761904761908</v>
      </c>
      <c r="W167">
        <v>31.780952380952382</v>
      </c>
      <c r="X167" t="s">
        <v>110</v>
      </c>
      <c r="Y167" t="s">
        <v>118</v>
      </c>
      <c r="Z167" t="s">
        <v>120</v>
      </c>
      <c r="AA167" t="s">
        <v>84</v>
      </c>
      <c r="AB167" t="s">
        <v>110</v>
      </c>
      <c r="AC167" t="s">
        <v>100</v>
      </c>
      <c r="AD167">
        <v>480</v>
      </c>
      <c r="AE167">
        <v>9</v>
      </c>
      <c r="AF167">
        <v>0.23569999999999999</v>
      </c>
      <c r="AG167">
        <v>0.28688750000000002</v>
      </c>
      <c r="AH167">
        <v>1.8749999999999999E-2</v>
      </c>
      <c r="AI167">
        <v>0.119475</v>
      </c>
      <c r="AJ167">
        <v>0.35517500000000002</v>
      </c>
      <c r="AK167">
        <v>0.20619999999999999</v>
      </c>
      <c r="AL167">
        <v>6.4649999999999999E-2</v>
      </c>
      <c r="AM167">
        <v>3.4288750000000001</v>
      </c>
      <c r="AN167">
        <v>0.40651250000000011</v>
      </c>
      <c r="AO167">
        <v>0.4271625</v>
      </c>
      <c r="AP167">
        <v>6.1850000000000009E-2</v>
      </c>
      <c r="AQ167">
        <v>0.30332500000000012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 t="s">
        <v>123</v>
      </c>
      <c r="AY167" t="s">
        <v>242</v>
      </c>
      <c r="AZ167">
        <v>2300</v>
      </c>
      <c r="BA167">
        <v>2.5</v>
      </c>
      <c r="BB167" t="s">
        <v>269</v>
      </c>
      <c r="BC167" t="s">
        <v>271</v>
      </c>
      <c r="BD167" t="s">
        <v>135</v>
      </c>
      <c r="BE167" t="s">
        <v>84</v>
      </c>
      <c r="BF167" t="s">
        <v>118</v>
      </c>
    </row>
    <row r="168" spans="1:59" x14ac:dyDescent="0.3">
      <c r="A168" t="s">
        <v>243</v>
      </c>
      <c r="B168" t="s">
        <v>84</v>
      </c>
      <c r="C168" t="s">
        <v>94</v>
      </c>
      <c r="D168" t="s">
        <v>243</v>
      </c>
      <c r="E168" t="s">
        <v>243</v>
      </c>
      <c r="F168" t="s">
        <v>97</v>
      </c>
      <c r="G168" t="s">
        <v>100</v>
      </c>
      <c r="H168">
        <v>9</v>
      </c>
      <c r="I168">
        <v>37</v>
      </c>
      <c r="J168">
        <v>1</v>
      </c>
      <c r="K168">
        <v>4</v>
      </c>
      <c r="L168">
        <v>1</v>
      </c>
      <c r="M168">
        <v>0.1890810810810811</v>
      </c>
      <c r="N168">
        <v>0.26732432432432429</v>
      </c>
      <c r="O168">
        <v>0.16232432432432431</v>
      </c>
      <c r="P168">
        <v>0.25083783783783792</v>
      </c>
      <c r="Q168">
        <v>0.35140540540540538</v>
      </c>
      <c r="R168">
        <v>0.6022432432432433</v>
      </c>
      <c r="S168">
        <v>14.91621621621622</v>
      </c>
      <c r="T168">
        <v>7.2459459459459463</v>
      </c>
      <c r="U168">
        <v>48.194594594594598</v>
      </c>
      <c r="V168">
        <v>35.440540540540553</v>
      </c>
      <c r="W168">
        <v>22.686486486486491</v>
      </c>
      <c r="X168" t="s">
        <v>110</v>
      </c>
      <c r="Y168" t="s">
        <v>118</v>
      </c>
      <c r="Z168" t="s">
        <v>120</v>
      </c>
      <c r="AA168" t="s">
        <v>84</v>
      </c>
      <c r="AB168" t="s">
        <v>110</v>
      </c>
      <c r="AC168" t="s">
        <v>99</v>
      </c>
      <c r="AD168">
        <v>506</v>
      </c>
      <c r="AE168">
        <v>17</v>
      </c>
      <c r="AF168">
        <v>0.23300395256916989</v>
      </c>
      <c r="AG168">
        <v>0.30756126482213442</v>
      </c>
      <c r="AH168">
        <v>3.3596837944664032E-2</v>
      </c>
      <c r="AI168">
        <v>0.1669960474308301</v>
      </c>
      <c r="AJ168">
        <v>0.4</v>
      </c>
      <c r="AK168">
        <v>0.1861106719367589</v>
      </c>
      <c r="AL168">
        <v>9.2588932806324103E-2</v>
      </c>
      <c r="AM168">
        <v>4.5835573122529638</v>
      </c>
      <c r="AN168">
        <v>0.43332015810276681</v>
      </c>
      <c r="AO168">
        <v>0.36344268774703559</v>
      </c>
      <c r="AP168">
        <v>0.1292608695652174</v>
      </c>
      <c r="AQ168">
        <v>0.32649802371541498</v>
      </c>
      <c r="AR168">
        <v>0</v>
      </c>
      <c r="AS168">
        <v>0</v>
      </c>
      <c r="AT168">
        <v>1</v>
      </c>
      <c r="AU168">
        <v>0</v>
      </c>
      <c r="AV168">
        <v>0</v>
      </c>
      <c r="AW168">
        <v>0</v>
      </c>
      <c r="AX168" t="s">
        <v>123</v>
      </c>
      <c r="AY168" t="s">
        <v>243</v>
      </c>
      <c r="AZ168">
        <v>320</v>
      </c>
      <c r="BA168">
        <v>1.5</v>
      </c>
      <c r="BB168" t="s">
        <v>269</v>
      </c>
      <c r="BC168" t="s">
        <v>270</v>
      </c>
      <c r="BD168" t="s">
        <v>135</v>
      </c>
      <c r="BE168" t="s">
        <v>84</v>
      </c>
      <c r="BF168" t="s">
        <v>118</v>
      </c>
      <c r="BG168">
        <v>-650</v>
      </c>
    </row>
    <row r="169" spans="1:59" x14ac:dyDescent="0.3">
      <c r="A169" t="s">
        <v>243</v>
      </c>
      <c r="B169" t="s">
        <v>84</v>
      </c>
      <c r="C169" t="s">
        <v>94</v>
      </c>
      <c r="D169" t="s">
        <v>243</v>
      </c>
      <c r="E169" t="s">
        <v>243</v>
      </c>
      <c r="F169" t="s">
        <v>97</v>
      </c>
      <c r="G169" t="s">
        <v>100</v>
      </c>
      <c r="H169">
        <v>9</v>
      </c>
      <c r="I169">
        <v>37</v>
      </c>
      <c r="J169">
        <v>1</v>
      </c>
      <c r="K169">
        <v>4</v>
      </c>
      <c r="L169">
        <v>1</v>
      </c>
      <c r="M169">
        <v>0.1890810810810811</v>
      </c>
      <c r="N169">
        <v>0.26732432432432429</v>
      </c>
      <c r="O169">
        <v>0.16232432432432431</v>
      </c>
      <c r="P169">
        <v>0.25083783783783792</v>
      </c>
      <c r="Q169">
        <v>0.35140540540540538</v>
      </c>
      <c r="R169">
        <v>0.6022432432432433</v>
      </c>
      <c r="S169">
        <v>14.91621621621622</v>
      </c>
      <c r="T169">
        <v>7.2459459459459463</v>
      </c>
      <c r="U169">
        <v>48.194594594594598</v>
      </c>
      <c r="V169">
        <v>35.440540540540553</v>
      </c>
      <c r="W169">
        <v>22.686486486486491</v>
      </c>
      <c r="X169" t="s">
        <v>110</v>
      </c>
      <c r="Y169" t="s">
        <v>118</v>
      </c>
      <c r="Z169" t="s">
        <v>120</v>
      </c>
      <c r="AA169" t="s">
        <v>84</v>
      </c>
      <c r="AB169" t="s">
        <v>110</v>
      </c>
      <c r="AC169" t="s">
        <v>99</v>
      </c>
      <c r="AD169">
        <v>506</v>
      </c>
      <c r="AE169">
        <v>17</v>
      </c>
      <c r="AF169">
        <v>0.23300395256916989</v>
      </c>
      <c r="AG169">
        <v>0.30756126482213442</v>
      </c>
      <c r="AH169">
        <v>3.3596837944664032E-2</v>
      </c>
      <c r="AI169">
        <v>0.1669960474308301</v>
      </c>
      <c r="AJ169">
        <v>0.4</v>
      </c>
      <c r="AK169">
        <v>0.1861106719367589</v>
      </c>
      <c r="AL169">
        <v>9.2588932806324103E-2</v>
      </c>
      <c r="AM169">
        <v>4.5835573122529638</v>
      </c>
      <c r="AN169">
        <v>0.43332015810276681</v>
      </c>
      <c r="AO169">
        <v>0.36344268774703559</v>
      </c>
      <c r="AP169">
        <v>0.1292608695652174</v>
      </c>
      <c r="AQ169">
        <v>0.32649802371541498</v>
      </c>
      <c r="AR169">
        <v>0</v>
      </c>
      <c r="AS169">
        <v>0</v>
      </c>
      <c r="AT169">
        <v>1</v>
      </c>
      <c r="AU169">
        <v>0</v>
      </c>
      <c r="AV169">
        <v>0</v>
      </c>
      <c r="AW169">
        <v>0</v>
      </c>
      <c r="AX169" t="s">
        <v>123</v>
      </c>
      <c r="AY169" t="s">
        <v>243</v>
      </c>
      <c r="AZ169">
        <v>420</v>
      </c>
      <c r="BA169">
        <v>1.5</v>
      </c>
      <c r="BB169" t="s">
        <v>269</v>
      </c>
      <c r="BC169" t="s">
        <v>271</v>
      </c>
      <c r="BD169" t="s">
        <v>135</v>
      </c>
      <c r="BE169" t="s">
        <v>84</v>
      </c>
      <c r="BF169" t="s">
        <v>118</v>
      </c>
    </row>
    <row r="170" spans="1:59" x14ac:dyDescent="0.3">
      <c r="A170" t="s">
        <v>243</v>
      </c>
      <c r="B170" t="s">
        <v>84</v>
      </c>
      <c r="C170" t="s">
        <v>94</v>
      </c>
      <c r="D170" t="s">
        <v>243</v>
      </c>
      <c r="E170" t="s">
        <v>243</v>
      </c>
      <c r="F170" t="s">
        <v>97</v>
      </c>
      <c r="G170" t="s">
        <v>100</v>
      </c>
      <c r="H170">
        <v>9</v>
      </c>
      <c r="I170">
        <v>37</v>
      </c>
      <c r="J170">
        <v>1</v>
      </c>
      <c r="K170">
        <v>4</v>
      </c>
      <c r="L170">
        <v>1</v>
      </c>
      <c r="M170">
        <v>0.1890810810810811</v>
      </c>
      <c r="N170">
        <v>0.26732432432432429</v>
      </c>
      <c r="O170">
        <v>0.16232432432432431</v>
      </c>
      <c r="P170">
        <v>0.25083783783783792</v>
      </c>
      <c r="Q170">
        <v>0.35140540540540538</v>
      </c>
      <c r="R170">
        <v>0.6022432432432433</v>
      </c>
      <c r="S170">
        <v>14.91621621621622</v>
      </c>
      <c r="T170">
        <v>7.2459459459459463</v>
      </c>
      <c r="U170">
        <v>48.194594594594598</v>
      </c>
      <c r="V170">
        <v>35.440540540540553</v>
      </c>
      <c r="W170">
        <v>22.686486486486491</v>
      </c>
      <c r="X170" t="s">
        <v>110</v>
      </c>
      <c r="Y170" t="s">
        <v>118</v>
      </c>
      <c r="Z170" t="s">
        <v>120</v>
      </c>
      <c r="AA170" t="s">
        <v>84</v>
      </c>
      <c r="AB170" t="s">
        <v>110</v>
      </c>
      <c r="AC170" t="s">
        <v>99</v>
      </c>
      <c r="AD170">
        <v>506</v>
      </c>
      <c r="AE170">
        <v>17</v>
      </c>
      <c r="AF170">
        <v>0.23300395256916989</v>
      </c>
      <c r="AG170">
        <v>0.30756126482213442</v>
      </c>
      <c r="AH170">
        <v>3.3596837944664032E-2</v>
      </c>
      <c r="AI170">
        <v>0.1669960474308301</v>
      </c>
      <c r="AJ170">
        <v>0.4</v>
      </c>
      <c r="AK170">
        <v>0.1861106719367589</v>
      </c>
      <c r="AL170">
        <v>9.2588932806324103E-2</v>
      </c>
      <c r="AM170">
        <v>4.5835573122529638</v>
      </c>
      <c r="AN170">
        <v>0.43332015810276681</v>
      </c>
      <c r="AO170">
        <v>0.36344268774703559</v>
      </c>
      <c r="AP170">
        <v>0.1292608695652174</v>
      </c>
      <c r="AQ170">
        <v>0.32649802371541498</v>
      </c>
      <c r="AR170">
        <v>0</v>
      </c>
      <c r="AS170">
        <v>0</v>
      </c>
      <c r="AT170">
        <v>1</v>
      </c>
      <c r="AU170">
        <v>0</v>
      </c>
      <c r="AV170">
        <v>0</v>
      </c>
      <c r="AW170">
        <v>0</v>
      </c>
      <c r="AX170" t="s">
        <v>123</v>
      </c>
      <c r="AY170" t="s">
        <v>243</v>
      </c>
      <c r="AZ170">
        <v>2900</v>
      </c>
      <c r="BA170">
        <v>2.5</v>
      </c>
      <c r="BB170" t="s">
        <v>269</v>
      </c>
      <c r="BC170" t="s">
        <v>271</v>
      </c>
      <c r="BD170" t="s">
        <v>135</v>
      </c>
      <c r="BE170" t="s">
        <v>84</v>
      </c>
      <c r="BF170" t="s">
        <v>118</v>
      </c>
    </row>
    <row r="171" spans="1:59" x14ac:dyDescent="0.3">
      <c r="A171" t="s">
        <v>74</v>
      </c>
      <c r="B171" t="s">
        <v>84</v>
      </c>
      <c r="C171" t="s">
        <v>94</v>
      </c>
      <c r="D171" t="s">
        <v>74</v>
      </c>
      <c r="E171" t="s">
        <v>74</v>
      </c>
      <c r="F171" t="s">
        <v>98</v>
      </c>
      <c r="G171" t="s">
        <v>100</v>
      </c>
      <c r="H171">
        <v>2</v>
      </c>
      <c r="I171">
        <v>537</v>
      </c>
      <c r="J171">
        <v>16</v>
      </c>
      <c r="K171">
        <v>25</v>
      </c>
      <c r="L171">
        <v>3</v>
      </c>
      <c r="M171">
        <v>0.25153258845437609</v>
      </c>
      <c r="N171">
        <v>0.31021973929236502</v>
      </c>
      <c r="O171">
        <v>0.1488324022346369</v>
      </c>
      <c r="P171">
        <v>0.31178957169459959</v>
      </c>
      <c r="Q171">
        <v>0.40036499068901299</v>
      </c>
      <c r="R171">
        <v>0.71215456238361252</v>
      </c>
      <c r="S171">
        <v>20.843016759776539</v>
      </c>
      <c r="T171">
        <v>7.6504655493482314</v>
      </c>
      <c r="U171">
        <v>41.135940409683421</v>
      </c>
      <c r="V171">
        <v>39.944878957169458</v>
      </c>
      <c r="W171">
        <v>35.236499068901303</v>
      </c>
      <c r="X171" t="s">
        <v>110</v>
      </c>
      <c r="Y171" t="s">
        <v>118</v>
      </c>
      <c r="Z171" t="s">
        <v>120</v>
      </c>
      <c r="AA171" t="s">
        <v>84</v>
      </c>
      <c r="AB171" t="s">
        <v>110</v>
      </c>
      <c r="AC171" t="s">
        <v>100</v>
      </c>
      <c r="AD171">
        <v>480</v>
      </c>
      <c r="AE171">
        <v>9</v>
      </c>
      <c r="AF171">
        <v>0.23569999999999999</v>
      </c>
      <c r="AG171">
        <v>0.28688750000000002</v>
      </c>
      <c r="AH171">
        <v>1.8749999999999999E-2</v>
      </c>
      <c r="AI171">
        <v>0.119475</v>
      </c>
      <c r="AJ171">
        <v>0.35517500000000002</v>
      </c>
      <c r="AK171">
        <v>0.20619999999999999</v>
      </c>
      <c r="AL171">
        <v>6.4649999999999999E-2</v>
      </c>
      <c r="AM171">
        <v>3.4288750000000001</v>
      </c>
      <c r="AN171">
        <v>0.40651250000000011</v>
      </c>
      <c r="AO171">
        <v>0.4271625</v>
      </c>
      <c r="AP171">
        <v>6.1850000000000009E-2</v>
      </c>
      <c r="AQ171">
        <v>0.30332500000000012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1</v>
      </c>
      <c r="AX171" t="s">
        <v>123</v>
      </c>
      <c r="AY171" t="s">
        <v>74</v>
      </c>
      <c r="AZ171">
        <v>210</v>
      </c>
      <c r="BA171">
        <v>1.5</v>
      </c>
      <c r="BB171" t="s">
        <v>269</v>
      </c>
      <c r="BC171" t="s">
        <v>270</v>
      </c>
      <c r="BD171" t="s">
        <v>135</v>
      </c>
      <c r="BE171" t="s">
        <v>84</v>
      </c>
      <c r="BF171" t="s">
        <v>118</v>
      </c>
      <c r="BG171">
        <v>-325</v>
      </c>
    </row>
    <row r="172" spans="1:59" x14ac:dyDescent="0.3">
      <c r="A172" t="s">
        <v>74</v>
      </c>
      <c r="B172" t="s">
        <v>84</v>
      </c>
      <c r="C172" t="s">
        <v>94</v>
      </c>
      <c r="D172" t="s">
        <v>74</v>
      </c>
      <c r="E172" t="s">
        <v>74</v>
      </c>
      <c r="F172" t="s">
        <v>98</v>
      </c>
      <c r="G172" t="s">
        <v>100</v>
      </c>
      <c r="H172">
        <v>2</v>
      </c>
      <c r="I172">
        <v>537</v>
      </c>
      <c r="J172">
        <v>16</v>
      </c>
      <c r="K172">
        <v>25</v>
      </c>
      <c r="L172">
        <v>3</v>
      </c>
      <c r="M172">
        <v>0.25153258845437609</v>
      </c>
      <c r="N172">
        <v>0.31021973929236502</v>
      </c>
      <c r="O172">
        <v>0.1488324022346369</v>
      </c>
      <c r="P172">
        <v>0.31178957169459959</v>
      </c>
      <c r="Q172">
        <v>0.40036499068901299</v>
      </c>
      <c r="R172">
        <v>0.71215456238361252</v>
      </c>
      <c r="S172">
        <v>20.843016759776539</v>
      </c>
      <c r="T172">
        <v>7.6504655493482314</v>
      </c>
      <c r="U172">
        <v>41.135940409683421</v>
      </c>
      <c r="V172">
        <v>39.944878957169458</v>
      </c>
      <c r="W172">
        <v>35.236499068901303</v>
      </c>
      <c r="X172" t="s">
        <v>110</v>
      </c>
      <c r="Y172" t="s">
        <v>118</v>
      </c>
      <c r="Z172" t="s">
        <v>120</v>
      </c>
      <c r="AA172" t="s">
        <v>84</v>
      </c>
      <c r="AB172" t="s">
        <v>110</v>
      </c>
      <c r="AC172" t="s">
        <v>100</v>
      </c>
      <c r="AD172">
        <v>480</v>
      </c>
      <c r="AE172">
        <v>9</v>
      </c>
      <c r="AF172">
        <v>0.23569999999999999</v>
      </c>
      <c r="AG172">
        <v>0.28688750000000002</v>
      </c>
      <c r="AH172">
        <v>1.8749999999999999E-2</v>
      </c>
      <c r="AI172">
        <v>0.119475</v>
      </c>
      <c r="AJ172">
        <v>0.35517500000000002</v>
      </c>
      <c r="AK172">
        <v>0.20619999999999999</v>
      </c>
      <c r="AL172">
        <v>6.4649999999999999E-2</v>
      </c>
      <c r="AM172">
        <v>3.4288750000000001</v>
      </c>
      <c r="AN172">
        <v>0.40651250000000011</v>
      </c>
      <c r="AO172">
        <v>0.4271625</v>
      </c>
      <c r="AP172">
        <v>6.1850000000000009E-2</v>
      </c>
      <c r="AQ172">
        <v>0.30332500000000012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1</v>
      </c>
      <c r="AX172" t="s">
        <v>123</v>
      </c>
      <c r="AY172" t="s">
        <v>74</v>
      </c>
      <c r="AZ172">
        <v>250</v>
      </c>
      <c r="BA172">
        <v>1.5</v>
      </c>
      <c r="BB172" t="s">
        <v>269</v>
      </c>
      <c r="BC172" t="s">
        <v>271</v>
      </c>
      <c r="BD172" t="s">
        <v>135</v>
      </c>
      <c r="BE172" t="s">
        <v>84</v>
      </c>
      <c r="BF172" t="s">
        <v>118</v>
      </c>
    </row>
    <row r="173" spans="1:59" x14ac:dyDescent="0.3">
      <c r="A173" t="s">
        <v>74</v>
      </c>
      <c r="B173" t="s">
        <v>84</v>
      </c>
      <c r="C173" t="s">
        <v>94</v>
      </c>
      <c r="D173" t="s">
        <v>74</v>
      </c>
      <c r="E173" t="s">
        <v>74</v>
      </c>
      <c r="F173" t="s">
        <v>98</v>
      </c>
      <c r="G173" t="s">
        <v>100</v>
      </c>
      <c r="H173">
        <v>2</v>
      </c>
      <c r="I173">
        <v>537</v>
      </c>
      <c r="J173">
        <v>16</v>
      </c>
      <c r="K173">
        <v>25</v>
      </c>
      <c r="L173">
        <v>3</v>
      </c>
      <c r="M173">
        <v>0.25153258845437609</v>
      </c>
      <c r="N173">
        <v>0.31021973929236502</v>
      </c>
      <c r="O173">
        <v>0.1488324022346369</v>
      </c>
      <c r="P173">
        <v>0.31178957169459959</v>
      </c>
      <c r="Q173">
        <v>0.40036499068901299</v>
      </c>
      <c r="R173">
        <v>0.71215456238361252</v>
      </c>
      <c r="S173">
        <v>20.843016759776539</v>
      </c>
      <c r="T173">
        <v>7.6504655493482314</v>
      </c>
      <c r="U173">
        <v>41.135940409683421</v>
      </c>
      <c r="V173">
        <v>39.944878957169458</v>
      </c>
      <c r="W173">
        <v>35.236499068901303</v>
      </c>
      <c r="X173" t="s">
        <v>110</v>
      </c>
      <c r="Y173" t="s">
        <v>118</v>
      </c>
      <c r="Z173" t="s">
        <v>120</v>
      </c>
      <c r="AA173" t="s">
        <v>84</v>
      </c>
      <c r="AB173" t="s">
        <v>110</v>
      </c>
      <c r="AC173" t="s">
        <v>100</v>
      </c>
      <c r="AD173">
        <v>480</v>
      </c>
      <c r="AE173">
        <v>9</v>
      </c>
      <c r="AF173">
        <v>0.23569999999999999</v>
      </c>
      <c r="AG173">
        <v>0.28688750000000002</v>
      </c>
      <c r="AH173">
        <v>1.8749999999999999E-2</v>
      </c>
      <c r="AI173">
        <v>0.119475</v>
      </c>
      <c r="AJ173">
        <v>0.35517500000000002</v>
      </c>
      <c r="AK173">
        <v>0.20619999999999999</v>
      </c>
      <c r="AL173">
        <v>6.4649999999999999E-2</v>
      </c>
      <c r="AM173">
        <v>3.4288750000000001</v>
      </c>
      <c r="AN173">
        <v>0.40651250000000011</v>
      </c>
      <c r="AO173">
        <v>0.4271625</v>
      </c>
      <c r="AP173">
        <v>6.1850000000000009E-2</v>
      </c>
      <c r="AQ173">
        <v>0.30332500000000012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1</v>
      </c>
      <c r="AX173" t="s">
        <v>123</v>
      </c>
      <c r="AY173" t="s">
        <v>74</v>
      </c>
      <c r="AZ173">
        <v>1300</v>
      </c>
      <c r="BA173">
        <v>2.5</v>
      </c>
      <c r="BB173" t="s">
        <v>269</v>
      </c>
      <c r="BC173" t="s">
        <v>271</v>
      </c>
      <c r="BD173" t="s">
        <v>135</v>
      </c>
      <c r="BE173" t="s">
        <v>84</v>
      </c>
      <c r="BF173" t="s">
        <v>118</v>
      </c>
    </row>
    <row r="174" spans="1:59" x14ac:dyDescent="0.3">
      <c r="A174" t="s">
        <v>244</v>
      </c>
      <c r="B174" t="s">
        <v>188</v>
      </c>
      <c r="C174" t="s">
        <v>254</v>
      </c>
      <c r="D174" t="s">
        <v>244</v>
      </c>
      <c r="E174" t="s">
        <v>244</v>
      </c>
      <c r="F174" t="s">
        <v>96</v>
      </c>
      <c r="G174" t="s">
        <v>99</v>
      </c>
      <c r="H174">
        <v>5</v>
      </c>
      <c r="I174">
        <v>51</v>
      </c>
      <c r="J174">
        <v>0</v>
      </c>
      <c r="K174">
        <v>0</v>
      </c>
      <c r="L174">
        <v>0</v>
      </c>
      <c r="M174">
        <v>0.1765686274509804</v>
      </c>
      <c r="N174">
        <v>0.23405882352941179</v>
      </c>
      <c r="O174">
        <v>9.823529411764706E-2</v>
      </c>
      <c r="P174">
        <v>0.24515686274509799</v>
      </c>
      <c r="Q174">
        <v>0.27480392156862737</v>
      </c>
      <c r="R174">
        <v>0.5199607843137255</v>
      </c>
      <c r="S174">
        <v>39.750980392156862</v>
      </c>
      <c r="T174">
        <v>6.8098039215686281</v>
      </c>
      <c r="U174">
        <v>50.423529411764697</v>
      </c>
      <c r="V174">
        <v>27.643137254901958</v>
      </c>
      <c r="W174">
        <v>19.037254901960779</v>
      </c>
      <c r="X174" t="s">
        <v>267</v>
      </c>
      <c r="Y174" t="s">
        <v>163</v>
      </c>
      <c r="Z174" t="s">
        <v>119</v>
      </c>
      <c r="AA174" t="s">
        <v>188</v>
      </c>
      <c r="AB174" t="s">
        <v>267</v>
      </c>
      <c r="AC174" t="s">
        <v>99</v>
      </c>
      <c r="AD174">
        <v>179</v>
      </c>
      <c r="AE174">
        <v>6</v>
      </c>
      <c r="AF174">
        <v>0.22905027932960889</v>
      </c>
      <c r="AG174">
        <v>0.28624022346368722</v>
      </c>
      <c r="AH174">
        <v>3.3519553072625698E-2</v>
      </c>
      <c r="AI174">
        <v>0.1624581005586592</v>
      </c>
      <c r="AJ174">
        <v>0.39150837988826809</v>
      </c>
      <c r="AK174">
        <v>0.21775418994413409</v>
      </c>
      <c r="AL174">
        <v>3.3603351955307267E-2</v>
      </c>
      <c r="AM174">
        <v>3.8444692737430168</v>
      </c>
      <c r="AN174">
        <v>0.39327374301675982</v>
      </c>
      <c r="AO174">
        <v>0.4643072625698324</v>
      </c>
      <c r="AP174">
        <v>0.102072625698324</v>
      </c>
      <c r="AQ174">
        <v>0.29931284916201117</v>
      </c>
      <c r="AR174">
        <v>1</v>
      </c>
      <c r="AS174">
        <v>0</v>
      </c>
      <c r="AT174">
        <v>1</v>
      </c>
      <c r="AU174">
        <v>0</v>
      </c>
      <c r="AV174">
        <v>0</v>
      </c>
      <c r="AW174">
        <v>0</v>
      </c>
      <c r="AX174" t="s">
        <v>123</v>
      </c>
      <c r="AY174" t="s">
        <v>244</v>
      </c>
      <c r="AZ174">
        <v>350</v>
      </c>
      <c r="BA174">
        <v>1.5</v>
      </c>
      <c r="BB174" t="s">
        <v>269</v>
      </c>
      <c r="BC174" t="s">
        <v>270</v>
      </c>
      <c r="BD174" t="s">
        <v>193</v>
      </c>
      <c r="BE174" t="s">
        <v>188</v>
      </c>
      <c r="BF174" t="s">
        <v>195</v>
      </c>
      <c r="BG174">
        <v>-700</v>
      </c>
    </row>
    <row r="175" spans="1:59" x14ac:dyDescent="0.3">
      <c r="A175" t="s">
        <v>244</v>
      </c>
      <c r="B175" t="s">
        <v>188</v>
      </c>
      <c r="C175" t="s">
        <v>254</v>
      </c>
      <c r="D175" t="s">
        <v>244</v>
      </c>
      <c r="E175" t="s">
        <v>244</v>
      </c>
      <c r="F175" t="s">
        <v>96</v>
      </c>
      <c r="G175" t="s">
        <v>99</v>
      </c>
      <c r="H175">
        <v>5</v>
      </c>
      <c r="I175">
        <v>51</v>
      </c>
      <c r="J175">
        <v>0</v>
      </c>
      <c r="K175">
        <v>0</v>
      </c>
      <c r="L175">
        <v>0</v>
      </c>
      <c r="M175">
        <v>0.1765686274509804</v>
      </c>
      <c r="N175">
        <v>0.23405882352941179</v>
      </c>
      <c r="O175">
        <v>9.823529411764706E-2</v>
      </c>
      <c r="P175">
        <v>0.24515686274509799</v>
      </c>
      <c r="Q175">
        <v>0.27480392156862737</v>
      </c>
      <c r="R175">
        <v>0.5199607843137255</v>
      </c>
      <c r="S175">
        <v>39.750980392156862</v>
      </c>
      <c r="T175">
        <v>6.8098039215686281</v>
      </c>
      <c r="U175">
        <v>50.423529411764697</v>
      </c>
      <c r="V175">
        <v>27.643137254901958</v>
      </c>
      <c r="W175">
        <v>19.037254901960779</v>
      </c>
      <c r="X175" t="s">
        <v>267</v>
      </c>
      <c r="Y175" t="s">
        <v>163</v>
      </c>
      <c r="Z175" t="s">
        <v>119</v>
      </c>
      <c r="AA175" t="s">
        <v>188</v>
      </c>
      <c r="AB175" t="s">
        <v>267</v>
      </c>
      <c r="AC175" t="s">
        <v>99</v>
      </c>
      <c r="AD175">
        <v>179</v>
      </c>
      <c r="AE175">
        <v>6</v>
      </c>
      <c r="AF175">
        <v>0.22905027932960889</v>
      </c>
      <c r="AG175">
        <v>0.28624022346368722</v>
      </c>
      <c r="AH175">
        <v>3.3519553072625698E-2</v>
      </c>
      <c r="AI175">
        <v>0.1624581005586592</v>
      </c>
      <c r="AJ175">
        <v>0.39150837988826809</v>
      </c>
      <c r="AK175">
        <v>0.21775418994413409</v>
      </c>
      <c r="AL175">
        <v>3.3603351955307267E-2</v>
      </c>
      <c r="AM175">
        <v>3.8444692737430168</v>
      </c>
      <c r="AN175">
        <v>0.39327374301675982</v>
      </c>
      <c r="AO175">
        <v>0.4643072625698324</v>
      </c>
      <c r="AP175">
        <v>0.102072625698324</v>
      </c>
      <c r="AQ175">
        <v>0.29931284916201117</v>
      </c>
      <c r="AR175">
        <v>1</v>
      </c>
      <c r="AS175">
        <v>0</v>
      </c>
      <c r="AT175">
        <v>1</v>
      </c>
      <c r="AU175">
        <v>0</v>
      </c>
      <c r="AV175">
        <v>0</v>
      </c>
      <c r="AW175">
        <v>0</v>
      </c>
      <c r="AX175" t="s">
        <v>123</v>
      </c>
      <c r="AY175" t="s">
        <v>244</v>
      </c>
      <c r="AZ175">
        <v>400</v>
      </c>
      <c r="BA175">
        <v>1.5</v>
      </c>
      <c r="BB175" t="s">
        <v>269</v>
      </c>
      <c r="BC175" t="s">
        <v>271</v>
      </c>
      <c r="BD175" t="s">
        <v>193</v>
      </c>
      <c r="BE175" t="s">
        <v>188</v>
      </c>
      <c r="BF175" t="s">
        <v>195</v>
      </c>
    </row>
    <row r="176" spans="1:59" x14ac:dyDescent="0.3">
      <c r="A176" t="s">
        <v>244</v>
      </c>
      <c r="B176" t="s">
        <v>188</v>
      </c>
      <c r="C176" t="s">
        <v>254</v>
      </c>
      <c r="D176" t="s">
        <v>244</v>
      </c>
      <c r="E176" t="s">
        <v>244</v>
      </c>
      <c r="F176" t="s">
        <v>96</v>
      </c>
      <c r="G176" t="s">
        <v>99</v>
      </c>
      <c r="H176">
        <v>5</v>
      </c>
      <c r="I176">
        <v>51</v>
      </c>
      <c r="J176">
        <v>0</v>
      </c>
      <c r="K176">
        <v>0</v>
      </c>
      <c r="L176">
        <v>0</v>
      </c>
      <c r="M176">
        <v>0.1765686274509804</v>
      </c>
      <c r="N176">
        <v>0.23405882352941179</v>
      </c>
      <c r="O176">
        <v>9.823529411764706E-2</v>
      </c>
      <c r="P176">
        <v>0.24515686274509799</v>
      </c>
      <c r="Q176">
        <v>0.27480392156862737</v>
      </c>
      <c r="R176">
        <v>0.5199607843137255</v>
      </c>
      <c r="S176">
        <v>39.750980392156862</v>
      </c>
      <c r="T176">
        <v>6.8098039215686281</v>
      </c>
      <c r="U176">
        <v>50.423529411764697</v>
      </c>
      <c r="V176">
        <v>27.643137254901958</v>
      </c>
      <c r="W176">
        <v>19.037254901960779</v>
      </c>
      <c r="X176" t="s">
        <v>267</v>
      </c>
      <c r="Y176" t="s">
        <v>163</v>
      </c>
      <c r="Z176" t="s">
        <v>119</v>
      </c>
      <c r="AA176" t="s">
        <v>188</v>
      </c>
      <c r="AB176" t="s">
        <v>267</v>
      </c>
      <c r="AC176" t="s">
        <v>99</v>
      </c>
      <c r="AD176">
        <v>179</v>
      </c>
      <c r="AE176">
        <v>6</v>
      </c>
      <c r="AF176">
        <v>0.22905027932960889</v>
      </c>
      <c r="AG176">
        <v>0.28624022346368722</v>
      </c>
      <c r="AH176">
        <v>3.3519553072625698E-2</v>
      </c>
      <c r="AI176">
        <v>0.1624581005586592</v>
      </c>
      <c r="AJ176">
        <v>0.39150837988826809</v>
      </c>
      <c r="AK176">
        <v>0.21775418994413409</v>
      </c>
      <c r="AL176">
        <v>3.3603351955307267E-2</v>
      </c>
      <c r="AM176">
        <v>3.8444692737430168</v>
      </c>
      <c r="AN176">
        <v>0.39327374301675982</v>
      </c>
      <c r="AO176">
        <v>0.4643072625698324</v>
      </c>
      <c r="AP176">
        <v>0.102072625698324</v>
      </c>
      <c r="AQ176">
        <v>0.29931284916201117</v>
      </c>
      <c r="AR176">
        <v>1</v>
      </c>
      <c r="AS176">
        <v>0</v>
      </c>
      <c r="AT176">
        <v>1</v>
      </c>
      <c r="AU176">
        <v>0</v>
      </c>
      <c r="AV176">
        <v>0</v>
      </c>
      <c r="AW176">
        <v>0</v>
      </c>
      <c r="AX176" t="s">
        <v>123</v>
      </c>
      <c r="AY176" t="s">
        <v>244</v>
      </c>
      <c r="AZ176">
        <v>2700</v>
      </c>
      <c r="BA176">
        <v>2.5</v>
      </c>
      <c r="BB176" t="s">
        <v>269</v>
      </c>
      <c r="BC176" t="s">
        <v>271</v>
      </c>
      <c r="BD176" t="s">
        <v>193</v>
      </c>
      <c r="BE176" t="s">
        <v>188</v>
      </c>
      <c r="BF176" t="s">
        <v>195</v>
      </c>
    </row>
    <row r="177" spans="1:59" x14ac:dyDescent="0.3">
      <c r="A177" t="s">
        <v>245</v>
      </c>
      <c r="B177" t="s">
        <v>111</v>
      </c>
      <c r="C177" t="s">
        <v>175</v>
      </c>
      <c r="D177" t="s">
        <v>245</v>
      </c>
      <c r="E177" t="s">
        <v>245</v>
      </c>
      <c r="F177" t="s">
        <v>96</v>
      </c>
      <c r="G177" t="s">
        <v>100</v>
      </c>
      <c r="H177">
        <v>1</v>
      </c>
      <c r="I177">
        <v>490</v>
      </c>
      <c r="J177">
        <v>21</v>
      </c>
      <c r="K177">
        <v>29</v>
      </c>
      <c r="L177">
        <v>10</v>
      </c>
      <c r="M177">
        <v>0.2363040816326531</v>
      </c>
      <c r="N177">
        <v>0.32782244897959179</v>
      </c>
      <c r="O177">
        <v>0.20229591836734689</v>
      </c>
      <c r="P177">
        <v>0.31881428571428572</v>
      </c>
      <c r="Q177">
        <v>0.43859999999999999</v>
      </c>
      <c r="R177">
        <v>0.75741428571428571</v>
      </c>
      <c r="S177">
        <v>18.522653061224489</v>
      </c>
      <c r="T177">
        <v>7.7259183673469387</v>
      </c>
      <c r="U177">
        <v>36.819795918367348</v>
      </c>
      <c r="V177">
        <v>42.722653061224491</v>
      </c>
      <c r="W177">
        <v>33.598775510204092</v>
      </c>
      <c r="X177" t="s">
        <v>187</v>
      </c>
      <c r="Y177" t="s">
        <v>75</v>
      </c>
      <c r="Z177" t="s">
        <v>120</v>
      </c>
      <c r="AA177" t="s">
        <v>111</v>
      </c>
      <c r="AB177" t="s">
        <v>187</v>
      </c>
      <c r="AC177" t="s">
        <v>99</v>
      </c>
      <c r="AD177">
        <v>502</v>
      </c>
      <c r="AE177">
        <v>9</v>
      </c>
      <c r="AF177">
        <v>0.21343027888446209</v>
      </c>
      <c r="AG177">
        <v>0.26373705179282869</v>
      </c>
      <c r="AH177">
        <v>1.7928286852589639E-2</v>
      </c>
      <c r="AI177">
        <v>9.1513944223107574E-2</v>
      </c>
      <c r="AJ177">
        <v>0.30494422310756969</v>
      </c>
      <c r="AK177">
        <v>0.22496613545816729</v>
      </c>
      <c r="AL177">
        <v>8.1474103585657376E-2</v>
      </c>
      <c r="AM177">
        <v>3.340557768924302</v>
      </c>
      <c r="AN177">
        <v>0.56154183266932278</v>
      </c>
      <c r="AO177">
        <v>0.25558167330677289</v>
      </c>
      <c r="AP177">
        <v>9.8665338645418335E-2</v>
      </c>
      <c r="AQ177">
        <v>0.30010557768924301</v>
      </c>
      <c r="AR177">
        <v>0</v>
      </c>
      <c r="AS177">
        <v>0</v>
      </c>
      <c r="AT177">
        <v>0</v>
      </c>
      <c r="AU177">
        <v>1</v>
      </c>
      <c r="AV177">
        <v>0</v>
      </c>
      <c r="AW177">
        <v>0</v>
      </c>
      <c r="AX177" t="s">
        <v>123</v>
      </c>
      <c r="AY177" t="s">
        <v>245</v>
      </c>
      <c r="AZ177">
        <v>225</v>
      </c>
      <c r="BA177">
        <v>1.5</v>
      </c>
      <c r="BB177" t="s">
        <v>269</v>
      </c>
      <c r="BC177" t="s">
        <v>270</v>
      </c>
      <c r="BD177" t="s">
        <v>128</v>
      </c>
      <c r="BE177" t="s">
        <v>75</v>
      </c>
      <c r="BF177" t="s">
        <v>111</v>
      </c>
      <c r="BG177">
        <v>-375</v>
      </c>
    </row>
    <row r="178" spans="1:59" x14ac:dyDescent="0.3">
      <c r="A178" t="s">
        <v>245</v>
      </c>
      <c r="B178" t="s">
        <v>111</v>
      </c>
      <c r="C178" t="s">
        <v>175</v>
      </c>
      <c r="D178" t="s">
        <v>245</v>
      </c>
      <c r="E178" t="s">
        <v>245</v>
      </c>
      <c r="F178" t="s">
        <v>96</v>
      </c>
      <c r="G178" t="s">
        <v>100</v>
      </c>
      <c r="H178">
        <v>1</v>
      </c>
      <c r="I178">
        <v>490</v>
      </c>
      <c r="J178">
        <v>21</v>
      </c>
      <c r="K178">
        <v>29</v>
      </c>
      <c r="L178">
        <v>10</v>
      </c>
      <c r="M178">
        <v>0.2363040816326531</v>
      </c>
      <c r="N178">
        <v>0.32782244897959179</v>
      </c>
      <c r="O178">
        <v>0.20229591836734689</v>
      </c>
      <c r="P178">
        <v>0.31881428571428572</v>
      </c>
      <c r="Q178">
        <v>0.43859999999999999</v>
      </c>
      <c r="R178">
        <v>0.75741428571428571</v>
      </c>
      <c r="S178">
        <v>18.522653061224489</v>
      </c>
      <c r="T178">
        <v>7.7259183673469387</v>
      </c>
      <c r="U178">
        <v>36.819795918367348</v>
      </c>
      <c r="V178">
        <v>42.722653061224491</v>
      </c>
      <c r="W178">
        <v>33.598775510204092</v>
      </c>
      <c r="X178" t="s">
        <v>187</v>
      </c>
      <c r="Y178" t="s">
        <v>75</v>
      </c>
      <c r="Z178" t="s">
        <v>120</v>
      </c>
      <c r="AA178" t="s">
        <v>111</v>
      </c>
      <c r="AB178" t="s">
        <v>187</v>
      </c>
      <c r="AC178" t="s">
        <v>99</v>
      </c>
      <c r="AD178">
        <v>502</v>
      </c>
      <c r="AE178">
        <v>9</v>
      </c>
      <c r="AF178">
        <v>0.21343027888446209</v>
      </c>
      <c r="AG178">
        <v>0.26373705179282869</v>
      </c>
      <c r="AH178">
        <v>1.7928286852589639E-2</v>
      </c>
      <c r="AI178">
        <v>9.1513944223107574E-2</v>
      </c>
      <c r="AJ178">
        <v>0.30494422310756969</v>
      </c>
      <c r="AK178">
        <v>0.22496613545816729</v>
      </c>
      <c r="AL178">
        <v>8.1474103585657376E-2</v>
      </c>
      <c r="AM178">
        <v>3.340557768924302</v>
      </c>
      <c r="AN178">
        <v>0.56154183266932278</v>
      </c>
      <c r="AO178">
        <v>0.25558167330677289</v>
      </c>
      <c r="AP178">
        <v>9.8665338645418335E-2</v>
      </c>
      <c r="AQ178">
        <v>0.30010557768924301</v>
      </c>
      <c r="AR178">
        <v>0</v>
      </c>
      <c r="AS178">
        <v>0</v>
      </c>
      <c r="AT178">
        <v>0</v>
      </c>
      <c r="AU178">
        <v>1</v>
      </c>
      <c r="AV178">
        <v>0</v>
      </c>
      <c r="AW178">
        <v>0</v>
      </c>
      <c r="AX178" t="s">
        <v>123</v>
      </c>
      <c r="AY178" t="s">
        <v>245</v>
      </c>
      <c r="AZ178">
        <v>195</v>
      </c>
      <c r="BA178">
        <v>1.5</v>
      </c>
      <c r="BB178" t="s">
        <v>269</v>
      </c>
      <c r="BC178" t="s">
        <v>271</v>
      </c>
      <c r="BD178" t="s">
        <v>128</v>
      </c>
      <c r="BE178" t="s">
        <v>75</v>
      </c>
      <c r="BF178" t="s">
        <v>111</v>
      </c>
    </row>
    <row r="179" spans="1:59" x14ac:dyDescent="0.3">
      <c r="A179" t="s">
        <v>245</v>
      </c>
      <c r="B179" t="s">
        <v>111</v>
      </c>
      <c r="C179" t="s">
        <v>175</v>
      </c>
      <c r="D179" t="s">
        <v>245</v>
      </c>
      <c r="E179" t="s">
        <v>245</v>
      </c>
      <c r="F179" t="s">
        <v>96</v>
      </c>
      <c r="G179" t="s">
        <v>100</v>
      </c>
      <c r="H179">
        <v>1</v>
      </c>
      <c r="I179">
        <v>490</v>
      </c>
      <c r="J179">
        <v>21</v>
      </c>
      <c r="K179">
        <v>29</v>
      </c>
      <c r="L179">
        <v>10</v>
      </c>
      <c r="M179">
        <v>0.2363040816326531</v>
      </c>
      <c r="N179">
        <v>0.32782244897959179</v>
      </c>
      <c r="O179">
        <v>0.20229591836734689</v>
      </c>
      <c r="P179">
        <v>0.31881428571428572</v>
      </c>
      <c r="Q179">
        <v>0.43859999999999999</v>
      </c>
      <c r="R179">
        <v>0.75741428571428571</v>
      </c>
      <c r="S179">
        <v>18.522653061224489</v>
      </c>
      <c r="T179">
        <v>7.7259183673469387</v>
      </c>
      <c r="U179">
        <v>36.819795918367348</v>
      </c>
      <c r="V179">
        <v>42.722653061224491</v>
      </c>
      <c r="W179">
        <v>33.598775510204092</v>
      </c>
      <c r="X179" t="s">
        <v>187</v>
      </c>
      <c r="Y179" t="s">
        <v>75</v>
      </c>
      <c r="Z179" t="s">
        <v>120</v>
      </c>
      <c r="AA179" t="s">
        <v>111</v>
      </c>
      <c r="AB179" t="s">
        <v>187</v>
      </c>
      <c r="AC179" t="s">
        <v>99</v>
      </c>
      <c r="AD179">
        <v>502</v>
      </c>
      <c r="AE179">
        <v>9</v>
      </c>
      <c r="AF179">
        <v>0.21343027888446209</v>
      </c>
      <c r="AG179">
        <v>0.26373705179282869</v>
      </c>
      <c r="AH179">
        <v>1.7928286852589639E-2</v>
      </c>
      <c r="AI179">
        <v>9.1513944223107574E-2</v>
      </c>
      <c r="AJ179">
        <v>0.30494422310756969</v>
      </c>
      <c r="AK179">
        <v>0.22496613545816729</v>
      </c>
      <c r="AL179">
        <v>8.1474103585657376E-2</v>
      </c>
      <c r="AM179">
        <v>3.340557768924302</v>
      </c>
      <c r="AN179">
        <v>0.56154183266932278</v>
      </c>
      <c r="AO179">
        <v>0.25558167330677289</v>
      </c>
      <c r="AP179">
        <v>9.8665338645418335E-2</v>
      </c>
      <c r="AQ179">
        <v>0.30010557768924301</v>
      </c>
      <c r="AR179">
        <v>0</v>
      </c>
      <c r="AS179">
        <v>0</v>
      </c>
      <c r="AT179">
        <v>0</v>
      </c>
      <c r="AU179">
        <v>1</v>
      </c>
      <c r="AV179">
        <v>0</v>
      </c>
      <c r="AW179">
        <v>0</v>
      </c>
      <c r="AX179" t="s">
        <v>123</v>
      </c>
      <c r="AY179" t="s">
        <v>245</v>
      </c>
      <c r="AZ179">
        <v>900</v>
      </c>
      <c r="BA179">
        <v>2.5</v>
      </c>
      <c r="BB179" t="s">
        <v>269</v>
      </c>
      <c r="BC179" t="s">
        <v>271</v>
      </c>
      <c r="BD179" t="s">
        <v>128</v>
      </c>
      <c r="BE179" t="s">
        <v>75</v>
      </c>
      <c r="BF179" t="s">
        <v>111</v>
      </c>
    </row>
    <row r="180" spans="1:59" x14ac:dyDescent="0.3">
      <c r="A180" t="s">
        <v>246</v>
      </c>
      <c r="B180" t="s">
        <v>111</v>
      </c>
      <c r="C180" t="s">
        <v>175</v>
      </c>
      <c r="D180" t="s">
        <v>246</v>
      </c>
      <c r="E180" t="s">
        <v>246</v>
      </c>
      <c r="F180" t="s">
        <v>96</v>
      </c>
      <c r="G180" t="s">
        <v>100</v>
      </c>
      <c r="H180">
        <v>9</v>
      </c>
      <c r="I180">
        <v>20</v>
      </c>
      <c r="J180">
        <v>0</v>
      </c>
      <c r="K180">
        <v>0</v>
      </c>
      <c r="L180">
        <v>1</v>
      </c>
      <c r="M180">
        <v>0.25</v>
      </c>
      <c r="N180">
        <v>0.33500000000000002</v>
      </c>
      <c r="O180">
        <v>0.2</v>
      </c>
      <c r="P180">
        <v>0.33300000000000002</v>
      </c>
      <c r="Q180">
        <v>0.45</v>
      </c>
      <c r="R180">
        <v>0.78300000000000003</v>
      </c>
      <c r="S180">
        <v>12.5</v>
      </c>
      <c r="T180">
        <v>8.3000000000000007</v>
      </c>
      <c r="U180">
        <v>50</v>
      </c>
      <c r="V180">
        <v>44.4</v>
      </c>
      <c r="W180">
        <v>27.8</v>
      </c>
      <c r="X180" t="s">
        <v>187</v>
      </c>
      <c r="Y180" t="s">
        <v>75</v>
      </c>
      <c r="Z180" t="s">
        <v>120</v>
      </c>
      <c r="AA180" t="s">
        <v>111</v>
      </c>
      <c r="AB180" t="s">
        <v>187</v>
      </c>
      <c r="AC180" t="s">
        <v>99</v>
      </c>
      <c r="AD180">
        <v>502</v>
      </c>
      <c r="AE180">
        <v>9</v>
      </c>
      <c r="AF180">
        <v>0.21343027888446209</v>
      </c>
      <c r="AG180">
        <v>0.26373705179282869</v>
      </c>
      <c r="AH180">
        <v>1.7928286852589639E-2</v>
      </c>
      <c r="AI180">
        <v>9.1513944223107574E-2</v>
      </c>
      <c r="AJ180">
        <v>0.30494422310756969</v>
      </c>
      <c r="AK180">
        <v>0.22496613545816729</v>
      </c>
      <c r="AL180">
        <v>8.1474103585657376E-2</v>
      </c>
      <c r="AM180">
        <v>3.340557768924302</v>
      </c>
      <c r="AN180">
        <v>0.56154183266932278</v>
      </c>
      <c r="AO180">
        <v>0.25558167330677289</v>
      </c>
      <c r="AP180">
        <v>9.8665338645418335E-2</v>
      </c>
      <c r="AQ180">
        <v>0.30010557768924301</v>
      </c>
      <c r="AR180">
        <v>0</v>
      </c>
      <c r="AS180">
        <v>0</v>
      </c>
      <c r="AT180">
        <v>1</v>
      </c>
      <c r="AU180">
        <v>1</v>
      </c>
      <c r="AV180">
        <v>0</v>
      </c>
      <c r="AW180">
        <v>0</v>
      </c>
      <c r="AX180" t="s">
        <v>123</v>
      </c>
      <c r="AY180" t="s">
        <v>246</v>
      </c>
      <c r="AZ180">
        <v>360</v>
      </c>
      <c r="BA180">
        <v>1.5</v>
      </c>
      <c r="BB180" t="s">
        <v>269</v>
      </c>
      <c r="BC180" t="s">
        <v>270</v>
      </c>
      <c r="BD180" t="s">
        <v>128</v>
      </c>
      <c r="BE180" t="s">
        <v>75</v>
      </c>
      <c r="BF180" t="s">
        <v>111</v>
      </c>
      <c r="BG180">
        <v>-750</v>
      </c>
    </row>
    <row r="181" spans="1:59" x14ac:dyDescent="0.3">
      <c r="A181" t="s">
        <v>246</v>
      </c>
      <c r="B181" t="s">
        <v>111</v>
      </c>
      <c r="C181" t="s">
        <v>175</v>
      </c>
      <c r="D181" t="s">
        <v>246</v>
      </c>
      <c r="E181" t="s">
        <v>246</v>
      </c>
      <c r="F181" t="s">
        <v>96</v>
      </c>
      <c r="G181" t="s">
        <v>100</v>
      </c>
      <c r="H181">
        <v>9</v>
      </c>
      <c r="I181">
        <v>20</v>
      </c>
      <c r="J181">
        <v>0</v>
      </c>
      <c r="K181">
        <v>0</v>
      </c>
      <c r="L181">
        <v>1</v>
      </c>
      <c r="M181">
        <v>0.25</v>
      </c>
      <c r="N181">
        <v>0.33500000000000002</v>
      </c>
      <c r="O181">
        <v>0.2</v>
      </c>
      <c r="P181">
        <v>0.33300000000000002</v>
      </c>
      <c r="Q181">
        <v>0.45</v>
      </c>
      <c r="R181">
        <v>0.78300000000000003</v>
      </c>
      <c r="S181">
        <v>12.5</v>
      </c>
      <c r="T181">
        <v>8.3000000000000007</v>
      </c>
      <c r="U181">
        <v>50</v>
      </c>
      <c r="V181">
        <v>44.4</v>
      </c>
      <c r="W181">
        <v>27.8</v>
      </c>
      <c r="X181" t="s">
        <v>187</v>
      </c>
      <c r="Y181" t="s">
        <v>75</v>
      </c>
      <c r="Z181" t="s">
        <v>120</v>
      </c>
      <c r="AA181" t="s">
        <v>111</v>
      </c>
      <c r="AB181" t="s">
        <v>187</v>
      </c>
      <c r="AC181" t="s">
        <v>99</v>
      </c>
      <c r="AD181">
        <v>502</v>
      </c>
      <c r="AE181">
        <v>9</v>
      </c>
      <c r="AF181">
        <v>0.21343027888446209</v>
      </c>
      <c r="AG181">
        <v>0.26373705179282869</v>
      </c>
      <c r="AH181">
        <v>1.7928286852589639E-2</v>
      </c>
      <c r="AI181">
        <v>9.1513944223107574E-2</v>
      </c>
      <c r="AJ181">
        <v>0.30494422310756969</v>
      </c>
      <c r="AK181">
        <v>0.22496613545816729</v>
      </c>
      <c r="AL181">
        <v>8.1474103585657376E-2</v>
      </c>
      <c r="AM181">
        <v>3.340557768924302</v>
      </c>
      <c r="AN181">
        <v>0.56154183266932278</v>
      </c>
      <c r="AO181">
        <v>0.25558167330677289</v>
      </c>
      <c r="AP181">
        <v>9.8665338645418335E-2</v>
      </c>
      <c r="AQ181">
        <v>0.30010557768924301</v>
      </c>
      <c r="AR181">
        <v>0</v>
      </c>
      <c r="AS181">
        <v>0</v>
      </c>
      <c r="AT181">
        <v>1</v>
      </c>
      <c r="AU181">
        <v>1</v>
      </c>
      <c r="AV181">
        <v>0</v>
      </c>
      <c r="AW181">
        <v>0</v>
      </c>
      <c r="AX181" t="s">
        <v>123</v>
      </c>
      <c r="AY181" t="s">
        <v>246</v>
      </c>
      <c r="AZ181">
        <v>410</v>
      </c>
      <c r="BA181">
        <v>1.5</v>
      </c>
      <c r="BB181" t="s">
        <v>269</v>
      </c>
      <c r="BC181" t="s">
        <v>271</v>
      </c>
      <c r="BD181" t="s">
        <v>128</v>
      </c>
      <c r="BE181" t="s">
        <v>75</v>
      </c>
      <c r="BF181" t="s">
        <v>111</v>
      </c>
    </row>
    <row r="182" spans="1:59" x14ac:dyDescent="0.3">
      <c r="A182" t="s">
        <v>246</v>
      </c>
      <c r="B182" t="s">
        <v>111</v>
      </c>
      <c r="C182" t="s">
        <v>175</v>
      </c>
      <c r="D182" t="s">
        <v>246</v>
      </c>
      <c r="E182" t="s">
        <v>246</v>
      </c>
      <c r="F182" t="s">
        <v>96</v>
      </c>
      <c r="G182" t="s">
        <v>100</v>
      </c>
      <c r="H182">
        <v>9</v>
      </c>
      <c r="I182">
        <v>20</v>
      </c>
      <c r="J182">
        <v>0</v>
      </c>
      <c r="K182">
        <v>0</v>
      </c>
      <c r="L182">
        <v>1</v>
      </c>
      <c r="M182">
        <v>0.25</v>
      </c>
      <c r="N182">
        <v>0.33500000000000002</v>
      </c>
      <c r="O182">
        <v>0.2</v>
      </c>
      <c r="P182">
        <v>0.33300000000000002</v>
      </c>
      <c r="Q182">
        <v>0.45</v>
      </c>
      <c r="R182">
        <v>0.78300000000000003</v>
      </c>
      <c r="S182">
        <v>12.5</v>
      </c>
      <c r="T182">
        <v>8.3000000000000007</v>
      </c>
      <c r="U182">
        <v>50</v>
      </c>
      <c r="V182">
        <v>44.4</v>
      </c>
      <c r="W182">
        <v>27.8</v>
      </c>
      <c r="X182" t="s">
        <v>187</v>
      </c>
      <c r="Y182" t="s">
        <v>75</v>
      </c>
      <c r="Z182" t="s">
        <v>120</v>
      </c>
      <c r="AA182" t="s">
        <v>111</v>
      </c>
      <c r="AB182" t="s">
        <v>187</v>
      </c>
      <c r="AC182" t="s">
        <v>99</v>
      </c>
      <c r="AD182">
        <v>502</v>
      </c>
      <c r="AE182">
        <v>9</v>
      </c>
      <c r="AF182">
        <v>0.21343027888446209</v>
      </c>
      <c r="AG182">
        <v>0.26373705179282869</v>
      </c>
      <c r="AH182">
        <v>1.7928286852589639E-2</v>
      </c>
      <c r="AI182">
        <v>9.1513944223107574E-2</v>
      </c>
      <c r="AJ182">
        <v>0.30494422310756969</v>
      </c>
      <c r="AK182">
        <v>0.22496613545816729</v>
      </c>
      <c r="AL182">
        <v>8.1474103585657376E-2</v>
      </c>
      <c r="AM182">
        <v>3.340557768924302</v>
      </c>
      <c r="AN182">
        <v>0.56154183266932278</v>
      </c>
      <c r="AO182">
        <v>0.25558167330677289</v>
      </c>
      <c r="AP182">
        <v>9.8665338645418335E-2</v>
      </c>
      <c r="AQ182">
        <v>0.30010557768924301</v>
      </c>
      <c r="AR182">
        <v>0</v>
      </c>
      <c r="AS182">
        <v>0</v>
      </c>
      <c r="AT182">
        <v>1</v>
      </c>
      <c r="AU182">
        <v>1</v>
      </c>
      <c r="AV182">
        <v>0</v>
      </c>
      <c r="AW182">
        <v>0</v>
      </c>
      <c r="AX182" t="s">
        <v>123</v>
      </c>
      <c r="AY182" t="s">
        <v>246</v>
      </c>
      <c r="AZ182">
        <v>2400</v>
      </c>
      <c r="BA182">
        <v>2.5</v>
      </c>
      <c r="BB182" t="s">
        <v>269</v>
      </c>
      <c r="BC182" t="s">
        <v>271</v>
      </c>
      <c r="BD182" t="s">
        <v>128</v>
      </c>
      <c r="BE182" t="s">
        <v>75</v>
      </c>
      <c r="BF182" t="s">
        <v>111</v>
      </c>
    </row>
    <row r="183" spans="1:59" x14ac:dyDescent="0.3">
      <c r="A183" t="s">
        <v>247</v>
      </c>
      <c r="B183" t="s">
        <v>111</v>
      </c>
      <c r="C183" t="s">
        <v>175</v>
      </c>
      <c r="D183" t="s">
        <v>247</v>
      </c>
      <c r="E183" t="s">
        <v>247</v>
      </c>
      <c r="F183" t="s">
        <v>97</v>
      </c>
      <c r="G183" t="s">
        <v>100</v>
      </c>
      <c r="H183">
        <v>6</v>
      </c>
      <c r="I183">
        <v>498</v>
      </c>
      <c r="J183">
        <v>22</v>
      </c>
      <c r="K183">
        <v>0</v>
      </c>
      <c r="L183">
        <v>2</v>
      </c>
      <c r="M183">
        <v>0.24099598393574301</v>
      </c>
      <c r="N183">
        <v>0.32117469879518068</v>
      </c>
      <c r="O183">
        <v>0.1706546184738956</v>
      </c>
      <c r="P183">
        <v>0.31822289156626499</v>
      </c>
      <c r="Q183">
        <v>0.41165060240963852</v>
      </c>
      <c r="R183">
        <v>0.72987349397590362</v>
      </c>
      <c r="S183">
        <v>21.087349397590359</v>
      </c>
      <c r="T183">
        <v>8.6126506024096372</v>
      </c>
      <c r="U183">
        <v>47.504819277108432</v>
      </c>
      <c r="V183">
        <v>34.872891566265061</v>
      </c>
      <c r="W183">
        <v>34.13273092369478</v>
      </c>
      <c r="X183" t="s">
        <v>187</v>
      </c>
      <c r="Y183" t="s">
        <v>75</v>
      </c>
      <c r="Z183" t="s">
        <v>120</v>
      </c>
      <c r="AA183" t="s">
        <v>111</v>
      </c>
      <c r="AB183" t="s">
        <v>187</v>
      </c>
      <c r="AC183" t="s">
        <v>99</v>
      </c>
      <c r="AD183">
        <v>502</v>
      </c>
      <c r="AE183">
        <v>9</v>
      </c>
      <c r="AF183">
        <v>0.21343027888446209</v>
      </c>
      <c r="AG183">
        <v>0.26373705179282869</v>
      </c>
      <c r="AH183">
        <v>1.7928286852589639E-2</v>
      </c>
      <c r="AI183">
        <v>9.1513944223107574E-2</v>
      </c>
      <c r="AJ183">
        <v>0.30494422310756969</v>
      </c>
      <c r="AK183">
        <v>0.22496613545816729</v>
      </c>
      <c r="AL183">
        <v>8.1474103585657376E-2</v>
      </c>
      <c r="AM183">
        <v>3.340557768924302</v>
      </c>
      <c r="AN183">
        <v>0.56154183266932278</v>
      </c>
      <c r="AO183">
        <v>0.25558167330677289</v>
      </c>
      <c r="AP183">
        <v>9.8665338645418335E-2</v>
      </c>
      <c r="AQ183">
        <v>0.30010557768924301</v>
      </c>
      <c r="AR183">
        <v>1</v>
      </c>
      <c r="AS183">
        <v>1</v>
      </c>
      <c r="AT183">
        <v>1</v>
      </c>
      <c r="AU183">
        <v>0</v>
      </c>
      <c r="AV183">
        <v>0</v>
      </c>
      <c r="AW183">
        <v>0</v>
      </c>
      <c r="AX183" t="s">
        <v>123</v>
      </c>
      <c r="AY183" t="s">
        <v>247</v>
      </c>
      <c r="AZ183">
        <v>320</v>
      </c>
      <c r="BA183">
        <v>1.5</v>
      </c>
      <c r="BB183" t="s">
        <v>269</v>
      </c>
      <c r="BC183" t="s">
        <v>270</v>
      </c>
      <c r="BD183" t="s">
        <v>128</v>
      </c>
      <c r="BE183" t="s">
        <v>75</v>
      </c>
      <c r="BF183" t="s">
        <v>111</v>
      </c>
      <c r="BG183">
        <v>-600</v>
      </c>
    </row>
    <row r="184" spans="1:59" x14ac:dyDescent="0.3">
      <c r="A184" t="s">
        <v>247</v>
      </c>
      <c r="B184" t="s">
        <v>111</v>
      </c>
      <c r="C184" t="s">
        <v>175</v>
      </c>
      <c r="D184" t="s">
        <v>247</v>
      </c>
      <c r="E184" t="s">
        <v>247</v>
      </c>
      <c r="F184" t="s">
        <v>97</v>
      </c>
      <c r="G184" t="s">
        <v>100</v>
      </c>
      <c r="H184">
        <v>6</v>
      </c>
      <c r="I184">
        <v>498</v>
      </c>
      <c r="J184">
        <v>22</v>
      </c>
      <c r="K184">
        <v>0</v>
      </c>
      <c r="L184">
        <v>2</v>
      </c>
      <c r="M184">
        <v>0.24099598393574301</v>
      </c>
      <c r="N184">
        <v>0.32117469879518068</v>
      </c>
      <c r="O184">
        <v>0.1706546184738956</v>
      </c>
      <c r="P184">
        <v>0.31822289156626499</v>
      </c>
      <c r="Q184">
        <v>0.41165060240963852</v>
      </c>
      <c r="R184">
        <v>0.72987349397590362</v>
      </c>
      <c r="S184">
        <v>21.087349397590359</v>
      </c>
      <c r="T184">
        <v>8.6126506024096372</v>
      </c>
      <c r="U184">
        <v>47.504819277108432</v>
      </c>
      <c r="V184">
        <v>34.872891566265061</v>
      </c>
      <c r="W184">
        <v>34.13273092369478</v>
      </c>
      <c r="X184" t="s">
        <v>187</v>
      </c>
      <c r="Y184" t="s">
        <v>75</v>
      </c>
      <c r="Z184" t="s">
        <v>120</v>
      </c>
      <c r="AA184" t="s">
        <v>111</v>
      </c>
      <c r="AB184" t="s">
        <v>187</v>
      </c>
      <c r="AC184" t="s">
        <v>99</v>
      </c>
      <c r="AD184">
        <v>502</v>
      </c>
      <c r="AE184">
        <v>9</v>
      </c>
      <c r="AF184">
        <v>0.21343027888446209</v>
      </c>
      <c r="AG184">
        <v>0.26373705179282869</v>
      </c>
      <c r="AH184">
        <v>1.7928286852589639E-2</v>
      </c>
      <c r="AI184">
        <v>9.1513944223107574E-2</v>
      </c>
      <c r="AJ184">
        <v>0.30494422310756969</v>
      </c>
      <c r="AK184">
        <v>0.22496613545816729</v>
      </c>
      <c r="AL184">
        <v>8.1474103585657376E-2</v>
      </c>
      <c r="AM184">
        <v>3.340557768924302</v>
      </c>
      <c r="AN184">
        <v>0.56154183266932278</v>
      </c>
      <c r="AO184">
        <v>0.25558167330677289</v>
      </c>
      <c r="AP184">
        <v>9.8665338645418335E-2</v>
      </c>
      <c r="AQ184">
        <v>0.30010557768924301</v>
      </c>
      <c r="AR184">
        <v>1</v>
      </c>
      <c r="AS184">
        <v>1</v>
      </c>
      <c r="AT184">
        <v>1</v>
      </c>
      <c r="AU184">
        <v>0</v>
      </c>
      <c r="AV184">
        <v>0</v>
      </c>
      <c r="AW184">
        <v>0</v>
      </c>
      <c r="AX184" t="s">
        <v>123</v>
      </c>
      <c r="AY184" t="s">
        <v>247</v>
      </c>
      <c r="AZ184">
        <v>310</v>
      </c>
      <c r="BA184">
        <v>1.5</v>
      </c>
      <c r="BB184" t="s">
        <v>269</v>
      </c>
      <c r="BC184" t="s">
        <v>271</v>
      </c>
      <c r="BD184" t="s">
        <v>128</v>
      </c>
      <c r="BE184" t="s">
        <v>75</v>
      </c>
      <c r="BF184" t="s">
        <v>111</v>
      </c>
    </row>
    <row r="185" spans="1:59" x14ac:dyDescent="0.3">
      <c r="A185" t="s">
        <v>247</v>
      </c>
      <c r="B185" t="s">
        <v>111</v>
      </c>
      <c r="C185" t="s">
        <v>175</v>
      </c>
      <c r="D185" t="s">
        <v>247</v>
      </c>
      <c r="E185" t="s">
        <v>247</v>
      </c>
      <c r="F185" t="s">
        <v>97</v>
      </c>
      <c r="G185" t="s">
        <v>100</v>
      </c>
      <c r="H185">
        <v>6</v>
      </c>
      <c r="I185">
        <v>498</v>
      </c>
      <c r="J185">
        <v>22</v>
      </c>
      <c r="K185">
        <v>0</v>
      </c>
      <c r="L185">
        <v>2</v>
      </c>
      <c r="M185">
        <v>0.24099598393574301</v>
      </c>
      <c r="N185">
        <v>0.32117469879518068</v>
      </c>
      <c r="O185">
        <v>0.1706546184738956</v>
      </c>
      <c r="P185">
        <v>0.31822289156626499</v>
      </c>
      <c r="Q185">
        <v>0.41165060240963852</v>
      </c>
      <c r="R185">
        <v>0.72987349397590362</v>
      </c>
      <c r="S185">
        <v>21.087349397590359</v>
      </c>
      <c r="T185">
        <v>8.6126506024096372</v>
      </c>
      <c r="U185">
        <v>47.504819277108432</v>
      </c>
      <c r="V185">
        <v>34.872891566265061</v>
      </c>
      <c r="W185">
        <v>34.13273092369478</v>
      </c>
      <c r="X185" t="s">
        <v>187</v>
      </c>
      <c r="Y185" t="s">
        <v>75</v>
      </c>
      <c r="Z185" t="s">
        <v>120</v>
      </c>
      <c r="AA185" t="s">
        <v>111</v>
      </c>
      <c r="AB185" t="s">
        <v>187</v>
      </c>
      <c r="AC185" t="s">
        <v>99</v>
      </c>
      <c r="AD185">
        <v>502</v>
      </c>
      <c r="AE185">
        <v>9</v>
      </c>
      <c r="AF185">
        <v>0.21343027888446209</v>
      </c>
      <c r="AG185">
        <v>0.26373705179282869</v>
      </c>
      <c r="AH185">
        <v>1.7928286852589639E-2</v>
      </c>
      <c r="AI185">
        <v>9.1513944223107574E-2</v>
      </c>
      <c r="AJ185">
        <v>0.30494422310756969</v>
      </c>
      <c r="AK185">
        <v>0.22496613545816729</v>
      </c>
      <c r="AL185">
        <v>8.1474103585657376E-2</v>
      </c>
      <c r="AM185">
        <v>3.340557768924302</v>
      </c>
      <c r="AN185">
        <v>0.56154183266932278</v>
      </c>
      <c r="AO185">
        <v>0.25558167330677289</v>
      </c>
      <c r="AP185">
        <v>9.8665338645418335E-2</v>
      </c>
      <c r="AQ185">
        <v>0.30010557768924301</v>
      </c>
      <c r="AR185">
        <v>1</v>
      </c>
      <c r="AS185">
        <v>1</v>
      </c>
      <c r="AT185">
        <v>1</v>
      </c>
      <c r="AU185">
        <v>0</v>
      </c>
      <c r="AV185">
        <v>0</v>
      </c>
      <c r="AW185">
        <v>0</v>
      </c>
      <c r="AX185" t="s">
        <v>123</v>
      </c>
      <c r="AY185" t="s">
        <v>247</v>
      </c>
      <c r="AZ185">
        <v>1700</v>
      </c>
      <c r="BA185">
        <v>2.5</v>
      </c>
      <c r="BB185" t="s">
        <v>269</v>
      </c>
      <c r="BC185" t="s">
        <v>271</v>
      </c>
      <c r="BD185" t="s">
        <v>128</v>
      </c>
      <c r="BE185" t="s">
        <v>75</v>
      </c>
      <c r="BF185" t="s">
        <v>111</v>
      </c>
    </row>
    <row r="186" spans="1:59" x14ac:dyDescent="0.3">
      <c r="A186" t="s">
        <v>248</v>
      </c>
      <c r="B186" t="s">
        <v>111</v>
      </c>
      <c r="C186" t="s">
        <v>175</v>
      </c>
      <c r="D186" t="s">
        <v>248</v>
      </c>
      <c r="E186" t="s">
        <v>248</v>
      </c>
      <c r="F186" t="s">
        <v>97</v>
      </c>
      <c r="G186" t="s">
        <v>100</v>
      </c>
      <c r="H186">
        <v>4</v>
      </c>
      <c r="I186">
        <v>481</v>
      </c>
      <c r="J186">
        <v>12</v>
      </c>
      <c r="K186">
        <v>3</v>
      </c>
      <c r="L186">
        <v>3</v>
      </c>
      <c r="M186">
        <v>0.24115384615384619</v>
      </c>
      <c r="N186">
        <v>0.27900000000000003</v>
      </c>
      <c r="O186">
        <v>0.1225384615384615</v>
      </c>
      <c r="P186">
        <v>0.27469230769230768</v>
      </c>
      <c r="Q186">
        <v>0.3636923076923077</v>
      </c>
      <c r="R186">
        <v>0.6390769230769231</v>
      </c>
      <c r="S186">
        <v>10.992307692307691</v>
      </c>
      <c r="T186">
        <v>3.523076923076923</v>
      </c>
      <c r="U186">
        <v>35.207692307692312</v>
      </c>
      <c r="V186">
        <v>44.323076923076933</v>
      </c>
      <c r="W186">
        <v>25.638461538461531</v>
      </c>
      <c r="X186" t="s">
        <v>187</v>
      </c>
      <c r="Y186" t="s">
        <v>75</v>
      </c>
      <c r="Z186" t="s">
        <v>120</v>
      </c>
      <c r="AA186" t="s">
        <v>111</v>
      </c>
      <c r="AB186" t="s">
        <v>187</v>
      </c>
      <c r="AC186" t="s">
        <v>99</v>
      </c>
      <c r="AD186">
        <v>502</v>
      </c>
      <c r="AE186">
        <v>9</v>
      </c>
      <c r="AF186">
        <v>0.21343027888446209</v>
      </c>
      <c r="AG186">
        <v>0.26373705179282869</v>
      </c>
      <c r="AH186">
        <v>1.7928286852589639E-2</v>
      </c>
      <c r="AI186">
        <v>9.1513944223107574E-2</v>
      </c>
      <c r="AJ186">
        <v>0.30494422310756969</v>
      </c>
      <c r="AK186">
        <v>0.22496613545816729</v>
      </c>
      <c r="AL186">
        <v>8.1474103585657376E-2</v>
      </c>
      <c r="AM186">
        <v>3.340557768924302</v>
      </c>
      <c r="AN186">
        <v>0.56154183266932278</v>
      </c>
      <c r="AO186">
        <v>0.25558167330677289</v>
      </c>
      <c r="AP186">
        <v>9.8665338645418335E-2</v>
      </c>
      <c r="AQ186">
        <v>0.30010557768924301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 t="s">
        <v>123</v>
      </c>
      <c r="AY186" t="s">
        <v>248</v>
      </c>
      <c r="AZ186">
        <v>270</v>
      </c>
      <c r="BA186">
        <v>1.5</v>
      </c>
      <c r="BB186" t="s">
        <v>269</v>
      </c>
      <c r="BC186" t="s">
        <v>270</v>
      </c>
      <c r="BD186" t="s">
        <v>128</v>
      </c>
      <c r="BE186" t="s">
        <v>75</v>
      </c>
      <c r="BF186" t="s">
        <v>111</v>
      </c>
      <c r="BG186">
        <v>-500</v>
      </c>
    </row>
    <row r="187" spans="1:59" x14ac:dyDescent="0.3">
      <c r="A187" t="s">
        <v>248</v>
      </c>
      <c r="B187" t="s">
        <v>111</v>
      </c>
      <c r="C187" t="s">
        <v>175</v>
      </c>
      <c r="D187" t="s">
        <v>248</v>
      </c>
      <c r="E187" t="s">
        <v>248</v>
      </c>
      <c r="F187" t="s">
        <v>97</v>
      </c>
      <c r="G187" t="s">
        <v>100</v>
      </c>
      <c r="H187">
        <v>4</v>
      </c>
      <c r="I187">
        <v>481</v>
      </c>
      <c r="J187">
        <v>12</v>
      </c>
      <c r="K187">
        <v>3</v>
      </c>
      <c r="L187">
        <v>3</v>
      </c>
      <c r="M187">
        <v>0.24115384615384619</v>
      </c>
      <c r="N187">
        <v>0.27900000000000003</v>
      </c>
      <c r="O187">
        <v>0.1225384615384615</v>
      </c>
      <c r="P187">
        <v>0.27469230769230768</v>
      </c>
      <c r="Q187">
        <v>0.3636923076923077</v>
      </c>
      <c r="R187">
        <v>0.6390769230769231</v>
      </c>
      <c r="S187">
        <v>10.992307692307691</v>
      </c>
      <c r="T187">
        <v>3.523076923076923</v>
      </c>
      <c r="U187">
        <v>35.207692307692312</v>
      </c>
      <c r="V187">
        <v>44.323076923076933</v>
      </c>
      <c r="W187">
        <v>25.638461538461531</v>
      </c>
      <c r="X187" t="s">
        <v>187</v>
      </c>
      <c r="Y187" t="s">
        <v>75</v>
      </c>
      <c r="Z187" t="s">
        <v>120</v>
      </c>
      <c r="AA187" t="s">
        <v>111</v>
      </c>
      <c r="AB187" t="s">
        <v>187</v>
      </c>
      <c r="AC187" t="s">
        <v>99</v>
      </c>
      <c r="AD187">
        <v>502</v>
      </c>
      <c r="AE187">
        <v>9</v>
      </c>
      <c r="AF187">
        <v>0.21343027888446209</v>
      </c>
      <c r="AG187">
        <v>0.26373705179282869</v>
      </c>
      <c r="AH187">
        <v>1.7928286852589639E-2</v>
      </c>
      <c r="AI187">
        <v>9.1513944223107574E-2</v>
      </c>
      <c r="AJ187">
        <v>0.30494422310756969</v>
      </c>
      <c r="AK187">
        <v>0.22496613545816729</v>
      </c>
      <c r="AL187">
        <v>8.1474103585657376E-2</v>
      </c>
      <c r="AM187">
        <v>3.340557768924302</v>
      </c>
      <c r="AN187">
        <v>0.56154183266932278</v>
      </c>
      <c r="AO187">
        <v>0.25558167330677289</v>
      </c>
      <c r="AP187">
        <v>9.8665338645418335E-2</v>
      </c>
      <c r="AQ187">
        <v>0.30010557768924301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 t="s">
        <v>123</v>
      </c>
      <c r="AY187" t="s">
        <v>248</v>
      </c>
      <c r="AZ187">
        <v>260</v>
      </c>
      <c r="BA187">
        <v>1.5</v>
      </c>
      <c r="BB187" t="s">
        <v>269</v>
      </c>
      <c r="BC187" t="s">
        <v>271</v>
      </c>
      <c r="BD187" t="s">
        <v>128</v>
      </c>
      <c r="BE187" t="s">
        <v>75</v>
      </c>
      <c r="BF187" t="s">
        <v>111</v>
      </c>
    </row>
    <row r="188" spans="1:59" x14ac:dyDescent="0.3">
      <c r="A188" t="s">
        <v>248</v>
      </c>
      <c r="B188" t="s">
        <v>111</v>
      </c>
      <c r="C188" t="s">
        <v>175</v>
      </c>
      <c r="D188" t="s">
        <v>248</v>
      </c>
      <c r="E188" t="s">
        <v>248</v>
      </c>
      <c r="F188" t="s">
        <v>97</v>
      </c>
      <c r="G188" t="s">
        <v>100</v>
      </c>
      <c r="H188">
        <v>4</v>
      </c>
      <c r="I188">
        <v>481</v>
      </c>
      <c r="J188">
        <v>12</v>
      </c>
      <c r="K188">
        <v>3</v>
      </c>
      <c r="L188">
        <v>3</v>
      </c>
      <c r="M188">
        <v>0.24115384615384619</v>
      </c>
      <c r="N188">
        <v>0.27900000000000003</v>
      </c>
      <c r="O188">
        <v>0.1225384615384615</v>
      </c>
      <c r="P188">
        <v>0.27469230769230768</v>
      </c>
      <c r="Q188">
        <v>0.3636923076923077</v>
      </c>
      <c r="R188">
        <v>0.6390769230769231</v>
      </c>
      <c r="S188">
        <v>10.992307692307691</v>
      </c>
      <c r="T188">
        <v>3.523076923076923</v>
      </c>
      <c r="U188">
        <v>35.207692307692312</v>
      </c>
      <c r="V188">
        <v>44.323076923076933</v>
      </c>
      <c r="W188">
        <v>25.638461538461531</v>
      </c>
      <c r="X188" t="s">
        <v>187</v>
      </c>
      <c r="Y188" t="s">
        <v>75</v>
      </c>
      <c r="Z188" t="s">
        <v>120</v>
      </c>
      <c r="AA188" t="s">
        <v>111</v>
      </c>
      <c r="AB188" t="s">
        <v>187</v>
      </c>
      <c r="AC188" t="s">
        <v>99</v>
      </c>
      <c r="AD188">
        <v>502</v>
      </c>
      <c r="AE188">
        <v>9</v>
      </c>
      <c r="AF188">
        <v>0.21343027888446209</v>
      </c>
      <c r="AG188">
        <v>0.26373705179282869</v>
      </c>
      <c r="AH188">
        <v>1.7928286852589639E-2</v>
      </c>
      <c r="AI188">
        <v>9.1513944223107574E-2</v>
      </c>
      <c r="AJ188">
        <v>0.30494422310756969</v>
      </c>
      <c r="AK188">
        <v>0.22496613545816729</v>
      </c>
      <c r="AL188">
        <v>8.1474103585657376E-2</v>
      </c>
      <c r="AM188">
        <v>3.340557768924302</v>
      </c>
      <c r="AN188">
        <v>0.56154183266932278</v>
      </c>
      <c r="AO188">
        <v>0.25558167330677289</v>
      </c>
      <c r="AP188">
        <v>9.8665338645418335E-2</v>
      </c>
      <c r="AQ188">
        <v>0.30010557768924301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 t="s">
        <v>123</v>
      </c>
      <c r="AY188" t="s">
        <v>248</v>
      </c>
      <c r="AZ188">
        <v>1300</v>
      </c>
      <c r="BA188">
        <v>2.5</v>
      </c>
      <c r="BB188" t="s">
        <v>269</v>
      </c>
      <c r="BC188" t="s">
        <v>271</v>
      </c>
      <c r="BD188" t="s">
        <v>128</v>
      </c>
      <c r="BE188" t="s">
        <v>75</v>
      </c>
      <c r="BF188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6"/>
  <sheetViews>
    <sheetView workbookViewId="0">
      <selection activeCell="D6" sqref="D6"/>
    </sheetView>
  </sheetViews>
  <sheetFormatPr defaultRowHeight="14.4" x14ac:dyDescent="0.3"/>
  <cols>
    <col min="1" max="1" width="11.5546875" bestFit="1" customWidth="1"/>
  </cols>
  <sheetData>
    <row r="1" spans="1:5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3">
      <c r="A2" t="s">
        <v>274</v>
      </c>
      <c r="B2" t="s">
        <v>167</v>
      </c>
      <c r="C2" t="s">
        <v>88</v>
      </c>
      <c r="D2" t="s">
        <v>274</v>
      </c>
      <c r="E2" t="s">
        <v>274</v>
      </c>
      <c r="F2" t="s">
        <v>98</v>
      </c>
      <c r="G2" t="s">
        <v>100</v>
      </c>
      <c r="H2">
        <v>9</v>
      </c>
      <c r="I2">
        <v>3</v>
      </c>
      <c r="J2">
        <v>0</v>
      </c>
      <c r="K2">
        <v>0</v>
      </c>
      <c r="L2">
        <v>0</v>
      </c>
      <c r="M2">
        <v>0.33300000000000002</v>
      </c>
      <c r="N2">
        <v>0.49099999999999999</v>
      </c>
      <c r="O2">
        <v>0.33300000000000002</v>
      </c>
      <c r="P2">
        <v>0.5</v>
      </c>
      <c r="Q2">
        <v>0.66700000000000004</v>
      </c>
      <c r="R2">
        <v>1.167</v>
      </c>
      <c r="S2">
        <v>25</v>
      </c>
      <c r="T2">
        <v>25</v>
      </c>
      <c r="U2">
        <v>50</v>
      </c>
      <c r="V2">
        <v>50</v>
      </c>
      <c r="W2">
        <v>50</v>
      </c>
      <c r="X2" t="s">
        <v>183</v>
      </c>
      <c r="Y2" t="s">
        <v>192</v>
      </c>
      <c r="Z2" t="s">
        <v>120</v>
      </c>
      <c r="AA2" t="s">
        <v>167</v>
      </c>
      <c r="AB2" t="s">
        <v>183</v>
      </c>
      <c r="AC2" t="s">
        <v>100</v>
      </c>
      <c r="AD2">
        <v>273</v>
      </c>
      <c r="AE2">
        <v>7</v>
      </c>
      <c r="AF2">
        <v>0.30238095238095242</v>
      </c>
      <c r="AG2">
        <v>0.36848351648351652</v>
      </c>
      <c r="AH2">
        <v>2.564102564102564E-2</v>
      </c>
      <c r="AI2">
        <v>0.1566227106227106</v>
      </c>
      <c r="AJ2">
        <v>0.45900366300366302</v>
      </c>
      <c r="AK2">
        <v>0.22368498168498169</v>
      </c>
      <c r="AL2">
        <v>0.10974358974358971</v>
      </c>
      <c r="AM2">
        <v>4.2284981684981684</v>
      </c>
      <c r="AN2">
        <v>0.40299633699633708</v>
      </c>
      <c r="AO2">
        <v>0.34715018315018309</v>
      </c>
      <c r="AP2">
        <v>0.1122673992673993</v>
      </c>
      <c r="AQ2">
        <v>0.35845787545787539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 t="s">
        <v>123</v>
      </c>
      <c r="AY2" t="s">
        <v>274</v>
      </c>
      <c r="AZ2">
        <v>-110</v>
      </c>
      <c r="BA2">
        <v>0.5</v>
      </c>
      <c r="BB2" t="s">
        <v>269</v>
      </c>
      <c r="BC2" t="s">
        <v>272</v>
      </c>
      <c r="BD2" t="s">
        <v>134</v>
      </c>
      <c r="BE2" t="s">
        <v>194</v>
      </c>
      <c r="BF2" t="s">
        <v>167</v>
      </c>
      <c r="BG2">
        <v>-120</v>
      </c>
    </row>
    <row r="3" spans="1:59" x14ac:dyDescent="0.3">
      <c r="A3" t="s">
        <v>274</v>
      </c>
      <c r="B3" t="s">
        <v>167</v>
      </c>
      <c r="C3" t="s">
        <v>88</v>
      </c>
      <c r="D3" t="s">
        <v>274</v>
      </c>
      <c r="E3" t="s">
        <v>274</v>
      </c>
      <c r="F3" t="s">
        <v>98</v>
      </c>
      <c r="G3" t="s">
        <v>100</v>
      </c>
      <c r="H3">
        <v>9</v>
      </c>
      <c r="I3">
        <v>3</v>
      </c>
      <c r="J3">
        <v>0</v>
      </c>
      <c r="K3">
        <v>0</v>
      </c>
      <c r="L3">
        <v>0</v>
      </c>
      <c r="M3">
        <v>0.33300000000000002</v>
      </c>
      <c r="N3">
        <v>0.49099999999999999</v>
      </c>
      <c r="O3">
        <v>0.33300000000000002</v>
      </c>
      <c r="P3">
        <v>0.5</v>
      </c>
      <c r="Q3">
        <v>0.66700000000000004</v>
      </c>
      <c r="R3">
        <v>1.167</v>
      </c>
      <c r="S3">
        <v>25</v>
      </c>
      <c r="T3">
        <v>25</v>
      </c>
      <c r="U3">
        <v>50</v>
      </c>
      <c r="V3">
        <v>50</v>
      </c>
      <c r="W3">
        <v>50</v>
      </c>
      <c r="X3" t="s">
        <v>183</v>
      </c>
      <c r="Y3" t="s">
        <v>192</v>
      </c>
      <c r="Z3" t="s">
        <v>120</v>
      </c>
      <c r="AA3" t="s">
        <v>167</v>
      </c>
      <c r="AB3" t="s">
        <v>183</v>
      </c>
      <c r="AC3" t="s">
        <v>100</v>
      </c>
      <c r="AD3">
        <v>273</v>
      </c>
      <c r="AE3">
        <v>7</v>
      </c>
      <c r="AF3">
        <v>0.30238095238095242</v>
      </c>
      <c r="AG3">
        <v>0.36848351648351652</v>
      </c>
      <c r="AH3">
        <v>2.564102564102564E-2</v>
      </c>
      <c r="AI3">
        <v>0.1566227106227106</v>
      </c>
      <c r="AJ3">
        <v>0.45900366300366302</v>
      </c>
      <c r="AK3">
        <v>0.22368498168498169</v>
      </c>
      <c r="AL3">
        <v>0.10974358974358971</v>
      </c>
      <c r="AM3">
        <v>4.2284981684981684</v>
      </c>
      <c r="AN3">
        <v>0.40299633699633708</v>
      </c>
      <c r="AO3">
        <v>0.34715018315018309</v>
      </c>
      <c r="AP3">
        <v>0.1122673992673993</v>
      </c>
      <c r="AQ3">
        <v>0.35845787545787539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 t="s">
        <v>123</v>
      </c>
      <c r="AY3" t="s">
        <v>274</v>
      </c>
      <c r="AZ3">
        <v>-110</v>
      </c>
      <c r="BA3">
        <v>0.5</v>
      </c>
      <c r="BB3" t="s">
        <v>269</v>
      </c>
      <c r="BC3" t="s">
        <v>273</v>
      </c>
      <c r="BD3" t="s">
        <v>134</v>
      </c>
      <c r="BE3" t="s">
        <v>194</v>
      </c>
      <c r="BF3" t="s">
        <v>167</v>
      </c>
      <c r="BG3">
        <v>-125</v>
      </c>
    </row>
    <row r="4" spans="1:59" x14ac:dyDescent="0.3">
      <c r="A4" t="s">
        <v>274</v>
      </c>
      <c r="B4" t="s">
        <v>167</v>
      </c>
      <c r="C4" t="s">
        <v>88</v>
      </c>
      <c r="D4" t="s">
        <v>274</v>
      </c>
      <c r="E4" t="s">
        <v>274</v>
      </c>
      <c r="F4" t="s">
        <v>98</v>
      </c>
      <c r="G4" t="s">
        <v>100</v>
      </c>
      <c r="H4">
        <v>9</v>
      </c>
      <c r="I4">
        <v>3</v>
      </c>
      <c r="J4">
        <v>0</v>
      </c>
      <c r="K4">
        <v>0</v>
      </c>
      <c r="L4">
        <v>0</v>
      </c>
      <c r="M4">
        <v>0.33300000000000002</v>
      </c>
      <c r="N4">
        <v>0.49099999999999999</v>
      </c>
      <c r="O4">
        <v>0.33300000000000002</v>
      </c>
      <c r="P4">
        <v>0.5</v>
      </c>
      <c r="Q4">
        <v>0.66700000000000004</v>
      </c>
      <c r="R4">
        <v>1.167</v>
      </c>
      <c r="S4">
        <v>25</v>
      </c>
      <c r="T4">
        <v>25</v>
      </c>
      <c r="U4">
        <v>50</v>
      </c>
      <c r="V4">
        <v>50</v>
      </c>
      <c r="W4">
        <v>50</v>
      </c>
      <c r="X4" t="s">
        <v>183</v>
      </c>
      <c r="Y4" t="s">
        <v>192</v>
      </c>
      <c r="Z4" t="s">
        <v>120</v>
      </c>
      <c r="AA4" t="s">
        <v>167</v>
      </c>
      <c r="AB4" t="s">
        <v>183</v>
      </c>
      <c r="AC4" t="s">
        <v>100</v>
      </c>
      <c r="AD4">
        <v>273</v>
      </c>
      <c r="AE4">
        <v>7</v>
      </c>
      <c r="AF4">
        <v>0.30238095238095242</v>
      </c>
      <c r="AG4">
        <v>0.36848351648351652</v>
      </c>
      <c r="AH4">
        <v>2.564102564102564E-2</v>
      </c>
      <c r="AI4">
        <v>0.1566227106227106</v>
      </c>
      <c r="AJ4">
        <v>0.45900366300366302</v>
      </c>
      <c r="AK4">
        <v>0.22368498168498169</v>
      </c>
      <c r="AL4">
        <v>0.10974358974358971</v>
      </c>
      <c r="AM4">
        <v>4.2284981684981684</v>
      </c>
      <c r="AN4">
        <v>0.40299633699633708</v>
      </c>
      <c r="AO4">
        <v>0.34715018315018309</v>
      </c>
      <c r="AP4">
        <v>0.1122673992673993</v>
      </c>
      <c r="AQ4">
        <v>0.35845787545787539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 t="s">
        <v>123</v>
      </c>
      <c r="AY4" t="s">
        <v>274</v>
      </c>
      <c r="AZ4">
        <v>-115</v>
      </c>
      <c r="BA4">
        <v>0.5</v>
      </c>
      <c r="BB4" t="s">
        <v>269</v>
      </c>
      <c r="BC4" t="s">
        <v>270</v>
      </c>
      <c r="BD4" t="s">
        <v>134</v>
      </c>
      <c r="BE4" t="s">
        <v>194</v>
      </c>
      <c r="BF4" t="s">
        <v>167</v>
      </c>
      <c r="BG4">
        <v>-120</v>
      </c>
    </row>
    <row r="5" spans="1:59" x14ac:dyDescent="0.3">
      <c r="A5" t="s">
        <v>274</v>
      </c>
      <c r="B5" t="s">
        <v>167</v>
      </c>
      <c r="C5" t="s">
        <v>88</v>
      </c>
      <c r="D5" t="s">
        <v>274</v>
      </c>
      <c r="E5" t="s">
        <v>274</v>
      </c>
      <c r="F5" t="s">
        <v>98</v>
      </c>
      <c r="G5" t="s">
        <v>100</v>
      </c>
      <c r="H5">
        <v>9</v>
      </c>
      <c r="I5">
        <v>3</v>
      </c>
      <c r="J5">
        <v>0</v>
      </c>
      <c r="K5">
        <v>0</v>
      </c>
      <c r="L5">
        <v>0</v>
      </c>
      <c r="M5">
        <v>0.33300000000000002</v>
      </c>
      <c r="N5">
        <v>0.49099999999999999</v>
      </c>
      <c r="O5">
        <v>0.33300000000000002</v>
      </c>
      <c r="P5">
        <v>0.5</v>
      </c>
      <c r="Q5">
        <v>0.66700000000000004</v>
      </c>
      <c r="R5">
        <v>1.167</v>
      </c>
      <c r="S5">
        <v>25</v>
      </c>
      <c r="T5">
        <v>25</v>
      </c>
      <c r="U5">
        <v>50</v>
      </c>
      <c r="V5">
        <v>50</v>
      </c>
      <c r="W5">
        <v>50</v>
      </c>
      <c r="X5" t="s">
        <v>183</v>
      </c>
      <c r="Y5" t="s">
        <v>192</v>
      </c>
      <c r="Z5" t="s">
        <v>120</v>
      </c>
      <c r="AA5" t="s">
        <v>167</v>
      </c>
      <c r="AB5" t="s">
        <v>183</v>
      </c>
      <c r="AC5" t="s">
        <v>100</v>
      </c>
      <c r="AD5">
        <v>273</v>
      </c>
      <c r="AE5">
        <v>7</v>
      </c>
      <c r="AF5">
        <v>0.30238095238095242</v>
      </c>
      <c r="AG5">
        <v>0.36848351648351652</v>
      </c>
      <c r="AH5">
        <v>2.564102564102564E-2</v>
      </c>
      <c r="AI5">
        <v>0.1566227106227106</v>
      </c>
      <c r="AJ5">
        <v>0.45900366300366302</v>
      </c>
      <c r="AK5">
        <v>0.22368498168498169</v>
      </c>
      <c r="AL5">
        <v>0.10974358974358971</v>
      </c>
      <c r="AM5">
        <v>4.2284981684981684</v>
      </c>
      <c r="AN5">
        <v>0.40299633699633708</v>
      </c>
      <c r="AO5">
        <v>0.34715018315018309</v>
      </c>
      <c r="AP5">
        <v>0.1122673992673993</v>
      </c>
      <c r="AQ5">
        <v>0.35845787545787539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 t="s">
        <v>123</v>
      </c>
      <c r="AY5" t="s">
        <v>274</v>
      </c>
      <c r="AZ5">
        <v>-130</v>
      </c>
      <c r="BA5">
        <v>0.5</v>
      </c>
      <c r="BB5" t="s">
        <v>269</v>
      </c>
      <c r="BC5" t="s">
        <v>271</v>
      </c>
      <c r="BD5" t="s">
        <v>134</v>
      </c>
      <c r="BE5" t="s">
        <v>194</v>
      </c>
      <c r="BF5" t="s">
        <v>167</v>
      </c>
    </row>
    <row r="6" spans="1:59" x14ac:dyDescent="0.3">
      <c r="A6" t="s">
        <v>274</v>
      </c>
      <c r="B6" t="s">
        <v>167</v>
      </c>
      <c r="C6" t="s">
        <v>88</v>
      </c>
      <c r="D6" t="s">
        <v>274</v>
      </c>
      <c r="E6" t="s">
        <v>274</v>
      </c>
      <c r="F6" t="s">
        <v>98</v>
      </c>
      <c r="G6" t="s">
        <v>100</v>
      </c>
      <c r="H6">
        <v>9</v>
      </c>
      <c r="I6">
        <v>3</v>
      </c>
      <c r="J6">
        <v>0</v>
      </c>
      <c r="K6">
        <v>0</v>
      </c>
      <c r="L6">
        <v>0</v>
      </c>
      <c r="M6">
        <v>0.33300000000000002</v>
      </c>
      <c r="N6">
        <v>0.49099999999999999</v>
      </c>
      <c r="O6">
        <v>0.33300000000000002</v>
      </c>
      <c r="P6">
        <v>0.5</v>
      </c>
      <c r="Q6">
        <v>0.66700000000000004</v>
      </c>
      <c r="R6">
        <v>1.167</v>
      </c>
      <c r="S6">
        <v>25</v>
      </c>
      <c r="T6">
        <v>25</v>
      </c>
      <c r="U6">
        <v>50</v>
      </c>
      <c r="V6">
        <v>50</v>
      </c>
      <c r="W6">
        <v>50</v>
      </c>
      <c r="X6" t="s">
        <v>183</v>
      </c>
      <c r="Y6" t="s">
        <v>192</v>
      </c>
      <c r="Z6" t="s">
        <v>120</v>
      </c>
      <c r="AA6" t="s">
        <v>167</v>
      </c>
      <c r="AB6" t="s">
        <v>183</v>
      </c>
      <c r="AC6" t="s">
        <v>100</v>
      </c>
      <c r="AD6">
        <v>273</v>
      </c>
      <c r="AE6">
        <v>7</v>
      </c>
      <c r="AF6">
        <v>0.30238095238095242</v>
      </c>
      <c r="AG6">
        <v>0.36848351648351652</v>
      </c>
      <c r="AH6">
        <v>2.564102564102564E-2</v>
      </c>
      <c r="AI6">
        <v>0.1566227106227106</v>
      </c>
      <c r="AJ6">
        <v>0.45900366300366302</v>
      </c>
      <c r="AK6">
        <v>0.22368498168498169</v>
      </c>
      <c r="AL6">
        <v>0.10974358974358971</v>
      </c>
      <c r="AM6">
        <v>4.2284981684981684</v>
      </c>
      <c r="AN6">
        <v>0.40299633699633708</v>
      </c>
      <c r="AO6">
        <v>0.34715018315018309</v>
      </c>
      <c r="AP6">
        <v>0.1122673992673993</v>
      </c>
      <c r="AQ6">
        <v>0.35845787545787539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 t="s">
        <v>123</v>
      </c>
      <c r="AY6" t="s">
        <v>274</v>
      </c>
      <c r="AZ6">
        <v>-115</v>
      </c>
      <c r="BA6">
        <v>0.5</v>
      </c>
      <c r="BB6" t="s">
        <v>269</v>
      </c>
      <c r="BC6" t="s">
        <v>125</v>
      </c>
      <c r="BD6" t="s">
        <v>134</v>
      </c>
      <c r="BE6" t="s">
        <v>194</v>
      </c>
      <c r="BF6" t="s">
        <v>167</v>
      </c>
      <c r="BG6">
        <v>-125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39"/>
  <sheetViews>
    <sheetView topLeftCell="A17" workbookViewId="0">
      <selection activeCell="D27" sqref="D27"/>
    </sheetView>
  </sheetViews>
  <sheetFormatPr defaultRowHeight="14.4" x14ac:dyDescent="0.3"/>
  <sheetData>
    <row r="1" spans="1:5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3">
      <c r="A2" t="s">
        <v>275</v>
      </c>
      <c r="B2" t="s">
        <v>189</v>
      </c>
      <c r="C2" t="s">
        <v>283</v>
      </c>
      <c r="D2" t="s">
        <v>275</v>
      </c>
      <c r="E2" t="s">
        <v>275</v>
      </c>
      <c r="F2" t="s">
        <v>96</v>
      </c>
      <c r="G2" t="s">
        <v>100</v>
      </c>
      <c r="H2">
        <v>1</v>
      </c>
      <c r="I2">
        <v>634</v>
      </c>
      <c r="J2">
        <v>21</v>
      </c>
      <c r="K2">
        <v>36</v>
      </c>
      <c r="L2">
        <v>7</v>
      </c>
      <c r="M2">
        <v>0.29503312302839108</v>
      </c>
      <c r="N2">
        <v>0.37536908517350148</v>
      </c>
      <c r="O2">
        <v>0.23634384858044161</v>
      </c>
      <c r="P2">
        <v>0.35065141955835971</v>
      </c>
      <c r="Q2">
        <v>0.5313769716088329</v>
      </c>
      <c r="R2">
        <v>0.88275867507886441</v>
      </c>
      <c r="S2">
        <v>20.141482649842271</v>
      </c>
      <c r="T2">
        <v>7.3269716088328076</v>
      </c>
      <c r="U2">
        <v>42.013722397476343</v>
      </c>
      <c r="V2">
        <v>38.067192429022093</v>
      </c>
      <c r="W2">
        <v>37.342744479495273</v>
      </c>
      <c r="X2" t="s">
        <v>286</v>
      </c>
      <c r="Y2" t="s">
        <v>164</v>
      </c>
      <c r="Z2" t="s">
        <v>120</v>
      </c>
      <c r="AA2" t="s">
        <v>189</v>
      </c>
      <c r="AB2" t="s">
        <v>286</v>
      </c>
      <c r="AC2" t="s">
        <v>99</v>
      </c>
      <c r="AD2">
        <v>205</v>
      </c>
      <c r="AE2">
        <v>8</v>
      </c>
      <c r="AF2">
        <v>0.30076097560975612</v>
      </c>
      <c r="AG2">
        <v>0.36985853658536583</v>
      </c>
      <c r="AH2">
        <v>3.9024390243902439E-2</v>
      </c>
      <c r="AI2">
        <v>0.17306829268292681</v>
      </c>
      <c r="AJ2">
        <v>0.4738292682926829</v>
      </c>
      <c r="AK2">
        <v>0.1512634146341463</v>
      </c>
      <c r="AL2">
        <v>0.10247317073170729</v>
      </c>
      <c r="AM2">
        <v>5.5760975609756098</v>
      </c>
      <c r="AN2">
        <v>0.46641951219512201</v>
      </c>
      <c r="AO2">
        <v>0.32659512195121948</v>
      </c>
      <c r="AP2">
        <v>0.16345853658536591</v>
      </c>
      <c r="AQ2">
        <v>0.35795121951219511</v>
      </c>
      <c r="AR2">
        <v>1</v>
      </c>
      <c r="AS2">
        <v>0</v>
      </c>
      <c r="AT2">
        <v>0</v>
      </c>
      <c r="AU2">
        <v>1</v>
      </c>
      <c r="AV2">
        <v>1</v>
      </c>
      <c r="AW2">
        <v>1</v>
      </c>
      <c r="AX2" t="s">
        <v>123</v>
      </c>
      <c r="AY2" t="s">
        <v>275</v>
      </c>
      <c r="AZ2">
        <v>-350</v>
      </c>
      <c r="BA2">
        <v>0.5</v>
      </c>
      <c r="BB2" t="s">
        <v>269</v>
      </c>
      <c r="BC2" t="s">
        <v>270</v>
      </c>
      <c r="BD2" t="s">
        <v>132</v>
      </c>
      <c r="BE2" t="s">
        <v>164</v>
      </c>
      <c r="BF2" t="s">
        <v>189</v>
      </c>
      <c r="BG2">
        <v>215</v>
      </c>
    </row>
    <row r="3" spans="1:59" x14ac:dyDescent="0.3">
      <c r="A3" t="s">
        <v>275</v>
      </c>
      <c r="B3" t="s">
        <v>189</v>
      </c>
      <c r="C3" t="s">
        <v>283</v>
      </c>
      <c r="D3" t="s">
        <v>275</v>
      </c>
      <c r="E3" t="s">
        <v>275</v>
      </c>
      <c r="F3" t="s">
        <v>96</v>
      </c>
      <c r="G3" t="s">
        <v>100</v>
      </c>
      <c r="H3">
        <v>1</v>
      </c>
      <c r="I3">
        <v>634</v>
      </c>
      <c r="J3">
        <v>21</v>
      </c>
      <c r="K3">
        <v>36</v>
      </c>
      <c r="L3">
        <v>7</v>
      </c>
      <c r="M3">
        <v>0.29503312302839108</v>
      </c>
      <c r="N3">
        <v>0.37536908517350148</v>
      </c>
      <c r="O3">
        <v>0.23634384858044161</v>
      </c>
      <c r="P3">
        <v>0.35065141955835971</v>
      </c>
      <c r="Q3">
        <v>0.5313769716088329</v>
      </c>
      <c r="R3">
        <v>0.88275867507886441</v>
      </c>
      <c r="S3">
        <v>20.141482649842271</v>
      </c>
      <c r="T3">
        <v>7.3269716088328076</v>
      </c>
      <c r="U3">
        <v>42.013722397476343</v>
      </c>
      <c r="V3">
        <v>38.067192429022093</v>
      </c>
      <c r="W3">
        <v>37.342744479495273</v>
      </c>
      <c r="X3" t="s">
        <v>286</v>
      </c>
      <c r="Y3" t="s">
        <v>164</v>
      </c>
      <c r="Z3" t="s">
        <v>120</v>
      </c>
      <c r="AA3" t="s">
        <v>189</v>
      </c>
      <c r="AB3" t="s">
        <v>286</v>
      </c>
      <c r="AC3" t="s">
        <v>99</v>
      </c>
      <c r="AD3">
        <v>205</v>
      </c>
      <c r="AE3">
        <v>8</v>
      </c>
      <c r="AF3">
        <v>0.30076097560975612</v>
      </c>
      <c r="AG3">
        <v>0.36985853658536583</v>
      </c>
      <c r="AH3">
        <v>3.9024390243902439E-2</v>
      </c>
      <c r="AI3">
        <v>0.17306829268292681</v>
      </c>
      <c r="AJ3">
        <v>0.4738292682926829</v>
      </c>
      <c r="AK3">
        <v>0.1512634146341463</v>
      </c>
      <c r="AL3">
        <v>0.10247317073170729</v>
      </c>
      <c r="AM3">
        <v>5.5760975609756098</v>
      </c>
      <c r="AN3">
        <v>0.46641951219512201</v>
      </c>
      <c r="AO3">
        <v>0.32659512195121948</v>
      </c>
      <c r="AP3">
        <v>0.16345853658536591</v>
      </c>
      <c r="AQ3">
        <v>0.35795121951219511</v>
      </c>
      <c r="AR3">
        <v>1</v>
      </c>
      <c r="AS3">
        <v>0</v>
      </c>
      <c r="AT3">
        <v>0</v>
      </c>
      <c r="AU3">
        <v>1</v>
      </c>
      <c r="AV3">
        <v>1</v>
      </c>
      <c r="AW3">
        <v>1</v>
      </c>
      <c r="AX3" t="s">
        <v>123</v>
      </c>
      <c r="AY3" t="s">
        <v>275</v>
      </c>
      <c r="AZ3">
        <v>-320</v>
      </c>
      <c r="BA3">
        <v>0.5</v>
      </c>
      <c r="BB3" t="s">
        <v>269</v>
      </c>
      <c r="BC3" t="s">
        <v>271</v>
      </c>
      <c r="BD3" t="s">
        <v>132</v>
      </c>
      <c r="BE3" t="s">
        <v>164</v>
      </c>
      <c r="BF3" t="s">
        <v>189</v>
      </c>
    </row>
    <row r="4" spans="1:59" x14ac:dyDescent="0.3">
      <c r="A4" t="s">
        <v>276</v>
      </c>
      <c r="B4" t="s">
        <v>189</v>
      </c>
      <c r="C4" t="s">
        <v>283</v>
      </c>
      <c r="D4" t="s">
        <v>276</v>
      </c>
      <c r="E4" t="s">
        <v>276</v>
      </c>
      <c r="F4" t="s">
        <v>96</v>
      </c>
      <c r="G4" t="s">
        <v>100</v>
      </c>
      <c r="H4">
        <v>2</v>
      </c>
      <c r="I4">
        <v>469</v>
      </c>
      <c r="J4">
        <v>35</v>
      </c>
      <c r="K4">
        <v>4</v>
      </c>
      <c r="L4">
        <v>0</v>
      </c>
      <c r="M4">
        <v>0.28795095948827287</v>
      </c>
      <c r="N4">
        <v>0.40810234541577828</v>
      </c>
      <c r="O4">
        <v>0.30263539445629001</v>
      </c>
      <c r="P4">
        <v>0.39415138592750532</v>
      </c>
      <c r="Q4">
        <v>0.59058635394456294</v>
      </c>
      <c r="R4">
        <v>0.98473773987206825</v>
      </c>
      <c r="S4">
        <v>20.957356076759059</v>
      </c>
      <c r="T4">
        <v>15.22494669509595</v>
      </c>
      <c r="U4">
        <v>37.116417910447772</v>
      </c>
      <c r="V4">
        <v>42.251599147121532</v>
      </c>
      <c r="W4">
        <v>44.725799573560757</v>
      </c>
      <c r="X4" t="s">
        <v>286</v>
      </c>
      <c r="Y4" t="s">
        <v>164</v>
      </c>
      <c r="Z4" t="s">
        <v>120</v>
      </c>
      <c r="AA4" t="s">
        <v>189</v>
      </c>
      <c r="AB4" t="s">
        <v>286</v>
      </c>
      <c r="AC4" t="s">
        <v>99</v>
      </c>
      <c r="AD4">
        <v>205</v>
      </c>
      <c r="AE4">
        <v>8</v>
      </c>
      <c r="AF4">
        <v>0.30076097560975612</v>
      </c>
      <c r="AG4">
        <v>0.36985853658536583</v>
      </c>
      <c r="AH4">
        <v>3.9024390243902439E-2</v>
      </c>
      <c r="AI4">
        <v>0.17306829268292681</v>
      </c>
      <c r="AJ4">
        <v>0.4738292682926829</v>
      </c>
      <c r="AK4">
        <v>0.1512634146341463</v>
      </c>
      <c r="AL4">
        <v>0.10247317073170729</v>
      </c>
      <c r="AM4">
        <v>5.5760975609756098</v>
      </c>
      <c r="AN4">
        <v>0.46641951219512201</v>
      </c>
      <c r="AO4">
        <v>0.32659512195121948</v>
      </c>
      <c r="AP4">
        <v>0.16345853658536591</v>
      </c>
      <c r="AQ4">
        <v>0.35795121951219511</v>
      </c>
      <c r="AR4">
        <v>1</v>
      </c>
      <c r="AS4">
        <v>1</v>
      </c>
      <c r="AT4">
        <v>0</v>
      </c>
      <c r="AU4">
        <v>1</v>
      </c>
      <c r="AV4">
        <v>1</v>
      </c>
      <c r="AW4">
        <v>1</v>
      </c>
      <c r="AX4" t="s">
        <v>123</v>
      </c>
      <c r="AY4" t="s">
        <v>276</v>
      </c>
      <c r="AZ4">
        <v>-235</v>
      </c>
      <c r="BA4">
        <v>0.5</v>
      </c>
      <c r="BB4" t="s">
        <v>269</v>
      </c>
      <c r="BC4" t="s">
        <v>272</v>
      </c>
      <c r="BD4" t="s">
        <v>132</v>
      </c>
      <c r="BE4" t="s">
        <v>164</v>
      </c>
      <c r="BF4" t="s">
        <v>189</v>
      </c>
      <c r="BG4">
        <v>180</v>
      </c>
    </row>
    <row r="5" spans="1:59" x14ac:dyDescent="0.3">
      <c r="A5" t="s">
        <v>276</v>
      </c>
      <c r="B5" t="s">
        <v>189</v>
      </c>
      <c r="C5" t="s">
        <v>283</v>
      </c>
      <c r="D5" t="s">
        <v>276</v>
      </c>
      <c r="E5" t="s">
        <v>276</v>
      </c>
      <c r="F5" t="s">
        <v>96</v>
      </c>
      <c r="G5" t="s">
        <v>100</v>
      </c>
      <c r="H5">
        <v>2</v>
      </c>
      <c r="I5">
        <v>469</v>
      </c>
      <c r="J5">
        <v>35</v>
      </c>
      <c r="K5">
        <v>4</v>
      </c>
      <c r="L5">
        <v>0</v>
      </c>
      <c r="M5">
        <v>0.28795095948827287</v>
      </c>
      <c r="N5">
        <v>0.40810234541577828</v>
      </c>
      <c r="O5">
        <v>0.30263539445629001</v>
      </c>
      <c r="P5">
        <v>0.39415138592750532</v>
      </c>
      <c r="Q5">
        <v>0.59058635394456294</v>
      </c>
      <c r="R5">
        <v>0.98473773987206825</v>
      </c>
      <c r="S5">
        <v>20.957356076759059</v>
      </c>
      <c r="T5">
        <v>15.22494669509595</v>
      </c>
      <c r="U5">
        <v>37.116417910447772</v>
      </c>
      <c r="V5">
        <v>42.251599147121532</v>
      </c>
      <c r="W5">
        <v>44.725799573560757</v>
      </c>
      <c r="X5" t="s">
        <v>286</v>
      </c>
      <c r="Y5" t="s">
        <v>164</v>
      </c>
      <c r="Z5" t="s">
        <v>120</v>
      </c>
      <c r="AA5" t="s">
        <v>189</v>
      </c>
      <c r="AB5" t="s">
        <v>286</v>
      </c>
      <c r="AC5" t="s">
        <v>99</v>
      </c>
      <c r="AD5">
        <v>205</v>
      </c>
      <c r="AE5">
        <v>8</v>
      </c>
      <c r="AF5">
        <v>0.30076097560975612</v>
      </c>
      <c r="AG5">
        <v>0.36985853658536583</v>
      </c>
      <c r="AH5">
        <v>3.9024390243902439E-2</v>
      </c>
      <c r="AI5">
        <v>0.17306829268292681</v>
      </c>
      <c r="AJ5">
        <v>0.4738292682926829</v>
      </c>
      <c r="AK5">
        <v>0.1512634146341463</v>
      </c>
      <c r="AL5">
        <v>0.10247317073170729</v>
      </c>
      <c r="AM5">
        <v>5.5760975609756098</v>
      </c>
      <c r="AN5">
        <v>0.46641951219512201</v>
      </c>
      <c r="AO5">
        <v>0.32659512195121948</v>
      </c>
      <c r="AP5">
        <v>0.16345853658536591</v>
      </c>
      <c r="AQ5">
        <v>0.35795121951219511</v>
      </c>
      <c r="AR5">
        <v>1</v>
      </c>
      <c r="AS5">
        <v>1</v>
      </c>
      <c r="AT5">
        <v>0</v>
      </c>
      <c r="AU5">
        <v>1</v>
      </c>
      <c r="AV5">
        <v>1</v>
      </c>
      <c r="AW5">
        <v>1</v>
      </c>
      <c r="AX5" t="s">
        <v>123</v>
      </c>
      <c r="AY5" t="s">
        <v>276</v>
      </c>
      <c r="AZ5">
        <v>-235</v>
      </c>
      <c r="BA5">
        <v>0.5</v>
      </c>
      <c r="BB5" t="s">
        <v>269</v>
      </c>
      <c r="BC5" t="s">
        <v>273</v>
      </c>
      <c r="BD5" t="s">
        <v>132</v>
      </c>
      <c r="BE5" t="s">
        <v>164</v>
      </c>
      <c r="BF5" t="s">
        <v>189</v>
      </c>
      <c r="BG5">
        <v>170</v>
      </c>
    </row>
    <row r="6" spans="1:59" x14ac:dyDescent="0.3">
      <c r="A6" t="s">
        <v>276</v>
      </c>
      <c r="B6" t="s">
        <v>189</v>
      </c>
      <c r="C6" t="s">
        <v>283</v>
      </c>
      <c r="D6" t="s">
        <v>276</v>
      </c>
      <c r="E6" t="s">
        <v>276</v>
      </c>
      <c r="F6" t="s">
        <v>96</v>
      </c>
      <c r="G6" t="s">
        <v>100</v>
      </c>
      <c r="H6">
        <v>2</v>
      </c>
      <c r="I6">
        <v>469</v>
      </c>
      <c r="J6">
        <v>35</v>
      </c>
      <c r="K6">
        <v>4</v>
      </c>
      <c r="L6">
        <v>0</v>
      </c>
      <c r="M6">
        <v>0.28795095948827287</v>
      </c>
      <c r="N6">
        <v>0.40810234541577828</v>
      </c>
      <c r="O6">
        <v>0.30263539445629001</v>
      </c>
      <c r="P6">
        <v>0.39415138592750532</v>
      </c>
      <c r="Q6">
        <v>0.59058635394456294</v>
      </c>
      <c r="R6">
        <v>0.98473773987206825</v>
      </c>
      <c r="S6">
        <v>20.957356076759059</v>
      </c>
      <c r="T6">
        <v>15.22494669509595</v>
      </c>
      <c r="U6">
        <v>37.116417910447772</v>
      </c>
      <c r="V6">
        <v>42.251599147121532</v>
      </c>
      <c r="W6">
        <v>44.725799573560757</v>
      </c>
      <c r="X6" t="s">
        <v>286</v>
      </c>
      <c r="Y6" t="s">
        <v>164</v>
      </c>
      <c r="Z6" t="s">
        <v>120</v>
      </c>
      <c r="AA6" t="s">
        <v>189</v>
      </c>
      <c r="AB6" t="s">
        <v>286</v>
      </c>
      <c r="AC6" t="s">
        <v>99</v>
      </c>
      <c r="AD6">
        <v>205</v>
      </c>
      <c r="AE6">
        <v>8</v>
      </c>
      <c r="AF6">
        <v>0.30076097560975612</v>
      </c>
      <c r="AG6">
        <v>0.36985853658536583</v>
      </c>
      <c r="AH6">
        <v>3.9024390243902439E-2</v>
      </c>
      <c r="AI6">
        <v>0.17306829268292681</v>
      </c>
      <c r="AJ6">
        <v>0.4738292682926829</v>
      </c>
      <c r="AK6">
        <v>0.1512634146341463</v>
      </c>
      <c r="AL6">
        <v>0.10247317073170729</v>
      </c>
      <c r="AM6">
        <v>5.5760975609756098</v>
      </c>
      <c r="AN6">
        <v>0.46641951219512201</v>
      </c>
      <c r="AO6">
        <v>0.32659512195121948</v>
      </c>
      <c r="AP6">
        <v>0.16345853658536591</v>
      </c>
      <c r="AQ6">
        <v>0.35795121951219511</v>
      </c>
      <c r="AR6">
        <v>1</v>
      </c>
      <c r="AS6">
        <v>1</v>
      </c>
      <c r="AT6">
        <v>0</v>
      </c>
      <c r="AU6">
        <v>1</v>
      </c>
      <c r="AV6">
        <v>1</v>
      </c>
      <c r="AW6">
        <v>1</v>
      </c>
      <c r="AX6" t="s">
        <v>123</v>
      </c>
      <c r="AY6" t="s">
        <v>276</v>
      </c>
      <c r="AZ6">
        <v>-240</v>
      </c>
      <c r="BA6">
        <v>0.5</v>
      </c>
      <c r="BB6" t="s">
        <v>269</v>
      </c>
      <c r="BC6" t="s">
        <v>270</v>
      </c>
      <c r="BD6" t="s">
        <v>132</v>
      </c>
      <c r="BE6" t="s">
        <v>164</v>
      </c>
      <c r="BF6" t="s">
        <v>189</v>
      </c>
      <c r="BG6">
        <v>165</v>
      </c>
    </row>
    <row r="7" spans="1:59" x14ac:dyDescent="0.3">
      <c r="A7" t="s">
        <v>276</v>
      </c>
      <c r="B7" t="s">
        <v>189</v>
      </c>
      <c r="C7" t="s">
        <v>283</v>
      </c>
      <c r="D7" t="s">
        <v>276</v>
      </c>
      <c r="E7" t="s">
        <v>276</v>
      </c>
      <c r="F7" t="s">
        <v>96</v>
      </c>
      <c r="G7" t="s">
        <v>100</v>
      </c>
      <c r="H7">
        <v>2</v>
      </c>
      <c r="I7">
        <v>469</v>
      </c>
      <c r="J7">
        <v>35</v>
      </c>
      <c r="K7">
        <v>4</v>
      </c>
      <c r="L7">
        <v>0</v>
      </c>
      <c r="M7">
        <v>0.28795095948827287</v>
      </c>
      <c r="N7">
        <v>0.40810234541577828</v>
      </c>
      <c r="O7">
        <v>0.30263539445629001</v>
      </c>
      <c r="P7">
        <v>0.39415138592750532</v>
      </c>
      <c r="Q7">
        <v>0.59058635394456294</v>
      </c>
      <c r="R7">
        <v>0.98473773987206825</v>
      </c>
      <c r="S7">
        <v>20.957356076759059</v>
      </c>
      <c r="T7">
        <v>15.22494669509595</v>
      </c>
      <c r="U7">
        <v>37.116417910447772</v>
      </c>
      <c r="V7">
        <v>42.251599147121532</v>
      </c>
      <c r="W7">
        <v>44.725799573560757</v>
      </c>
      <c r="X7" t="s">
        <v>286</v>
      </c>
      <c r="Y7" t="s">
        <v>164</v>
      </c>
      <c r="Z7" t="s">
        <v>120</v>
      </c>
      <c r="AA7" t="s">
        <v>189</v>
      </c>
      <c r="AB7" t="s">
        <v>286</v>
      </c>
      <c r="AC7" t="s">
        <v>99</v>
      </c>
      <c r="AD7">
        <v>205</v>
      </c>
      <c r="AE7">
        <v>8</v>
      </c>
      <c r="AF7">
        <v>0.30076097560975612</v>
      </c>
      <c r="AG7">
        <v>0.36985853658536583</v>
      </c>
      <c r="AH7">
        <v>3.9024390243902439E-2</v>
      </c>
      <c r="AI7">
        <v>0.17306829268292681</v>
      </c>
      <c r="AJ7">
        <v>0.4738292682926829</v>
      </c>
      <c r="AK7">
        <v>0.1512634146341463</v>
      </c>
      <c r="AL7">
        <v>0.10247317073170729</v>
      </c>
      <c r="AM7">
        <v>5.5760975609756098</v>
      </c>
      <c r="AN7">
        <v>0.46641951219512201</v>
      </c>
      <c r="AO7">
        <v>0.32659512195121948</v>
      </c>
      <c r="AP7">
        <v>0.16345853658536591</v>
      </c>
      <c r="AQ7">
        <v>0.35795121951219511</v>
      </c>
      <c r="AR7">
        <v>1</v>
      </c>
      <c r="AS7">
        <v>1</v>
      </c>
      <c r="AT7">
        <v>0</v>
      </c>
      <c r="AU7">
        <v>1</v>
      </c>
      <c r="AV7">
        <v>1</v>
      </c>
      <c r="AW7">
        <v>1</v>
      </c>
      <c r="AX7" t="s">
        <v>123</v>
      </c>
      <c r="AY7" t="s">
        <v>276</v>
      </c>
      <c r="AZ7">
        <v>-280</v>
      </c>
      <c r="BA7">
        <v>0.5</v>
      </c>
      <c r="BB7" t="s">
        <v>269</v>
      </c>
      <c r="BC7" t="s">
        <v>271</v>
      </c>
      <c r="BD7" t="s">
        <v>132</v>
      </c>
      <c r="BE7" t="s">
        <v>164</v>
      </c>
      <c r="BF7" t="s">
        <v>189</v>
      </c>
    </row>
    <row r="8" spans="1:59" x14ac:dyDescent="0.3">
      <c r="A8" t="s">
        <v>276</v>
      </c>
      <c r="B8" t="s">
        <v>189</v>
      </c>
      <c r="C8" t="s">
        <v>283</v>
      </c>
      <c r="D8" t="s">
        <v>276</v>
      </c>
      <c r="E8" t="s">
        <v>276</v>
      </c>
      <c r="F8" t="s">
        <v>96</v>
      </c>
      <c r="G8" t="s">
        <v>100</v>
      </c>
      <c r="H8">
        <v>2</v>
      </c>
      <c r="I8">
        <v>469</v>
      </c>
      <c r="J8">
        <v>35</v>
      </c>
      <c r="K8">
        <v>4</v>
      </c>
      <c r="L8">
        <v>0</v>
      </c>
      <c r="M8">
        <v>0.28795095948827287</v>
      </c>
      <c r="N8">
        <v>0.40810234541577828</v>
      </c>
      <c r="O8">
        <v>0.30263539445629001</v>
      </c>
      <c r="P8">
        <v>0.39415138592750532</v>
      </c>
      <c r="Q8">
        <v>0.59058635394456294</v>
      </c>
      <c r="R8">
        <v>0.98473773987206825</v>
      </c>
      <c r="S8">
        <v>20.957356076759059</v>
      </c>
      <c r="T8">
        <v>15.22494669509595</v>
      </c>
      <c r="U8">
        <v>37.116417910447772</v>
      </c>
      <c r="V8">
        <v>42.251599147121532</v>
      </c>
      <c r="W8">
        <v>44.725799573560757</v>
      </c>
      <c r="X8" t="s">
        <v>286</v>
      </c>
      <c r="Y8" t="s">
        <v>164</v>
      </c>
      <c r="Z8" t="s">
        <v>120</v>
      </c>
      <c r="AA8" t="s">
        <v>189</v>
      </c>
      <c r="AB8" t="s">
        <v>286</v>
      </c>
      <c r="AC8" t="s">
        <v>99</v>
      </c>
      <c r="AD8">
        <v>205</v>
      </c>
      <c r="AE8">
        <v>8</v>
      </c>
      <c r="AF8">
        <v>0.30076097560975612</v>
      </c>
      <c r="AG8">
        <v>0.36985853658536583</v>
      </c>
      <c r="AH8">
        <v>3.9024390243902439E-2</v>
      </c>
      <c r="AI8">
        <v>0.17306829268292681</v>
      </c>
      <c r="AJ8">
        <v>0.4738292682926829</v>
      </c>
      <c r="AK8">
        <v>0.1512634146341463</v>
      </c>
      <c r="AL8">
        <v>0.10247317073170729</v>
      </c>
      <c r="AM8">
        <v>5.5760975609756098</v>
      </c>
      <c r="AN8">
        <v>0.46641951219512201</v>
      </c>
      <c r="AO8">
        <v>0.32659512195121948</v>
      </c>
      <c r="AP8">
        <v>0.16345853658536591</v>
      </c>
      <c r="AQ8">
        <v>0.35795121951219511</v>
      </c>
      <c r="AR8">
        <v>1</v>
      </c>
      <c r="AS8">
        <v>1</v>
      </c>
      <c r="AT8">
        <v>0</v>
      </c>
      <c r="AU8">
        <v>1</v>
      </c>
      <c r="AV8">
        <v>1</v>
      </c>
      <c r="AW8">
        <v>1</v>
      </c>
      <c r="AX8" t="s">
        <v>123</v>
      </c>
      <c r="AY8" t="s">
        <v>276</v>
      </c>
      <c r="AZ8">
        <v>-265</v>
      </c>
      <c r="BA8">
        <v>0.5</v>
      </c>
      <c r="BB8" t="s">
        <v>269</v>
      </c>
      <c r="BC8" t="s">
        <v>125</v>
      </c>
      <c r="BD8" t="s">
        <v>132</v>
      </c>
      <c r="BE8" t="s">
        <v>164</v>
      </c>
      <c r="BF8" t="s">
        <v>189</v>
      </c>
      <c r="BG8">
        <v>175</v>
      </c>
    </row>
    <row r="9" spans="1:59" x14ac:dyDescent="0.3">
      <c r="A9" t="s">
        <v>277</v>
      </c>
      <c r="B9" t="s">
        <v>192</v>
      </c>
      <c r="C9" t="s">
        <v>284</v>
      </c>
      <c r="D9" t="s">
        <v>277</v>
      </c>
      <c r="E9" t="s">
        <v>277</v>
      </c>
      <c r="F9" t="s">
        <v>96</v>
      </c>
      <c r="G9" t="s">
        <v>100</v>
      </c>
      <c r="H9">
        <v>1</v>
      </c>
      <c r="I9">
        <v>503</v>
      </c>
      <c r="J9">
        <v>14</v>
      </c>
      <c r="K9">
        <v>13</v>
      </c>
      <c r="L9">
        <v>4</v>
      </c>
      <c r="M9">
        <v>0.29401988071570578</v>
      </c>
      <c r="N9">
        <v>0.35306361829025851</v>
      </c>
      <c r="O9">
        <v>0.14121669980119281</v>
      </c>
      <c r="P9">
        <v>0.36615109343936381</v>
      </c>
      <c r="Q9">
        <v>0.43556262425447312</v>
      </c>
      <c r="R9">
        <v>0.80171371769383692</v>
      </c>
      <c r="S9">
        <v>8.3673956262425442</v>
      </c>
      <c r="T9">
        <v>9.2435387673956253</v>
      </c>
      <c r="U9">
        <v>38.071371769383688</v>
      </c>
      <c r="V9">
        <v>38.715506958250486</v>
      </c>
      <c r="W9">
        <v>21.904373757455271</v>
      </c>
      <c r="X9" t="s">
        <v>287</v>
      </c>
      <c r="Y9" t="s">
        <v>167</v>
      </c>
      <c r="Z9" t="s">
        <v>120</v>
      </c>
      <c r="AA9" t="s">
        <v>192</v>
      </c>
      <c r="AB9" t="s">
        <v>287</v>
      </c>
      <c r="AC9" t="s">
        <v>99</v>
      </c>
      <c r="AD9">
        <v>305</v>
      </c>
      <c r="AE9">
        <v>10</v>
      </c>
      <c r="AF9">
        <v>0.29879344262295082</v>
      </c>
      <c r="AG9">
        <v>0.35982295081967208</v>
      </c>
      <c r="AH9">
        <v>3.2786885245901641E-2</v>
      </c>
      <c r="AI9">
        <v>0.1645475409836066</v>
      </c>
      <c r="AJ9">
        <v>0.4633409836065574</v>
      </c>
      <c r="AK9">
        <v>0.1086163934426229</v>
      </c>
      <c r="AL9">
        <v>6.8990163934426224E-2</v>
      </c>
      <c r="AM9">
        <v>5.3175737704918031</v>
      </c>
      <c r="AN9">
        <v>0.50656721311475406</v>
      </c>
      <c r="AO9">
        <v>0.28864590163934423</v>
      </c>
      <c r="AP9">
        <v>0.13632459016393439</v>
      </c>
      <c r="AQ9">
        <v>0.37886229508196723</v>
      </c>
      <c r="AR9">
        <v>0</v>
      </c>
      <c r="AS9">
        <v>1</v>
      </c>
      <c r="AT9">
        <v>0</v>
      </c>
      <c r="AU9">
        <v>0</v>
      </c>
      <c r="AV9">
        <v>1</v>
      </c>
      <c r="AW9">
        <v>0</v>
      </c>
      <c r="AX9" t="s">
        <v>123</v>
      </c>
      <c r="AY9" t="s">
        <v>277</v>
      </c>
      <c r="AZ9">
        <v>-350</v>
      </c>
      <c r="BA9">
        <v>0.5</v>
      </c>
      <c r="BB9" t="s">
        <v>269</v>
      </c>
      <c r="BC9" t="s">
        <v>270</v>
      </c>
      <c r="BD9" t="s">
        <v>134</v>
      </c>
      <c r="BE9" t="s">
        <v>194</v>
      </c>
      <c r="BF9" t="s">
        <v>167</v>
      </c>
      <c r="BG9">
        <v>215</v>
      </c>
    </row>
    <row r="10" spans="1:59" x14ac:dyDescent="0.3">
      <c r="A10" t="s">
        <v>277</v>
      </c>
      <c r="B10" t="s">
        <v>192</v>
      </c>
      <c r="C10" t="s">
        <v>284</v>
      </c>
      <c r="D10" t="s">
        <v>277</v>
      </c>
      <c r="E10" t="s">
        <v>277</v>
      </c>
      <c r="F10" t="s">
        <v>96</v>
      </c>
      <c r="G10" t="s">
        <v>100</v>
      </c>
      <c r="H10">
        <v>1</v>
      </c>
      <c r="I10">
        <v>503</v>
      </c>
      <c r="J10">
        <v>14</v>
      </c>
      <c r="K10">
        <v>13</v>
      </c>
      <c r="L10">
        <v>4</v>
      </c>
      <c r="M10">
        <v>0.29401988071570578</v>
      </c>
      <c r="N10">
        <v>0.35306361829025851</v>
      </c>
      <c r="O10">
        <v>0.14121669980119281</v>
      </c>
      <c r="P10">
        <v>0.36615109343936381</v>
      </c>
      <c r="Q10">
        <v>0.43556262425447312</v>
      </c>
      <c r="R10">
        <v>0.80171371769383692</v>
      </c>
      <c r="S10">
        <v>8.3673956262425442</v>
      </c>
      <c r="T10">
        <v>9.2435387673956253</v>
      </c>
      <c r="U10">
        <v>38.071371769383688</v>
      </c>
      <c r="V10">
        <v>38.715506958250486</v>
      </c>
      <c r="W10">
        <v>21.904373757455271</v>
      </c>
      <c r="X10" t="s">
        <v>287</v>
      </c>
      <c r="Y10" t="s">
        <v>167</v>
      </c>
      <c r="Z10" t="s">
        <v>120</v>
      </c>
      <c r="AA10" t="s">
        <v>192</v>
      </c>
      <c r="AB10" t="s">
        <v>287</v>
      </c>
      <c r="AC10" t="s">
        <v>99</v>
      </c>
      <c r="AD10">
        <v>305</v>
      </c>
      <c r="AE10">
        <v>10</v>
      </c>
      <c r="AF10">
        <v>0.29879344262295082</v>
      </c>
      <c r="AG10">
        <v>0.35982295081967208</v>
      </c>
      <c r="AH10">
        <v>3.2786885245901641E-2</v>
      </c>
      <c r="AI10">
        <v>0.1645475409836066</v>
      </c>
      <c r="AJ10">
        <v>0.4633409836065574</v>
      </c>
      <c r="AK10">
        <v>0.1086163934426229</v>
      </c>
      <c r="AL10">
        <v>6.8990163934426224E-2</v>
      </c>
      <c r="AM10">
        <v>5.3175737704918031</v>
      </c>
      <c r="AN10">
        <v>0.50656721311475406</v>
      </c>
      <c r="AO10">
        <v>0.28864590163934423</v>
      </c>
      <c r="AP10">
        <v>0.13632459016393439</v>
      </c>
      <c r="AQ10">
        <v>0.37886229508196723</v>
      </c>
      <c r="AR10">
        <v>0</v>
      </c>
      <c r="AS10">
        <v>1</v>
      </c>
      <c r="AT10">
        <v>0</v>
      </c>
      <c r="AU10">
        <v>0</v>
      </c>
      <c r="AV10">
        <v>1</v>
      </c>
      <c r="AW10">
        <v>0</v>
      </c>
      <c r="AX10" t="s">
        <v>123</v>
      </c>
      <c r="AY10" t="s">
        <v>277</v>
      </c>
      <c r="AZ10">
        <v>-300</v>
      </c>
      <c r="BA10">
        <v>0.5</v>
      </c>
      <c r="BB10" t="s">
        <v>269</v>
      </c>
      <c r="BC10" t="s">
        <v>271</v>
      </c>
      <c r="BD10" t="s">
        <v>134</v>
      </c>
      <c r="BE10" t="s">
        <v>194</v>
      </c>
      <c r="BF10" t="s">
        <v>167</v>
      </c>
    </row>
    <row r="11" spans="1:59" x14ac:dyDescent="0.3">
      <c r="A11" t="s">
        <v>278</v>
      </c>
      <c r="B11" t="s">
        <v>113</v>
      </c>
      <c r="C11" t="s">
        <v>285</v>
      </c>
      <c r="D11" t="s">
        <v>278</v>
      </c>
      <c r="E11" t="s">
        <v>278</v>
      </c>
      <c r="F11" t="s">
        <v>97</v>
      </c>
      <c r="G11" t="s">
        <v>100</v>
      </c>
      <c r="H11">
        <v>6</v>
      </c>
      <c r="I11">
        <v>131</v>
      </c>
      <c r="J11">
        <v>1</v>
      </c>
      <c r="K11">
        <v>4</v>
      </c>
      <c r="L11">
        <v>1</v>
      </c>
      <c r="M11">
        <v>0.29032061068702292</v>
      </c>
      <c r="N11">
        <v>0.32738931297709922</v>
      </c>
      <c r="O11">
        <v>0.1219007633587786</v>
      </c>
      <c r="P11">
        <v>0.33122900763358781</v>
      </c>
      <c r="Q11">
        <v>0.41222137404580161</v>
      </c>
      <c r="R11">
        <v>0.74345038167938937</v>
      </c>
      <c r="S11">
        <v>26.560305343511448</v>
      </c>
      <c r="T11">
        <v>4.1931297709923658</v>
      </c>
      <c r="U11">
        <v>47.874809160305347</v>
      </c>
      <c r="V11">
        <v>24.592366412213739</v>
      </c>
      <c r="W11">
        <v>27.615267175572519</v>
      </c>
      <c r="X11" t="s">
        <v>288</v>
      </c>
      <c r="Y11" t="s">
        <v>77</v>
      </c>
      <c r="Z11" t="s">
        <v>120</v>
      </c>
      <c r="AA11" t="s">
        <v>113</v>
      </c>
      <c r="AB11" t="s">
        <v>288</v>
      </c>
      <c r="AC11" t="s">
        <v>99</v>
      </c>
      <c r="AD11">
        <v>280</v>
      </c>
      <c r="AE11">
        <v>12</v>
      </c>
      <c r="AF11">
        <v>0.27117857142857138</v>
      </c>
      <c r="AG11">
        <v>0.35309285714285721</v>
      </c>
      <c r="AH11">
        <v>4.2857142857142858E-2</v>
      </c>
      <c r="AI11">
        <v>0.20275714285714291</v>
      </c>
      <c r="AJ11">
        <v>0.47393571428571418</v>
      </c>
      <c r="AK11">
        <v>0.16763214285714281</v>
      </c>
      <c r="AL11">
        <v>8.9307142857142863E-2</v>
      </c>
      <c r="AM11">
        <v>5.3654642857142854</v>
      </c>
      <c r="AN11">
        <v>0.39508571428571432</v>
      </c>
      <c r="AO11">
        <v>0.35078571428571431</v>
      </c>
      <c r="AP11">
        <v>0.16786785714285721</v>
      </c>
      <c r="AQ11">
        <v>0.30195357142857138</v>
      </c>
      <c r="AR11">
        <v>1</v>
      </c>
      <c r="AS11">
        <v>0</v>
      </c>
      <c r="AT11">
        <v>1</v>
      </c>
      <c r="AU11">
        <v>0</v>
      </c>
      <c r="AV11">
        <v>0</v>
      </c>
      <c r="AW11">
        <v>0</v>
      </c>
      <c r="AX11" t="s">
        <v>123</v>
      </c>
      <c r="AY11" t="s">
        <v>278</v>
      </c>
      <c r="AZ11">
        <v>-230</v>
      </c>
      <c r="BA11">
        <v>0.5</v>
      </c>
      <c r="BB11" t="s">
        <v>269</v>
      </c>
      <c r="BC11" t="s">
        <v>273</v>
      </c>
      <c r="BD11" t="s">
        <v>130</v>
      </c>
      <c r="BE11" t="s">
        <v>113</v>
      </c>
      <c r="BF11" t="s">
        <v>77</v>
      </c>
      <c r="BG11">
        <v>170</v>
      </c>
    </row>
    <row r="12" spans="1:59" x14ac:dyDescent="0.3">
      <c r="A12" t="s">
        <v>278</v>
      </c>
      <c r="B12" t="s">
        <v>113</v>
      </c>
      <c r="C12" t="s">
        <v>285</v>
      </c>
      <c r="D12" t="s">
        <v>278</v>
      </c>
      <c r="E12" t="s">
        <v>278</v>
      </c>
      <c r="F12" t="s">
        <v>97</v>
      </c>
      <c r="G12" t="s">
        <v>100</v>
      </c>
      <c r="H12">
        <v>6</v>
      </c>
      <c r="I12">
        <v>131</v>
      </c>
      <c r="J12">
        <v>1</v>
      </c>
      <c r="K12">
        <v>4</v>
      </c>
      <c r="L12">
        <v>1</v>
      </c>
      <c r="M12">
        <v>0.29032061068702292</v>
      </c>
      <c r="N12">
        <v>0.32738931297709922</v>
      </c>
      <c r="O12">
        <v>0.1219007633587786</v>
      </c>
      <c r="P12">
        <v>0.33122900763358781</v>
      </c>
      <c r="Q12">
        <v>0.41222137404580161</v>
      </c>
      <c r="R12">
        <v>0.74345038167938937</v>
      </c>
      <c r="S12">
        <v>26.560305343511448</v>
      </c>
      <c r="T12">
        <v>4.1931297709923658</v>
      </c>
      <c r="U12">
        <v>47.874809160305347</v>
      </c>
      <c r="V12">
        <v>24.592366412213739</v>
      </c>
      <c r="W12">
        <v>27.615267175572519</v>
      </c>
      <c r="X12" t="s">
        <v>288</v>
      </c>
      <c r="Y12" t="s">
        <v>77</v>
      </c>
      <c r="Z12" t="s">
        <v>120</v>
      </c>
      <c r="AA12" t="s">
        <v>113</v>
      </c>
      <c r="AB12" t="s">
        <v>288</v>
      </c>
      <c r="AC12" t="s">
        <v>99</v>
      </c>
      <c r="AD12">
        <v>280</v>
      </c>
      <c r="AE12">
        <v>12</v>
      </c>
      <c r="AF12">
        <v>0.27117857142857138</v>
      </c>
      <c r="AG12">
        <v>0.35309285714285721</v>
      </c>
      <c r="AH12">
        <v>4.2857142857142858E-2</v>
      </c>
      <c r="AI12">
        <v>0.20275714285714291</v>
      </c>
      <c r="AJ12">
        <v>0.47393571428571418</v>
      </c>
      <c r="AK12">
        <v>0.16763214285714281</v>
      </c>
      <c r="AL12">
        <v>8.9307142857142863E-2</v>
      </c>
      <c r="AM12">
        <v>5.3654642857142854</v>
      </c>
      <c r="AN12">
        <v>0.39508571428571432</v>
      </c>
      <c r="AO12">
        <v>0.35078571428571431</v>
      </c>
      <c r="AP12">
        <v>0.16786785714285721</v>
      </c>
      <c r="AQ12">
        <v>0.30195357142857138</v>
      </c>
      <c r="AR12">
        <v>1</v>
      </c>
      <c r="AS12">
        <v>0</v>
      </c>
      <c r="AT12">
        <v>1</v>
      </c>
      <c r="AU12">
        <v>0</v>
      </c>
      <c r="AV12">
        <v>0</v>
      </c>
      <c r="AW12">
        <v>0</v>
      </c>
      <c r="AX12" t="s">
        <v>123</v>
      </c>
      <c r="AY12" t="s">
        <v>278</v>
      </c>
      <c r="AZ12">
        <v>-240</v>
      </c>
      <c r="BA12">
        <v>0.5</v>
      </c>
      <c r="BB12" t="s">
        <v>269</v>
      </c>
      <c r="BC12" t="s">
        <v>270</v>
      </c>
      <c r="BD12" t="s">
        <v>130</v>
      </c>
      <c r="BE12" t="s">
        <v>113</v>
      </c>
      <c r="BF12" t="s">
        <v>77</v>
      </c>
      <c r="BG12">
        <v>165</v>
      </c>
    </row>
    <row r="13" spans="1:59" x14ac:dyDescent="0.3">
      <c r="A13" t="s">
        <v>278</v>
      </c>
      <c r="B13" t="s">
        <v>113</v>
      </c>
      <c r="C13" t="s">
        <v>285</v>
      </c>
      <c r="D13" t="s">
        <v>278</v>
      </c>
      <c r="E13" t="s">
        <v>278</v>
      </c>
      <c r="F13" t="s">
        <v>97</v>
      </c>
      <c r="G13" t="s">
        <v>100</v>
      </c>
      <c r="H13">
        <v>6</v>
      </c>
      <c r="I13">
        <v>131</v>
      </c>
      <c r="J13">
        <v>1</v>
      </c>
      <c r="K13">
        <v>4</v>
      </c>
      <c r="L13">
        <v>1</v>
      </c>
      <c r="M13">
        <v>0.29032061068702292</v>
      </c>
      <c r="N13">
        <v>0.32738931297709922</v>
      </c>
      <c r="O13">
        <v>0.1219007633587786</v>
      </c>
      <c r="P13">
        <v>0.33122900763358781</v>
      </c>
      <c r="Q13">
        <v>0.41222137404580161</v>
      </c>
      <c r="R13">
        <v>0.74345038167938937</v>
      </c>
      <c r="S13">
        <v>26.560305343511448</v>
      </c>
      <c r="T13">
        <v>4.1931297709923658</v>
      </c>
      <c r="U13">
        <v>47.874809160305347</v>
      </c>
      <c r="V13">
        <v>24.592366412213739</v>
      </c>
      <c r="W13">
        <v>27.615267175572519</v>
      </c>
      <c r="X13" t="s">
        <v>288</v>
      </c>
      <c r="Y13" t="s">
        <v>77</v>
      </c>
      <c r="Z13" t="s">
        <v>120</v>
      </c>
      <c r="AA13" t="s">
        <v>113</v>
      </c>
      <c r="AB13" t="s">
        <v>288</v>
      </c>
      <c r="AC13" t="s">
        <v>99</v>
      </c>
      <c r="AD13">
        <v>280</v>
      </c>
      <c r="AE13">
        <v>12</v>
      </c>
      <c r="AF13">
        <v>0.27117857142857138</v>
      </c>
      <c r="AG13">
        <v>0.35309285714285721</v>
      </c>
      <c r="AH13">
        <v>4.2857142857142858E-2</v>
      </c>
      <c r="AI13">
        <v>0.20275714285714291</v>
      </c>
      <c r="AJ13">
        <v>0.47393571428571418</v>
      </c>
      <c r="AK13">
        <v>0.16763214285714281</v>
      </c>
      <c r="AL13">
        <v>8.9307142857142863E-2</v>
      </c>
      <c r="AM13">
        <v>5.3654642857142854</v>
      </c>
      <c r="AN13">
        <v>0.39508571428571432</v>
      </c>
      <c r="AO13">
        <v>0.35078571428571431</v>
      </c>
      <c r="AP13">
        <v>0.16786785714285721</v>
      </c>
      <c r="AQ13">
        <v>0.30195357142857138</v>
      </c>
      <c r="AR13">
        <v>1</v>
      </c>
      <c r="AS13">
        <v>0</v>
      </c>
      <c r="AT13">
        <v>1</v>
      </c>
      <c r="AU13">
        <v>0</v>
      </c>
      <c r="AV13">
        <v>0</v>
      </c>
      <c r="AW13">
        <v>0</v>
      </c>
      <c r="AX13" t="s">
        <v>123</v>
      </c>
      <c r="AY13" t="s">
        <v>278</v>
      </c>
      <c r="AZ13">
        <v>-240</v>
      </c>
      <c r="BA13">
        <v>0.5</v>
      </c>
      <c r="BB13" t="s">
        <v>269</v>
      </c>
      <c r="BC13" t="s">
        <v>271</v>
      </c>
      <c r="BD13" t="s">
        <v>130</v>
      </c>
      <c r="BE13" t="s">
        <v>113</v>
      </c>
      <c r="BF13" t="s">
        <v>77</v>
      </c>
    </row>
    <row r="14" spans="1:59" x14ac:dyDescent="0.3">
      <c r="A14" t="s">
        <v>278</v>
      </c>
      <c r="B14" t="s">
        <v>113</v>
      </c>
      <c r="C14" t="s">
        <v>285</v>
      </c>
      <c r="D14" t="s">
        <v>278</v>
      </c>
      <c r="E14" t="s">
        <v>278</v>
      </c>
      <c r="F14" t="s">
        <v>97</v>
      </c>
      <c r="G14" t="s">
        <v>100</v>
      </c>
      <c r="H14">
        <v>6</v>
      </c>
      <c r="I14">
        <v>131</v>
      </c>
      <c r="J14">
        <v>1</v>
      </c>
      <c r="K14">
        <v>4</v>
      </c>
      <c r="L14">
        <v>1</v>
      </c>
      <c r="M14">
        <v>0.29032061068702292</v>
      </c>
      <c r="N14">
        <v>0.32738931297709922</v>
      </c>
      <c r="O14">
        <v>0.1219007633587786</v>
      </c>
      <c r="P14">
        <v>0.33122900763358781</v>
      </c>
      <c r="Q14">
        <v>0.41222137404580161</v>
      </c>
      <c r="R14">
        <v>0.74345038167938937</v>
      </c>
      <c r="S14">
        <v>26.560305343511448</v>
      </c>
      <c r="T14">
        <v>4.1931297709923658</v>
      </c>
      <c r="U14">
        <v>47.874809160305347</v>
      </c>
      <c r="V14">
        <v>24.592366412213739</v>
      </c>
      <c r="W14">
        <v>27.615267175572519</v>
      </c>
      <c r="X14" t="s">
        <v>288</v>
      </c>
      <c r="Y14" t="s">
        <v>77</v>
      </c>
      <c r="Z14" t="s">
        <v>120</v>
      </c>
      <c r="AA14" t="s">
        <v>113</v>
      </c>
      <c r="AB14" t="s">
        <v>288</v>
      </c>
      <c r="AC14" t="s">
        <v>99</v>
      </c>
      <c r="AD14">
        <v>280</v>
      </c>
      <c r="AE14">
        <v>12</v>
      </c>
      <c r="AF14">
        <v>0.27117857142857138</v>
      </c>
      <c r="AG14">
        <v>0.35309285714285721</v>
      </c>
      <c r="AH14">
        <v>4.2857142857142858E-2</v>
      </c>
      <c r="AI14">
        <v>0.20275714285714291</v>
      </c>
      <c r="AJ14">
        <v>0.47393571428571418</v>
      </c>
      <c r="AK14">
        <v>0.16763214285714281</v>
      </c>
      <c r="AL14">
        <v>8.9307142857142863E-2</v>
      </c>
      <c r="AM14">
        <v>5.3654642857142854</v>
      </c>
      <c r="AN14">
        <v>0.39508571428571432</v>
      </c>
      <c r="AO14">
        <v>0.35078571428571431</v>
      </c>
      <c r="AP14">
        <v>0.16786785714285721</v>
      </c>
      <c r="AQ14">
        <v>0.30195357142857138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0</v>
      </c>
      <c r="AX14" t="s">
        <v>123</v>
      </c>
      <c r="AY14" t="s">
        <v>278</v>
      </c>
      <c r="AZ14">
        <v>-230</v>
      </c>
      <c r="BA14">
        <v>0.5</v>
      </c>
      <c r="BB14" t="s">
        <v>269</v>
      </c>
      <c r="BC14" t="s">
        <v>125</v>
      </c>
      <c r="BD14" t="s">
        <v>130</v>
      </c>
      <c r="BE14" t="s">
        <v>113</v>
      </c>
      <c r="BF14" t="s">
        <v>77</v>
      </c>
      <c r="BG14">
        <v>155</v>
      </c>
    </row>
    <row r="15" spans="1:59" x14ac:dyDescent="0.3">
      <c r="A15" t="s">
        <v>274</v>
      </c>
      <c r="B15" t="s">
        <v>167</v>
      </c>
      <c r="C15" t="s">
        <v>88</v>
      </c>
      <c r="D15" t="s">
        <v>274</v>
      </c>
      <c r="E15" t="s">
        <v>274</v>
      </c>
      <c r="F15" t="s">
        <v>98</v>
      </c>
      <c r="G15" t="s">
        <v>100</v>
      </c>
      <c r="H15">
        <v>9</v>
      </c>
      <c r="I15">
        <v>3</v>
      </c>
      <c r="J15">
        <v>0</v>
      </c>
      <c r="K15">
        <v>0</v>
      </c>
      <c r="L15">
        <v>0</v>
      </c>
      <c r="M15">
        <v>0.33300000000000002</v>
      </c>
      <c r="N15">
        <v>0.49099999999999999</v>
      </c>
      <c r="O15">
        <v>0.33300000000000002</v>
      </c>
      <c r="P15">
        <v>0.5</v>
      </c>
      <c r="Q15">
        <v>0.66700000000000004</v>
      </c>
      <c r="R15">
        <v>1.167</v>
      </c>
      <c r="S15">
        <v>25</v>
      </c>
      <c r="T15">
        <v>25</v>
      </c>
      <c r="U15">
        <v>50</v>
      </c>
      <c r="V15">
        <v>50</v>
      </c>
      <c r="W15">
        <v>50</v>
      </c>
      <c r="X15" t="s">
        <v>183</v>
      </c>
      <c r="Y15" t="s">
        <v>192</v>
      </c>
      <c r="Z15" t="s">
        <v>120</v>
      </c>
      <c r="AA15" t="s">
        <v>167</v>
      </c>
      <c r="AB15" t="s">
        <v>183</v>
      </c>
      <c r="AC15" t="s">
        <v>100</v>
      </c>
      <c r="AD15">
        <v>273</v>
      </c>
      <c r="AE15">
        <v>7</v>
      </c>
      <c r="AF15">
        <v>0.30238095238095242</v>
      </c>
      <c r="AG15">
        <v>0.36848351648351652</v>
      </c>
      <c r="AH15">
        <v>2.564102564102564E-2</v>
      </c>
      <c r="AI15">
        <v>0.1566227106227106</v>
      </c>
      <c r="AJ15">
        <v>0.45900366300366302</v>
      </c>
      <c r="AK15">
        <v>0.22368498168498169</v>
      </c>
      <c r="AL15">
        <v>0.10974358974358971</v>
      </c>
      <c r="AM15">
        <v>4.2284981684981684</v>
      </c>
      <c r="AN15">
        <v>0.40299633699633708</v>
      </c>
      <c r="AO15">
        <v>0.34715018315018309</v>
      </c>
      <c r="AP15">
        <v>0.1122673992673993</v>
      </c>
      <c r="AQ15">
        <v>0.35845787545787539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 t="s">
        <v>123</v>
      </c>
      <c r="AY15" t="s">
        <v>274</v>
      </c>
      <c r="AZ15">
        <v>-110</v>
      </c>
      <c r="BA15">
        <v>0.5</v>
      </c>
      <c r="BB15" t="s">
        <v>269</v>
      </c>
      <c r="BC15" t="s">
        <v>272</v>
      </c>
      <c r="BD15" t="s">
        <v>134</v>
      </c>
      <c r="BE15" t="s">
        <v>194</v>
      </c>
      <c r="BF15" t="s">
        <v>167</v>
      </c>
      <c r="BG15">
        <v>-120</v>
      </c>
    </row>
    <row r="16" spans="1:59" x14ac:dyDescent="0.3">
      <c r="A16" t="s">
        <v>274</v>
      </c>
      <c r="B16" t="s">
        <v>167</v>
      </c>
      <c r="C16" t="s">
        <v>88</v>
      </c>
      <c r="D16" t="s">
        <v>274</v>
      </c>
      <c r="E16" t="s">
        <v>274</v>
      </c>
      <c r="F16" t="s">
        <v>98</v>
      </c>
      <c r="G16" t="s">
        <v>100</v>
      </c>
      <c r="H16">
        <v>9</v>
      </c>
      <c r="I16">
        <v>3</v>
      </c>
      <c r="J16">
        <v>0</v>
      </c>
      <c r="K16">
        <v>0</v>
      </c>
      <c r="L16">
        <v>0</v>
      </c>
      <c r="M16">
        <v>0.33300000000000002</v>
      </c>
      <c r="N16">
        <v>0.49099999999999999</v>
      </c>
      <c r="O16">
        <v>0.33300000000000002</v>
      </c>
      <c r="P16">
        <v>0.5</v>
      </c>
      <c r="Q16">
        <v>0.66700000000000004</v>
      </c>
      <c r="R16">
        <v>1.167</v>
      </c>
      <c r="S16">
        <v>25</v>
      </c>
      <c r="T16">
        <v>25</v>
      </c>
      <c r="U16">
        <v>50</v>
      </c>
      <c r="V16">
        <v>50</v>
      </c>
      <c r="W16">
        <v>50</v>
      </c>
      <c r="X16" t="s">
        <v>183</v>
      </c>
      <c r="Y16" t="s">
        <v>192</v>
      </c>
      <c r="Z16" t="s">
        <v>120</v>
      </c>
      <c r="AA16" t="s">
        <v>167</v>
      </c>
      <c r="AB16" t="s">
        <v>183</v>
      </c>
      <c r="AC16" t="s">
        <v>100</v>
      </c>
      <c r="AD16">
        <v>273</v>
      </c>
      <c r="AE16">
        <v>7</v>
      </c>
      <c r="AF16">
        <v>0.30238095238095242</v>
      </c>
      <c r="AG16">
        <v>0.36848351648351652</v>
      </c>
      <c r="AH16">
        <v>2.564102564102564E-2</v>
      </c>
      <c r="AI16">
        <v>0.1566227106227106</v>
      </c>
      <c r="AJ16">
        <v>0.45900366300366302</v>
      </c>
      <c r="AK16">
        <v>0.22368498168498169</v>
      </c>
      <c r="AL16">
        <v>0.10974358974358971</v>
      </c>
      <c r="AM16">
        <v>4.2284981684981684</v>
      </c>
      <c r="AN16">
        <v>0.40299633699633708</v>
      </c>
      <c r="AO16">
        <v>0.34715018315018309</v>
      </c>
      <c r="AP16">
        <v>0.1122673992673993</v>
      </c>
      <c r="AQ16">
        <v>0.35845787545787539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 t="s">
        <v>123</v>
      </c>
      <c r="AY16" t="s">
        <v>274</v>
      </c>
      <c r="AZ16">
        <v>-110</v>
      </c>
      <c r="BA16">
        <v>0.5</v>
      </c>
      <c r="BB16" t="s">
        <v>269</v>
      </c>
      <c r="BC16" t="s">
        <v>273</v>
      </c>
      <c r="BD16" t="s">
        <v>134</v>
      </c>
      <c r="BE16" t="s">
        <v>194</v>
      </c>
      <c r="BF16" t="s">
        <v>167</v>
      </c>
      <c r="BG16">
        <v>-125</v>
      </c>
    </row>
    <row r="17" spans="1:59" x14ac:dyDescent="0.3">
      <c r="A17" t="s">
        <v>274</v>
      </c>
      <c r="B17" t="s">
        <v>167</v>
      </c>
      <c r="C17" t="s">
        <v>88</v>
      </c>
      <c r="D17" t="s">
        <v>274</v>
      </c>
      <c r="E17" t="s">
        <v>274</v>
      </c>
      <c r="F17" t="s">
        <v>98</v>
      </c>
      <c r="G17" t="s">
        <v>100</v>
      </c>
      <c r="H17">
        <v>9</v>
      </c>
      <c r="I17">
        <v>3</v>
      </c>
      <c r="J17">
        <v>0</v>
      </c>
      <c r="K17">
        <v>0</v>
      </c>
      <c r="L17">
        <v>0</v>
      </c>
      <c r="M17">
        <v>0.33300000000000002</v>
      </c>
      <c r="N17">
        <v>0.49099999999999999</v>
      </c>
      <c r="O17">
        <v>0.33300000000000002</v>
      </c>
      <c r="P17">
        <v>0.5</v>
      </c>
      <c r="Q17">
        <v>0.66700000000000004</v>
      </c>
      <c r="R17">
        <v>1.167</v>
      </c>
      <c r="S17">
        <v>25</v>
      </c>
      <c r="T17">
        <v>25</v>
      </c>
      <c r="U17">
        <v>50</v>
      </c>
      <c r="V17">
        <v>50</v>
      </c>
      <c r="W17">
        <v>50</v>
      </c>
      <c r="X17" t="s">
        <v>183</v>
      </c>
      <c r="Y17" t="s">
        <v>192</v>
      </c>
      <c r="Z17" t="s">
        <v>120</v>
      </c>
      <c r="AA17" t="s">
        <v>167</v>
      </c>
      <c r="AB17" t="s">
        <v>183</v>
      </c>
      <c r="AC17" t="s">
        <v>100</v>
      </c>
      <c r="AD17">
        <v>273</v>
      </c>
      <c r="AE17">
        <v>7</v>
      </c>
      <c r="AF17">
        <v>0.30238095238095242</v>
      </c>
      <c r="AG17">
        <v>0.36848351648351652</v>
      </c>
      <c r="AH17">
        <v>2.564102564102564E-2</v>
      </c>
      <c r="AI17">
        <v>0.1566227106227106</v>
      </c>
      <c r="AJ17">
        <v>0.45900366300366302</v>
      </c>
      <c r="AK17">
        <v>0.22368498168498169</v>
      </c>
      <c r="AL17">
        <v>0.10974358974358971</v>
      </c>
      <c r="AM17">
        <v>4.2284981684981684</v>
      </c>
      <c r="AN17">
        <v>0.40299633699633708</v>
      </c>
      <c r="AO17">
        <v>0.34715018315018309</v>
      </c>
      <c r="AP17">
        <v>0.1122673992673993</v>
      </c>
      <c r="AQ17">
        <v>0.35845787545787539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 t="s">
        <v>123</v>
      </c>
      <c r="AY17" t="s">
        <v>274</v>
      </c>
      <c r="AZ17">
        <v>-115</v>
      </c>
      <c r="BA17">
        <v>0.5</v>
      </c>
      <c r="BB17" t="s">
        <v>269</v>
      </c>
      <c r="BC17" t="s">
        <v>270</v>
      </c>
      <c r="BD17" t="s">
        <v>134</v>
      </c>
      <c r="BE17" t="s">
        <v>194</v>
      </c>
      <c r="BF17" t="s">
        <v>167</v>
      </c>
      <c r="BG17">
        <v>-120</v>
      </c>
    </row>
    <row r="18" spans="1:59" x14ac:dyDescent="0.3">
      <c r="A18" t="s">
        <v>274</v>
      </c>
      <c r="B18" t="s">
        <v>167</v>
      </c>
      <c r="C18" t="s">
        <v>88</v>
      </c>
      <c r="D18" t="s">
        <v>274</v>
      </c>
      <c r="E18" t="s">
        <v>274</v>
      </c>
      <c r="F18" t="s">
        <v>98</v>
      </c>
      <c r="G18" t="s">
        <v>100</v>
      </c>
      <c r="H18">
        <v>9</v>
      </c>
      <c r="I18">
        <v>3</v>
      </c>
      <c r="J18">
        <v>0</v>
      </c>
      <c r="K18">
        <v>0</v>
      </c>
      <c r="L18">
        <v>0</v>
      </c>
      <c r="M18">
        <v>0.33300000000000002</v>
      </c>
      <c r="N18">
        <v>0.49099999999999999</v>
      </c>
      <c r="O18">
        <v>0.33300000000000002</v>
      </c>
      <c r="P18">
        <v>0.5</v>
      </c>
      <c r="Q18">
        <v>0.66700000000000004</v>
      </c>
      <c r="R18">
        <v>1.167</v>
      </c>
      <c r="S18">
        <v>25</v>
      </c>
      <c r="T18">
        <v>25</v>
      </c>
      <c r="U18">
        <v>50</v>
      </c>
      <c r="V18">
        <v>50</v>
      </c>
      <c r="W18">
        <v>50</v>
      </c>
      <c r="X18" t="s">
        <v>183</v>
      </c>
      <c r="Y18" t="s">
        <v>192</v>
      </c>
      <c r="Z18" t="s">
        <v>120</v>
      </c>
      <c r="AA18" t="s">
        <v>167</v>
      </c>
      <c r="AB18" t="s">
        <v>183</v>
      </c>
      <c r="AC18" t="s">
        <v>100</v>
      </c>
      <c r="AD18">
        <v>273</v>
      </c>
      <c r="AE18">
        <v>7</v>
      </c>
      <c r="AF18">
        <v>0.30238095238095242</v>
      </c>
      <c r="AG18">
        <v>0.36848351648351652</v>
      </c>
      <c r="AH18">
        <v>2.564102564102564E-2</v>
      </c>
      <c r="AI18">
        <v>0.1566227106227106</v>
      </c>
      <c r="AJ18">
        <v>0.45900366300366302</v>
      </c>
      <c r="AK18">
        <v>0.22368498168498169</v>
      </c>
      <c r="AL18">
        <v>0.10974358974358971</v>
      </c>
      <c r="AM18">
        <v>4.2284981684981684</v>
      </c>
      <c r="AN18">
        <v>0.40299633699633708</v>
      </c>
      <c r="AO18">
        <v>0.34715018315018309</v>
      </c>
      <c r="AP18">
        <v>0.1122673992673993</v>
      </c>
      <c r="AQ18">
        <v>0.35845787545787539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 t="s">
        <v>123</v>
      </c>
      <c r="AY18" t="s">
        <v>274</v>
      </c>
      <c r="AZ18">
        <v>-130</v>
      </c>
      <c r="BA18">
        <v>0.5</v>
      </c>
      <c r="BB18" t="s">
        <v>269</v>
      </c>
      <c r="BC18" t="s">
        <v>271</v>
      </c>
      <c r="BD18" t="s">
        <v>134</v>
      </c>
      <c r="BE18" t="s">
        <v>194</v>
      </c>
      <c r="BF18" t="s">
        <v>167</v>
      </c>
    </row>
    <row r="19" spans="1:59" x14ac:dyDescent="0.3">
      <c r="A19" t="s">
        <v>274</v>
      </c>
      <c r="B19" t="s">
        <v>167</v>
      </c>
      <c r="C19" t="s">
        <v>88</v>
      </c>
      <c r="D19" t="s">
        <v>274</v>
      </c>
      <c r="E19" t="s">
        <v>274</v>
      </c>
      <c r="F19" t="s">
        <v>98</v>
      </c>
      <c r="G19" t="s">
        <v>100</v>
      </c>
      <c r="H19">
        <v>9</v>
      </c>
      <c r="I19">
        <v>3</v>
      </c>
      <c r="J19">
        <v>0</v>
      </c>
      <c r="K19">
        <v>0</v>
      </c>
      <c r="L19">
        <v>0</v>
      </c>
      <c r="M19">
        <v>0.33300000000000002</v>
      </c>
      <c r="N19">
        <v>0.49099999999999999</v>
      </c>
      <c r="O19">
        <v>0.33300000000000002</v>
      </c>
      <c r="P19">
        <v>0.5</v>
      </c>
      <c r="Q19">
        <v>0.66700000000000004</v>
      </c>
      <c r="R19">
        <v>1.167</v>
      </c>
      <c r="S19">
        <v>25</v>
      </c>
      <c r="T19">
        <v>25</v>
      </c>
      <c r="U19">
        <v>50</v>
      </c>
      <c r="V19">
        <v>50</v>
      </c>
      <c r="W19">
        <v>50</v>
      </c>
      <c r="X19" t="s">
        <v>183</v>
      </c>
      <c r="Y19" t="s">
        <v>192</v>
      </c>
      <c r="Z19" t="s">
        <v>120</v>
      </c>
      <c r="AA19" t="s">
        <v>167</v>
      </c>
      <c r="AB19" t="s">
        <v>183</v>
      </c>
      <c r="AC19" t="s">
        <v>100</v>
      </c>
      <c r="AD19">
        <v>273</v>
      </c>
      <c r="AE19">
        <v>7</v>
      </c>
      <c r="AF19">
        <v>0.30238095238095242</v>
      </c>
      <c r="AG19">
        <v>0.36848351648351652</v>
      </c>
      <c r="AH19">
        <v>2.564102564102564E-2</v>
      </c>
      <c r="AI19">
        <v>0.1566227106227106</v>
      </c>
      <c r="AJ19">
        <v>0.45900366300366302</v>
      </c>
      <c r="AK19">
        <v>0.22368498168498169</v>
      </c>
      <c r="AL19">
        <v>0.10974358974358971</v>
      </c>
      <c r="AM19">
        <v>4.2284981684981684</v>
      </c>
      <c r="AN19">
        <v>0.40299633699633708</v>
      </c>
      <c r="AO19">
        <v>0.34715018315018309</v>
      </c>
      <c r="AP19">
        <v>0.1122673992673993</v>
      </c>
      <c r="AQ19">
        <v>0.35845787545787539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 t="s">
        <v>123</v>
      </c>
      <c r="AY19" t="s">
        <v>274</v>
      </c>
      <c r="AZ19">
        <v>-115</v>
      </c>
      <c r="BA19">
        <v>0.5</v>
      </c>
      <c r="BB19" t="s">
        <v>269</v>
      </c>
      <c r="BC19" t="s">
        <v>125</v>
      </c>
      <c r="BD19" t="s">
        <v>134</v>
      </c>
      <c r="BE19" t="s">
        <v>194</v>
      </c>
      <c r="BF19" t="s">
        <v>167</v>
      </c>
      <c r="BG19">
        <v>-125</v>
      </c>
    </row>
    <row r="20" spans="1:59" x14ac:dyDescent="0.3">
      <c r="A20" t="s">
        <v>279</v>
      </c>
      <c r="B20" t="s">
        <v>191</v>
      </c>
      <c r="C20" t="s">
        <v>90</v>
      </c>
      <c r="D20" t="s">
        <v>279</v>
      </c>
      <c r="E20" t="s">
        <v>279</v>
      </c>
      <c r="F20" t="s">
        <v>96</v>
      </c>
      <c r="G20" t="s">
        <v>99</v>
      </c>
      <c r="H20">
        <v>3</v>
      </c>
      <c r="I20">
        <v>230</v>
      </c>
      <c r="J20">
        <v>14</v>
      </c>
      <c r="K20">
        <v>6</v>
      </c>
      <c r="L20">
        <v>1</v>
      </c>
      <c r="M20">
        <v>0.28278260869565219</v>
      </c>
      <c r="N20">
        <v>0.40669565217391312</v>
      </c>
      <c r="O20">
        <v>0.23895652173913051</v>
      </c>
      <c r="P20">
        <v>0.42143478260869571</v>
      </c>
      <c r="Q20">
        <v>0.52173913043478271</v>
      </c>
      <c r="R20">
        <v>0.9431739130434782</v>
      </c>
      <c r="S20">
        <v>13.46521739130435</v>
      </c>
      <c r="T20">
        <v>19.360869565217389</v>
      </c>
      <c r="U20">
        <v>44.765217391304347</v>
      </c>
      <c r="V20">
        <v>34.304347826086961</v>
      </c>
      <c r="W20">
        <v>38.15652173913044</v>
      </c>
      <c r="X20" t="s">
        <v>289</v>
      </c>
      <c r="Y20" t="s">
        <v>166</v>
      </c>
      <c r="Z20" t="s">
        <v>119</v>
      </c>
      <c r="AA20" t="s">
        <v>191</v>
      </c>
      <c r="AB20" t="s">
        <v>289</v>
      </c>
      <c r="AC20" t="s">
        <v>99</v>
      </c>
      <c r="AD20">
        <v>18</v>
      </c>
      <c r="AE20">
        <v>1</v>
      </c>
      <c r="AF20">
        <v>0.4</v>
      </c>
      <c r="AG20">
        <v>0.48799999999999999</v>
      </c>
      <c r="AH20">
        <v>5.5555555555555552E-2</v>
      </c>
      <c r="AI20">
        <v>0.26700000000000002</v>
      </c>
      <c r="AJ20">
        <v>0.66700000000000004</v>
      </c>
      <c r="AK20">
        <v>0.27800000000000002</v>
      </c>
      <c r="AL20">
        <v>0.111</v>
      </c>
      <c r="AM20">
        <v>5.79</v>
      </c>
      <c r="AN20">
        <v>0.3</v>
      </c>
      <c r="AO20">
        <v>0.3</v>
      </c>
      <c r="AP20">
        <v>0.33300000000000002</v>
      </c>
      <c r="AQ20">
        <v>0.54500000000000004</v>
      </c>
      <c r="AR20">
        <v>0</v>
      </c>
      <c r="AS20">
        <v>1</v>
      </c>
      <c r="AT20">
        <v>0</v>
      </c>
      <c r="AU20">
        <v>1</v>
      </c>
      <c r="AV20">
        <v>1</v>
      </c>
      <c r="AW20">
        <v>1</v>
      </c>
      <c r="AX20" t="s">
        <v>123</v>
      </c>
      <c r="AY20" t="s">
        <v>279</v>
      </c>
      <c r="AZ20">
        <v>-200</v>
      </c>
      <c r="BA20">
        <v>0.5</v>
      </c>
      <c r="BB20" t="s">
        <v>269</v>
      </c>
      <c r="BC20" t="s">
        <v>272</v>
      </c>
      <c r="BD20" t="s">
        <v>134</v>
      </c>
      <c r="BE20" t="s">
        <v>191</v>
      </c>
      <c r="BF20" t="s">
        <v>166</v>
      </c>
      <c r="BG20">
        <v>150</v>
      </c>
    </row>
    <row r="21" spans="1:59" x14ac:dyDescent="0.3">
      <c r="A21" t="s">
        <v>279</v>
      </c>
      <c r="B21" t="s">
        <v>191</v>
      </c>
      <c r="C21" t="s">
        <v>90</v>
      </c>
      <c r="D21" t="s">
        <v>279</v>
      </c>
      <c r="E21" t="s">
        <v>279</v>
      </c>
      <c r="F21" t="s">
        <v>96</v>
      </c>
      <c r="G21" t="s">
        <v>99</v>
      </c>
      <c r="H21">
        <v>3</v>
      </c>
      <c r="I21">
        <v>230</v>
      </c>
      <c r="J21">
        <v>14</v>
      </c>
      <c r="K21">
        <v>6</v>
      </c>
      <c r="L21">
        <v>1</v>
      </c>
      <c r="M21">
        <v>0.28278260869565219</v>
      </c>
      <c r="N21">
        <v>0.40669565217391312</v>
      </c>
      <c r="O21">
        <v>0.23895652173913051</v>
      </c>
      <c r="P21">
        <v>0.42143478260869571</v>
      </c>
      <c r="Q21">
        <v>0.52173913043478271</v>
      </c>
      <c r="R21">
        <v>0.9431739130434782</v>
      </c>
      <c r="S21">
        <v>13.46521739130435</v>
      </c>
      <c r="T21">
        <v>19.360869565217389</v>
      </c>
      <c r="U21">
        <v>44.765217391304347</v>
      </c>
      <c r="V21">
        <v>34.304347826086961</v>
      </c>
      <c r="W21">
        <v>38.15652173913044</v>
      </c>
      <c r="X21" t="s">
        <v>289</v>
      </c>
      <c r="Y21" t="s">
        <v>166</v>
      </c>
      <c r="Z21" t="s">
        <v>119</v>
      </c>
      <c r="AA21" t="s">
        <v>191</v>
      </c>
      <c r="AB21" t="s">
        <v>289</v>
      </c>
      <c r="AC21" t="s">
        <v>99</v>
      </c>
      <c r="AD21">
        <v>18</v>
      </c>
      <c r="AE21">
        <v>1</v>
      </c>
      <c r="AF21">
        <v>0.4</v>
      </c>
      <c r="AG21">
        <v>0.48799999999999999</v>
      </c>
      <c r="AH21">
        <v>5.5555555555555552E-2</v>
      </c>
      <c r="AI21">
        <v>0.26700000000000002</v>
      </c>
      <c r="AJ21">
        <v>0.66700000000000004</v>
      </c>
      <c r="AK21">
        <v>0.27800000000000002</v>
      </c>
      <c r="AL21">
        <v>0.111</v>
      </c>
      <c r="AM21">
        <v>5.79</v>
      </c>
      <c r="AN21">
        <v>0.3</v>
      </c>
      <c r="AO21">
        <v>0.3</v>
      </c>
      <c r="AP21">
        <v>0.33300000000000002</v>
      </c>
      <c r="AQ21">
        <v>0.54500000000000004</v>
      </c>
      <c r="AR21">
        <v>0</v>
      </c>
      <c r="AS21">
        <v>1</v>
      </c>
      <c r="AT21">
        <v>0</v>
      </c>
      <c r="AU21">
        <v>1</v>
      </c>
      <c r="AV21">
        <v>1</v>
      </c>
      <c r="AW21">
        <v>1</v>
      </c>
      <c r="AX21" t="s">
        <v>123</v>
      </c>
      <c r="AY21" t="s">
        <v>279</v>
      </c>
      <c r="AZ21">
        <v>-205</v>
      </c>
      <c r="BA21">
        <v>0.5</v>
      </c>
      <c r="BB21" t="s">
        <v>269</v>
      </c>
      <c r="BC21" t="s">
        <v>273</v>
      </c>
      <c r="BD21" t="s">
        <v>134</v>
      </c>
      <c r="BE21" t="s">
        <v>191</v>
      </c>
      <c r="BF21" t="s">
        <v>166</v>
      </c>
      <c r="BG21">
        <v>150</v>
      </c>
    </row>
    <row r="22" spans="1:59" x14ac:dyDescent="0.3">
      <c r="A22" t="s">
        <v>279</v>
      </c>
      <c r="B22" t="s">
        <v>191</v>
      </c>
      <c r="C22" t="s">
        <v>90</v>
      </c>
      <c r="D22" t="s">
        <v>279</v>
      </c>
      <c r="E22" t="s">
        <v>279</v>
      </c>
      <c r="F22" t="s">
        <v>96</v>
      </c>
      <c r="G22" t="s">
        <v>99</v>
      </c>
      <c r="H22">
        <v>3</v>
      </c>
      <c r="I22">
        <v>230</v>
      </c>
      <c r="J22">
        <v>14</v>
      </c>
      <c r="K22">
        <v>6</v>
      </c>
      <c r="L22">
        <v>1</v>
      </c>
      <c r="M22">
        <v>0.28278260869565219</v>
      </c>
      <c r="N22">
        <v>0.40669565217391312</v>
      </c>
      <c r="O22">
        <v>0.23895652173913051</v>
      </c>
      <c r="P22">
        <v>0.42143478260869571</v>
      </c>
      <c r="Q22">
        <v>0.52173913043478271</v>
      </c>
      <c r="R22">
        <v>0.9431739130434782</v>
      </c>
      <c r="S22">
        <v>13.46521739130435</v>
      </c>
      <c r="T22">
        <v>19.360869565217389</v>
      </c>
      <c r="U22">
        <v>44.765217391304347</v>
      </c>
      <c r="V22">
        <v>34.304347826086961</v>
      </c>
      <c r="W22">
        <v>38.15652173913044</v>
      </c>
      <c r="X22" t="s">
        <v>289</v>
      </c>
      <c r="Y22" t="s">
        <v>166</v>
      </c>
      <c r="Z22" t="s">
        <v>119</v>
      </c>
      <c r="AA22" t="s">
        <v>191</v>
      </c>
      <c r="AB22" t="s">
        <v>289</v>
      </c>
      <c r="AC22" t="s">
        <v>99</v>
      </c>
      <c r="AD22">
        <v>18</v>
      </c>
      <c r="AE22">
        <v>1</v>
      </c>
      <c r="AF22">
        <v>0.4</v>
      </c>
      <c r="AG22">
        <v>0.48799999999999999</v>
      </c>
      <c r="AH22">
        <v>5.5555555555555552E-2</v>
      </c>
      <c r="AI22">
        <v>0.26700000000000002</v>
      </c>
      <c r="AJ22">
        <v>0.66700000000000004</v>
      </c>
      <c r="AK22">
        <v>0.27800000000000002</v>
      </c>
      <c r="AL22">
        <v>0.111</v>
      </c>
      <c r="AM22">
        <v>5.79</v>
      </c>
      <c r="AN22">
        <v>0.3</v>
      </c>
      <c r="AO22">
        <v>0.3</v>
      </c>
      <c r="AP22">
        <v>0.33300000000000002</v>
      </c>
      <c r="AQ22">
        <v>0.54500000000000004</v>
      </c>
      <c r="AR22">
        <v>0</v>
      </c>
      <c r="AS22">
        <v>1</v>
      </c>
      <c r="AT22">
        <v>0</v>
      </c>
      <c r="AU22">
        <v>1</v>
      </c>
      <c r="AV22">
        <v>1</v>
      </c>
      <c r="AW22">
        <v>1</v>
      </c>
      <c r="AX22" t="s">
        <v>123</v>
      </c>
      <c r="AY22" t="s">
        <v>279</v>
      </c>
      <c r="AZ22">
        <v>-215</v>
      </c>
      <c r="BA22">
        <v>0.5</v>
      </c>
      <c r="BB22" t="s">
        <v>269</v>
      </c>
      <c r="BC22" t="s">
        <v>270</v>
      </c>
      <c r="BD22" t="s">
        <v>134</v>
      </c>
      <c r="BE22" t="s">
        <v>191</v>
      </c>
      <c r="BF22" t="s">
        <v>166</v>
      </c>
      <c r="BG22">
        <v>145</v>
      </c>
    </row>
    <row r="23" spans="1:59" x14ac:dyDescent="0.3">
      <c r="A23" t="s">
        <v>279</v>
      </c>
      <c r="B23" t="s">
        <v>191</v>
      </c>
      <c r="C23" t="s">
        <v>90</v>
      </c>
      <c r="D23" t="s">
        <v>279</v>
      </c>
      <c r="E23" t="s">
        <v>279</v>
      </c>
      <c r="F23" t="s">
        <v>96</v>
      </c>
      <c r="G23" t="s">
        <v>99</v>
      </c>
      <c r="H23">
        <v>3</v>
      </c>
      <c r="I23">
        <v>230</v>
      </c>
      <c r="J23">
        <v>14</v>
      </c>
      <c r="K23">
        <v>6</v>
      </c>
      <c r="L23">
        <v>1</v>
      </c>
      <c r="M23">
        <v>0.28278260869565219</v>
      </c>
      <c r="N23">
        <v>0.40669565217391312</v>
      </c>
      <c r="O23">
        <v>0.23895652173913051</v>
      </c>
      <c r="P23">
        <v>0.42143478260869571</v>
      </c>
      <c r="Q23">
        <v>0.52173913043478271</v>
      </c>
      <c r="R23">
        <v>0.9431739130434782</v>
      </c>
      <c r="S23">
        <v>13.46521739130435</v>
      </c>
      <c r="T23">
        <v>19.360869565217389</v>
      </c>
      <c r="U23">
        <v>44.765217391304347</v>
      </c>
      <c r="V23">
        <v>34.304347826086961</v>
      </c>
      <c r="W23">
        <v>38.15652173913044</v>
      </c>
      <c r="X23" t="s">
        <v>289</v>
      </c>
      <c r="Y23" t="s">
        <v>166</v>
      </c>
      <c r="Z23" t="s">
        <v>119</v>
      </c>
      <c r="AA23" t="s">
        <v>191</v>
      </c>
      <c r="AB23" t="s">
        <v>289</v>
      </c>
      <c r="AC23" t="s">
        <v>99</v>
      </c>
      <c r="AD23">
        <v>18</v>
      </c>
      <c r="AE23">
        <v>1</v>
      </c>
      <c r="AF23">
        <v>0.4</v>
      </c>
      <c r="AG23">
        <v>0.48799999999999999</v>
      </c>
      <c r="AH23">
        <v>5.5555555555555552E-2</v>
      </c>
      <c r="AI23">
        <v>0.26700000000000002</v>
      </c>
      <c r="AJ23">
        <v>0.66700000000000004</v>
      </c>
      <c r="AK23">
        <v>0.27800000000000002</v>
      </c>
      <c r="AL23">
        <v>0.111</v>
      </c>
      <c r="AM23">
        <v>5.79</v>
      </c>
      <c r="AN23">
        <v>0.3</v>
      </c>
      <c r="AO23">
        <v>0.3</v>
      </c>
      <c r="AP23">
        <v>0.33300000000000002</v>
      </c>
      <c r="AQ23">
        <v>0.54500000000000004</v>
      </c>
      <c r="AR23">
        <v>0</v>
      </c>
      <c r="AS23">
        <v>1</v>
      </c>
      <c r="AT23">
        <v>0</v>
      </c>
      <c r="AU23">
        <v>1</v>
      </c>
      <c r="AV23">
        <v>1</v>
      </c>
      <c r="AW23">
        <v>1</v>
      </c>
      <c r="AX23" t="s">
        <v>123</v>
      </c>
      <c r="AY23" t="s">
        <v>279</v>
      </c>
      <c r="AZ23">
        <v>-180</v>
      </c>
      <c r="BA23">
        <v>0.5</v>
      </c>
      <c r="BB23" t="s">
        <v>269</v>
      </c>
      <c r="BC23" t="s">
        <v>271</v>
      </c>
      <c r="BD23" t="s">
        <v>134</v>
      </c>
      <c r="BE23" t="s">
        <v>191</v>
      </c>
      <c r="BF23" t="s">
        <v>166</v>
      </c>
    </row>
    <row r="24" spans="1:59" x14ac:dyDescent="0.3">
      <c r="A24" t="s">
        <v>279</v>
      </c>
      <c r="B24" t="s">
        <v>191</v>
      </c>
      <c r="C24" t="s">
        <v>90</v>
      </c>
      <c r="D24" t="s">
        <v>279</v>
      </c>
      <c r="E24" t="s">
        <v>279</v>
      </c>
      <c r="F24" t="s">
        <v>96</v>
      </c>
      <c r="G24" t="s">
        <v>99</v>
      </c>
      <c r="H24">
        <v>3</v>
      </c>
      <c r="I24">
        <v>230</v>
      </c>
      <c r="J24">
        <v>14</v>
      </c>
      <c r="K24">
        <v>6</v>
      </c>
      <c r="L24">
        <v>1</v>
      </c>
      <c r="M24">
        <v>0.28278260869565219</v>
      </c>
      <c r="N24">
        <v>0.40669565217391312</v>
      </c>
      <c r="O24">
        <v>0.23895652173913051</v>
      </c>
      <c r="P24">
        <v>0.42143478260869571</v>
      </c>
      <c r="Q24">
        <v>0.52173913043478271</v>
      </c>
      <c r="R24">
        <v>0.9431739130434782</v>
      </c>
      <c r="S24">
        <v>13.46521739130435</v>
      </c>
      <c r="T24">
        <v>19.360869565217389</v>
      </c>
      <c r="U24">
        <v>44.765217391304347</v>
      </c>
      <c r="V24">
        <v>34.304347826086961</v>
      </c>
      <c r="W24">
        <v>38.15652173913044</v>
      </c>
      <c r="X24" t="s">
        <v>289</v>
      </c>
      <c r="Y24" t="s">
        <v>166</v>
      </c>
      <c r="Z24" t="s">
        <v>119</v>
      </c>
      <c r="AA24" t="s">
        <v>191</v>
      </c>
      <c r="AB24" t="s">
        <v>289</v>
      </c>
      <c r="AC24" t="s">
        <v>99</v>
      </c>
      <c r="AD24">
        <v>18</v>
      </c>
      <c r="AE24">
        <v>1</v>
      </c>
      <c r="AF24">
        <v>0.4</v>
      </c>
      <c r="AG24">
        <v>0.48799999999999999</v>
      </c>
      <c r="AH24">
        <v>5.5555555555555552E-2</v>
      </c>
      <c r="AI24">
        <v>0.26700000000000002</v>
      </c>
      <c r="AJ24">
        <v>0.66700000000000004</v>
      </c>
      <c r="AK24">
        <v>0.27800000000000002</v>
      </c>
      <c r="AL24">
        <v>0.111</v>
      </c>
      <c r="AM24">
        <v>5.79</v>
      </c>
      <c r="AN24">
        <v>0.3</v>
      </c>
      <c r="AO24">
        <v>0.3</v>
      </c>
      <c r="AP24">
        <v>0.33300000000000002</v>
      </c>
      <c r="AQ24">
        <v>0.54500000000000004</v>
      </c>
      <c r="AR24">
        <v>0</v>
      </c>
      <c r="AS24">
        <v>1</v>
      </c>
      <c r="AT24">
        <v>0</v>
      </c>
      <c r="AU24">
        <v>1</v>
      </c>
      <c r="AV24">
        <v>1</v>
      </c>
      <c r="AW24">
        <v>1</v>
      </c>
      <c r="AX24" t="s">
        <v>123</v>
      </c>
      <c r="AY24" t="s">
        <v>279</v>
      </c>
      <c r="AZ24">
        <v>-220</v>
      </c>
      <c r="BA24">
        <v>0.5</v>
      </c>
      <c r="BB24" t="s">
        <v>269</v>
      </c>
      <c r="BC24" t="s">
        <v>125</v>
      </c>
      <c r="BD24" t="s">
        <v>134</v>
      </c>
      <c r="BE24" t="s">
        <v>191</v>
      </c>
      <c r="BF24" t="s">
        <v>166</v>
      </c>
      <c r="BG24">
        <v>150</v>
      </c>
    </row>
    <row r="25" spans="1:59" x14ac:dyDescent="0.3">
      <c r="A25" t="s">
        <v>280</v>
      </c>
      <c r="B25" t="s">
        <v>191</v>
      </c>
      <c r="C25" t="s">
        <v>90</v>
      </c>
      <c r="D25" t="s">
        <v>280</v>
      </c>
      <c r="E25" t="s">
        <v>280</v>
      </c>
      <c r="F25" t="s">
        <v>98</v>
      </c>
      <c r="G25" t="s">
        <v>99</v>
      </c>
      <c r="H25">
        <v>6</v>
      </c>
      <c r="I25">
        <v>57</v>
      </c>
      <c r="J25">
        <v>2</v>
      </c>
      <c r="K25">
        <v>0</v>
      </c>
      <c r="L25">
        <v>1</v>
      </c>
      <c r="M25">
        <v>0.2805614035087719</v>
      </c>
      <c r="N25">
        <v>0.37635087719298238</v>
      </c>
      <c r="O25">
        <v>0.24547368421052629</v>
      </c>
      <c r="P25">
        <v>0.35568421052631582</v>
      </c>
      <c r="Q25">
        <v>0.52603508771929819</v>
      </c>
      <c r="R25">
        <v>0.88236842105263158</v>
      </c>
      <c r="S25">
        <v>24.724561403508769</v>
      </c>
      <c r="T25">
        <v>10.722807017543859</v>
      </c>
      <c r="U25">
        <v>44.861403508771929</v>
      </c>
      <c r="V25">
        <v>28.228070175438599</v>
      </c>
      <c r="W25">
        <v>39.887719298245607</v>
      </c>
      <c r="X25" t="s">
        <v>289</v>
      </c>
      <c r="Y25" t="s">
        <v>166</v>
      </c>
      <c r="Z25" t="s">
        <v>119</v>
      </c>
      <c r="AA25" t="s">
        <v>191</v>
      </c>
      <c r="AB25" t="s">
        <v>289</v>
      </c>
      <c r="AC25" t="s">
        <v>100</v>
      </c>
      <c r="AD25">
        <v>48</v>
      </c>
      <c r="AE25">
        <v>1</v>
      </c>
      <c r="AF25">
        <v>0.33300000000000002</v>
      </c>
      <c r="AG25">
        <v>0.38400000000000001</v>
      </c>
      <c r="AH25">
        <v>2.0833333333333329E-2</v>
      </c>
      <c r="AI25">
        <v>0.18</v>
      </c>
      <c r="AJ25">
        <v>0.51300000000000001</v>
      </c>
      <c r="AK25">
        <v>2.1000000000000001E-2</v>
      </c>
      <c r="AL25">
        <v>0.125</v>
      </c>
      <c r="AM25">
        <v>5.99</v>
      </c>
      <c r="AN25">
        <v>0.34100000000000003</v>
      </c>
      <c r="AO25">
        <v>0.439</v>
      </c>
      <c r="AP25">
        <v>5.5999999999999987E-2</v>
      </c>
      <c r="AQ25">
        <v>0.29299999999999998</v>
      </c>
      <c r="AR25">
        <v>1</v>
      </c>
      <c r="AS25">
        <v>1</v>
      </c>
      <c r="AT25">
        <v>0</v>
      </c>
      <c r="AU25">
        <v>1</v>
      </c>
      <c r="AV25">
        <v>1</v>
      </c>
      <c r="AW25">
        <v>1</v>
      </c>
      <c r="AX25" t="s">
        <v>123</v>
      </c>
      <c r="AY25" t="s">
        <v>280</v>
      </c>
      <c r="AZ25">
        <v>-210</v>
      </c>
      <c r="BA25">
        <v>0.5</v>
      </c>
      <c r="BB25" t="s">
        <v>269</v>
      </c>
      <c r="BC25" t="s">
        <v>272</v>
      </c>
      <c r="BD25" t="s">
        <v>134</v>
      </c>
      <c r="BE25" t="s">
        <v>191</v>
      </c>
      <c r="BF25" t="s">
        <v>166</v>
      </c>
      <c r="BG25">
        <v>155</v>
      </c>
    </row>
    <row r="26" spans="1:59" x14ac:dyDescent="0.3">
      <c r="A26" t="s">
        <v>280</v>
      </c>
      <c r="B26" t="s">
        <v>191</v>
      </c>
      <c r="C26" t="s">
        <v>90</v>
      </c>
      <c r="D26" t="s">
        <v>280</v>
      </c>
      <c r="E26" t="s">
        <v>280</v>
      </c>
      <c r="F26" t="s">
        <v>98</v>
      </c>
      <c r="G26" t="s">
        <v>99</v>
      </c>
      <c r="H26">
        <v>6</v>
      </c>
      <c r="I26">
        <v>57</v>
      </c>
      <c r="J26">
        <v>2</v>
      </c>
      <c r="K26">
        <v>0</v>
      </c>
      <c r="L26">
        <v>1</v>
      </c>
      <c r="M26">
        <v>0.2805614035087719</v>
      </c>
      <c r="N26">
        <v>0.37635087719298238</v>
      </c>
      <c r="O26">
        <v>0.24547368421052629</v>
      </c>
      <c r="P26">
        <v>0.35568421052631582</v>
      </c>
      <c r="Q26">
        <v>0.52603508771929819</v>
      </c>
      <c r="R26">
        <v>0.88236842105263158</v>
      </c>
      <c r="S26">
        <v>24.724561403508769</v>
      </c>
      <c r="T26">
        <v>10.722807017543859</v>
      </c>
      <c r="U26">
        <v>44.861403508771929</v>
      </c>
      <c r="V26">
        <v>28.228070175438599</v>
      </c>
      <c r="W26">
        <v>39.887719298245607</v>
      </c>
      <c r="X26" t="s">
        <v>289</v>
      </c>
      <c r="Y26" t="s">
        <v>166</v>
      </c>
      <c r="Z26" t="s">
        <v>119</v>
      </c>
      <c r="AA26" t="s">
        <v>191</v>
      </c>
      <c r="AB26" t="s">
        <v>289</v>
      </c>
      <c r="AC26" t="s">
        <v>100</v>
      </c>
      <c r="AD26">
        <v>48</v>
      </c>
      <c r="AE26">
        <v>1</v>
      </c>
      <c r="AF26">
        <v>0.33300000000000002</v>
      </c>
      <c r="AG26">
        <v>0.38400000000000001</v>
      </c>
      <c r="AH26">
        <v>2.0833333333333329E-2</v>
      </c>
      <c r="AI26">
        <v>0.18</v>
      </c>
      <c r="AJ26">
        <v>0.51300000000000001</v>
      </c>
      <c r="AK26">
        <v>2.1000000000000001E-2</v>
      </c>
      <c r="AL26">
        <v>0.125</v>
      </c>
      <c r="AM26">
        <v>5.99</v>
      </c>
      <c r="AN26">
        <v>0.34100000000000003</v>
      </c>
      <c r="AO26">
        <v>0.439</v>
      </c>
      <c r="AP26">
        <v>5.5999999999999987E-2</v>
      </c>
      <c r="AQ26">
        <v>0.29299999999999998</v>
      </c>
      <c r="AR26">
        <v>1</v>
      </c>
      <c r="AS26">
        <v>1</v>
      </c>
      <c r="AT26">
        <v>0</v>
      </c>
      <c r="AU26">
        <v>1</v>
      </c>
      <c r="AV26">
        <v>1</v>
      </c>
      <c r="AW26">
        <v>1</v>
      </c>
      <c r="AX26" t="s">
        <v>123</v>
      </c>
      <c r="AY26" t="s">
        <v>280</v>
      </c>
      <c r="AZ26">
        <v>-210</v>
      </c>
      <c r="BA26">
        <v>0.5</v>
      </c>
      <c r="BB26" t="s">
        <v>269</v>
      </c>
      <c r="BC26" t="s">
        <v>273</v>
      </c>
      <c r="BD26" t="s">
        <v>134</v>
      </c>
      <c r="BE26" t="s">
        <v>191</v>
      </c>
      <c r="BF26" t="s">
        <v>166</v>
      </c>
      <c r="BG26">
        <v>155</v>
      </c>
    </row>
    <row r="27" spans="1:59" x14ac:dyDescent="0.3">
      <c r="A27" t="s">
        <v>280</v>
      </c>
      <c r="B27" t="s">
        <v>191</v>
      </c>
      <c r="C27" t="s">
        <v>90</v>
      </c>
      <c r="D27" t="s">
        <v>280</v>
      </c>
      <c r="E27" t="s">
        <v>280</v>
      </c>
      <c r="F27" t="s">
        <v>98</v>
      </c>
      <c r="G27" t="s">
        <v>99</v>
      </c>
      <c r="H27">
        <v>6</v>
      </c>
      <c r="I27">
        <v>57</v>
      </c>
      <c r="J27">
        <v>2</v>
      </c>
      <c r="K27">
        <v>0</v>
      </c>
      <c r="L27">
        <v>1</v>
      </c>
      <c r="M27">
        <v>0.2805614035087719</v>
      </c>
      <c r="N27">
        <v>0.37635087719298238</v>
      </c>
      <c r="O27">
        <v>0.24547368421052629</v>
      </c>
      <c r="P27">
        <v>0.35568421052631582</v>
      </c>
      <c r="Q27">
        <v>0.52603508771929819</v>
      </c>
      <c r="R27">
        <v>0.88236842105263158</v>
      </c>
      <c r="S27">
        <v>24.724561403508769</v>
      </c>
      <c r="T27">
        <v>10.722807017543859</v>
      </c>
      <c r="U27">
        <v>44.861403508771929</v>
      </c>
      <c r="V27">
        <v>28.228070175438599</v>
      </c>
      <c r="W27">
        <v>39.887719298245607</v>
      </c>
      <c r="X27" t="s">
        <v>289</v>
      </c>
      <c r="Y27" t="s">
        <v>166</v>
      </c>
      <c r="Z27" t="s">
        <v>119</v>
      </c>
      <c r="AA27" t="s">
        <v>191</v>
      </c>
      <c r="AB27" t="s">
        <v>289</v>
      </c>
      <c r="AC27" t="s">
        <v>100</v>
      </c>
      <c r="AD27">
        <v>48</v>
      </c>
      <c r="AE27">
        <v>1</v>
      </c>
      <c r="AF27">
        <v>0.33300000000000002</v>
      </c>
      <c r="AG27">
        <v>0.38400000000000001</v>
      </c>
      <c r="AH27">
        <v>2.0833333333333329E-2</v>
      </c>
      <c r="AI27">
        <v>0.18</v>
      </c>
      <c r="AJ27">
        <v>0.51300000000000001</v>
      </c>
      <c r="AK27">
        <v>2.1000000000000001E-2</v>
      </c>
      <c r="AL27">
        <v>0.125</v>
      </c>
      <c r="AM27">
        <v>5.99</v>
      </c>
      <c r="AN27">
        <v>0.34100000000000003</v>
      </c>
      <c r="AO27">
        <v>0.439</v>
      </c>
      <c r="AP27">
        <v>5.5999999999999987E-2</v>
      </c>
      <c r="AQ27">
        <v>0.29299999999999998</v>
      </c>
      <c r="AR27">
        <v>1</v>
      </c>
      <c r="AS27">
        <v>1</v>
      </c>
      <c r="AT27">
        <v>0</v>
      </c>
      <c r="AU27">
        <v>1</v>
      </c>
      <c r="AV27">
        <v>1</v>
      </c>
      <c r="AW27">
        <v>1</v>
      </c>
      <c r="AX27" t="s">
        <v>123</v>
      </c>
      <c r="AY27" t="s">
        <v>280</v>
      </c>
      <c r="AZ27">
        <v>-215</v>
      </c>
      <c r="BA27">
        <v>0.5</v>
      </c>
      <c r="BB27" t="s">
        <v>269</v>
      </c>
      <c r="BC27" t="s">
        <v>270</v>
      </c>
      <c r="BD27" t="s">
        <v>134</v>
      </c>
      <c r="BE27" t="s">
        <v>191</v>
      </c>
      <c r="BF27" t="s">
        <v>166</v>
      </c>
      <c r="BG27">
        <v>145</v>
      </c>
    </row>
    <row r="28" spans="1:59" x14ac:dyDescent="0.3">
      <c r="A28" t="s">
        <v>280</v>
      </c>
      <c r="B28" t="s">
        <v>191</v>
      </c>
      <c r="C28" t="s">
        <v>90</v>
      </c>
      <c r="D28" t="s">
        <v>280</v>
      </c>
      <c r="E28" t="s">
        <v>280</v>
      </c>
      <c r="F28" t="s">
        <v>98</v>
      </c>
      <c r="G28" t="s">
        <v>99</v>
      </c>
      <c r="H28">
        <v>6</v>
      </c>
      <c r="I28">
        <v>57</v>
      </c>
      <c r="J28">
        <v>2</v>
      </c>
      <c r="K28">
        <v>0</v>
      </c>
      <c r="L28">
        <v>1</v>
      </c>
      <c r="M28">
        <v>0.2805614035087719</v>
      </c>
      <c r="N28">
        <v>0.37635087719298238</v>
      </c>
      <c r="O28">
        <v>0.24547368421052629</v>
      </c>
      <c r="P28">
        <v>0.35568421052631582</v>
      </c>
      <c r="Q28">
        <v>0.52603508771929819</v>
      </c>
      <c r="R28">
        <v>0.88236842105263158</v>
      </c>
      <c r="S28">
        <v>24.724561403508769</v>
      </c>
      <c r="T28">
        <v>10.722807017543859</v>
      </c>
      <c r="U28">
        <v>44.861403508771929</v>
      </c>
      <c r="V28">
        <v>28.228070175438599</v>
      </c>
      <c r="W28">
        <v>39.887719298245607</v>
      </c>
      <c r="X28" t="s">
        <v>289</v>
      </c>
      <c r="Y28" t="s">
        <v>166</v>
      </c>
      <c r="Z28" t="s">
        <v>119</v>
      </c>
      <c r="AA28" t="s">
        <v>191</v>
      </c>
      <c r="AB28" t="s">
        <v>289</v>
      </c>
      <c r="AC28" t="s">
        <v>100</v>
      </c>
      <c r="AD28">
        <v>48</v>
      </c>
      <c r="AE28">
        <v>1</v>
      </c>
      <c r="AF28">
        <v>0.33300000000000002</v>
      </c>
      <c r="AG28">
        <v>0.38400000000000001</v>
      </c>
      <c r="AH28">
        <v>2.0833333333333329E-2</v>
      </c>
      <c r="AI28">
        <v>0.18</v>
      </c>
      <c r="AJ28">
        <v>0.51300000000000001</v>
      </c>
      <c r="AK28">
        <v>2.1000000000000001E-2</v>
      </c>
      <c r="AL28">
        <v>0.125</v>
      </c>
      <c r="AM28">
        <v>5.99</v>
      </c>
      <c r="AN28">
        <v>0.34100000000000003</v>
      </c>
      <c r="AO28">
        <v>0.439</v>
      </c>
      <c r="AP28">
        <v>5.5999999999999987E-2</v>
      </c>
      <c r="AQ28">
        <v>0.29299999999999998</v>
      </c>
      <c r="AR28">
        <v>1</v>
      </c>
      <c r="AS28">
        <v>1</v>
      </c>
      <c r="AT28">
        <v>0</v>
      </c>
      <c r="AU28">
        <v>1</v>
      </c>
      <c r="AV28">
        <v>1</v>
      </c>
      <c r="AW28">
        <v>1</v>
      </c>
      <c r="AX28" t="s">
        <v>123</v>
      </c>
      <c r="AY28" t="s">
        <v>280</v>
      </c>
      <c r="AZ28">
        <v>-185</v>
      </c>
      <c r="BA28">
        <v>0.5</v>
      </c>
      <c r="BB28" t="s">
        <v>269</v>
      </c>
      <c r="BC28" t="s">
        <v>271</v>
      </c>
      <c r="BD28" t="s">
        <v>134</v>
      </c>
      <c r="BE28" t="s">
        <v>191</v>
      </c>
      <c r="BF28" t="s">
        <v>166</v>
      </c>
    </row>
    <row r="29" spans="1:59" x14ac:dyDescent="0.3">
      <c r="A29" t="s">
        <v>280</v>
      </c>
      <c r="B29" t="s">
        <v>191</v>
      </c>
      <c r="C29" t="s">
        <v>90</v>
      </c>
      <c r="D29" t="s">
        <v>280</v>
      </c>
      <c r="E29" t="s">
        <v>280</v>
      </c>
      <c r="F29" t="s">
        <v>98</v>
      </c>
      <c r="G29" t="s">
        <v>99</v>
      </c>
      <c r="H29">
        <v>6</v>
      </c>
      <c r="I29">
        <v>57</v>
      </c>
      <c r="J29">
        <v>2</v>
      </c>
      <c r="K29">
        <v>0</v>
      </c>
      <c r="L29">
        <v>1</v>
      </c>
      <c r="M29">
        <v>0.2805614035087719</v>
      </c>
      <c r="N29">
        <v>0.37635087719298238</v>
      </c>
      <c r="O29">
        <v>0.24547368421052629</v>
      </c>
      <c r="P29">
        <v>0.35568421052631582</v>
      </c>
      <c r="Q29">
        <v>0.52603508771929819</v>
      </c>
      <c r="R29">
        <v>0.88236842105263158</v>
      </c>
      <c r="S29">
        <v>24.724561403508769</v>
      </c>
      <c r="T29">
        <v>10.722807017543859</v>
      </c>
      <c r="U29">
        <v>44.861403508771929</v>
      </c>
      <c r="V29">
        <v>28.228070175438599</v>
      </c>
      <c r="W29">
        <v>39.887719298245607</v>
      </c>
      <c r="X29" t="s">
        <v>289</v>
      </c>
      <c r="Y29" t="s">
        <v>166</v>
      </c>
      <c r="Z29" t="s">
        <v>119</v>
      </c>
      <c r="AA29" t="s">
        <v>191</v>
      </c>
      <c r="AB29" t="s">
        <v>289</v>
      </c>
      <c r="AC29" t="s">
        <v>100</v>
      </c>
      <c r="AD29">
        <v>48</v>
      </c>
      <c r="AE29">
        <v>1</v>
      </c>
      <c r="AF29">
        <v>0.33300000000000002</v>
      </c>
      <c r="AG29">
        <v>0.38400000000000001</v>
      </c>
      <c r="AH29">
        <v>2.0833333333333329E-2</v>
      </c>
      <c r="AI29">
        <v>0.18</v>
      </c>
      <c r="AJ29">
        <v>0.51300000000000001</v>
      </c>
      <c r="AK29">
        <v>2.1000000000000001E-2</v>
      </c>
      <c r="AL29">
        <v>0.125</v>
      </c>
      <c r="AM29">
        <v>5.99</v>
      </c>
      <c r="AN29">
        <v>0.34100000000000003</v>
      </c>
      <c r="AO29">
        <v>0.439</v>
      </c>
      <c r="AP29">
        <v>5.5999999999999987E-2</v>
      </c>
      <c r="AQ29">
        <v>0.29299999999999998</v>
      </c>
      <c r="AR29">
        <v>1</v>
      </c>
      <c r="AS29">
        <v>1</v>
      </c>
      <c r="AT29">
        <v>0</v>
      </c>
      <c r="AU29">
        <v>1</v>
      </c>
      <c r="AV29">
        <v>1</v>
      </c>
      <c r="AW29">
        <v>1</v>
      </c>
      <c r="AX29" t="s">
        <v>123</v>
      </c>
      <c r="AY29" t="s">
        <v>280</v>
      </c>
      <c r="AZ29">
        <v>-200</v>
      </c>
      <c r="BA29">
        <v>0.5</v>
      </c>
      <c r="BB29" t="s">
        <v>269</v>
      </c>
      <c r="BC29" t="s">
        <v>125</v>
      </c>
      <c r="BD29" t="s">
        <v>134</v>
      </c>
      <c r="BE29" t="s">
        <v>191</v>
      </c>
      <c r="BF29" t="s">
        <v>166</v>
      </c>
      <c r="BG29">
        <v>140</v>
      </c>
    </row>
    <row r="30" spans="1:59" x14ac:dyDescent="0.3">
      <c r="A30" t="s">
        <v>281</v>
      </c>
      <c r="B30" t="s">
        <v>191</v>
      </c>
      <c r="C30" t="s">
        <v>90</v>
      </c>
      <c r="D30" t="s">
        <v>281</v>
      </c>
      <c r="E30" t="s">
        <v>281</v>
      </c>
      <c r="F30" t="s">
        <v>98</v>
      </c>
      <c r="G30" t="s">
        <v>99</v>
      </c>
      <c r="H30">
        <v>2</v>
      </c>
      <c r="I30">
        <v>139</v>
      </c>
      <c r="J30">
        <v>4</v>
      </c>
      <c r="K30">
        <v>6</v>
      </c>
      <c r="L30">
        <v>2</v>
      </c>
      <c r="M30">
        <v>0.28783453237410073</v>
      </c>
      <c r="N30">
        <v>0.35817985611510789</v>
      </c>
      <c r="O30">
        <v>0.15813669064748201</v>
      </c>
      <c r="P30">
        <v>0.36969064748201441</v>
      </c>
      <c r="Q30">
        <v>0.44597122302158271</v>
      </c>
      <c r="R30">
        <v>0.81594244604316535</v>
      </c>
      <c r="S30">
        <v>20.89352517985612</v>
      </c>
      <c r="T30">
        <v>9.4755395683453223</v>
      </c>
      <c r="U30">
        <v>44.155395683453243</v>
      </c>
      <c r="V30">
        <v>24.67122302158273</v>
      </c>
      <c r="W30">
        <v>31.612230215827338</v>
      </c>
      <c r="X30" t="s">
        <v>289</v>
      </c>
      <c r="Y30" t="s">
        <v>166</v>
      </c>
      <c r="Z30" t="s">
        <v>119</v>
      </c>
      <c r="AA30" t="s">
        <v>191</v>
      </c>
      <c r="AB30" t="s">
        <v>289</v>
      </c>
      <c r="AC30" t="s">
        <v>100</v>
      </c>
      <c r="AD30">
        <v>48</v>
      </c>
      <c r="AE30">
        <v>1</v>
      </c>
      <c r="AF30">
        <v>0.33300000000000002</v>
      </c>
      <c r="AG30">
        <v>0.38400000000000001</v>
      </c>
      <c r="AH30">
        <v>2.0833333333333329E-2</v>
      </c>
      <c r="AI30">
        <v>0.18</v>
      </c>
      <c r="AJ30">
        <v>0.51300000000000001</v>
      </c>
      <c r="AK30">
        <v>2.1000000000000001E-2</v>
      </c>
      <c r="AL30">
        <v>0.125</v>
      </c>
      <c r="AM30">
        <v>5.99</v>
      </c>
      <c r="AN30">
        <v>0.34100000000000003</v>
      </c>
      <c r="AO30">
        <v>0.439</v>
      </c>
      <c r="AP30">
        <v>5.5999999999999987E-2</v>
      </c>
      <c r="AQ30">
        <v>0.29299999999999998</v>
      </c>
      <c r="AR30">
        <v>1</v>
      </c>
      <c r="AS30">
        <v>1</v>
      </c>
      <c r="AT30">
        <v>0</v>
      </c>
      <c r="AU30">
        <v>0</v>
      </c>
      <c r="AV30">
        <v>1</v>
      </c>
      <c r="AW30">
        <v>0</v>
      </c>
      <c r="AX30" t="s">
        <v>123</v>
      </c>
      <c r="AY30" t="s">
        <v>281</v>
      </c>
      <c r="AZ30">
        <v>-275</v>
      </c>
      <c r="BA30">
        <v>0.5</v>
      </c>
      <c r="BB30" t="s">
        <v>269</v>
      </c>
      <c r="BC30" t="s">
        <v>272</v>
      </c>
      <c r="BD30" t="s">
        <v>134</v>
      </c>
      <c r="BE30" t="s">
        <v>191</v>
      </c>
      <c r="BF30" t="s">
        <v>166</v>
      </c>
      <c r="BG30">
        <v>200</v>
      </c>
    </row>
    <row r="31" spans="1:59" x14ac:dyDescent="0.3">
      <c r="A31" t="s">
        <v>281</v>
      </c>
      <c r="B31" t="s">
        <v>191</v>
      </c>
      <c r="C31" t="s">
        <v>90</v>
      </c>
      <c r="D31" t="s">
        <v>281</v>
      </c>
      <c r="E31" t="s">
        <v>281</v>
      </c>
      <c r="F31" t="s">
        <v>98</v>
      </c>
      <c r="G31" t="s">
        <v>99</v>
      </c>
      <c r="H31">
        <v>2</v>
      </c>
      <c r="I31">
        <v>139</v>
      </c>
      <c r="J31">
        <v>4</v>
      </c>
      <c r="K31">
        <v>6</v>
      </c>
      <c r="L31">
        <v>2</v>
      </c>
      <c r="M31">
        <v>0.28783453237410073</v>
      </c>
      <c r="N31">
        <v>0.35817985611510789</v>
      </c>
      <c r="O31">
        <v>0.15813669064748201</v>
      </c>
      <c r="P31">
        <v>0.36969064748201441</v>
      </c>
      <c r="Q31">
        <v>0.44597122302158271</v>
      </c>
      <c r="R31">
        <v>0.81594244604316535</v>
      </c>
      <c r="S31">
        <v>20.89352517985612</v>
      </c>
      <c r="T31">
        <v>9.4755395683453223</v>
      </c>
      <c r="U31">
        <v>44.155395683453243</v>
      </c>
      <c r="V31">
        <v>24.67122302158273</v>
      </c>
      <c r="W31">
        <v>31.612230215827338</v>
      </c>
      <c r="X31" t="s">
        <v>289</v>
      </c>
      <c r="Y31" t="s">
        <v>166</v>
      </c>
      <c r="Z31" t="s">
        <v>119</v>
      </c>
      <c r="AA31" t="s">
        <v>191</v>
      </c>
      <c r="AB31" t="s">
        <v>289</v>
      </c>
      <c r="AC31" t="s">
        <v>100</v>
      </c>
      <c r="AD31">
        <v>48</v>
      </c>
      <c r="AE31">
        <v>1</v>
      </c>
      <c r="AF31">
        <v>0.33300000000000002</v>
      </c>
      <c r="AG31">
        <v>0.38400000000000001</v>
      </c>
      <c r="AH31">
        <v>2.0833333333333329E-2</v>
      </c>
      <c r="AI31">
        <v>0.18</v>
      </c>
      <c r="AJ31">
        <v>0.51300000000000001</v>
      </c>
      <c r="AK31">
        <v>2.1000000000000001E-2</v>
      </c>
      <c r="AL31">
        <v>0.125</v>
      </c>
      <c r="AM31">
        <v>5.99</v>
      </c>
      <c r="AN31">
        <v>0.34100000000000003</v>
      </c>
      <c r="AO31">
        <v>0.439</v>
      </c>
      <c r="AP31">
        <v>5.5999999999999987E-2</v>
      </c>
      <c r="AQ31">
        <v>0.29299999999999998</v>
      </c>
      <c r="AR31">
        <v>1</v>
      </c>
      <c r="AS31">
        <v>1</v>
      </c>
      <c r="AT31">
        <v>0</v>
      </c>
      <c r="AU31">
        <v>0</v>
      </c>
      <c r="AV31">
        <v>1</v>
      </c>
      <c r="AW31">
        <v>0</v>
      </c>
      <c r="AX31" t="s">
        <v>123</v>
      </c>
      <c r="AY31" t="s">
        <v>281</v>
      </c>
      <c r="AZ31">
        <v>-275</v>
      </c>
      <c r="BA31">
        <v>0.5</v>
      </c>
      <c r="BB31" t="s">
        <v>269</v>
      </c>
      <c r="BC31" t="s">
        <v>273</v>
      </c>
      <c r="BD31" t="s">
        <v>134</v>
      </c>
      <c r="BE31" t="s">
        <v>191</v>
      </c>
      <c r="BF31" t="s">
        <v>166</v>
      </c>
      <c r="BG31">
        <v>200</v>
      </c>
    </row>
    <row r="32" spans="1:59" x14ac:dyDescent="0.3">
      <c r="A32" t="s">
        <v>281</v>
      </c>
      <c r="B32" t="s">
        <v>191</v>
      </c>
      <c r="C32" t="s">
        <v>90</v>
      </c>
      <c r="D32" t="s">
        <v>281</v>
      </c>
      <c r="E32" t="s">
        <v>281</v>
      </c>
      <c r="F32" t="s">
        <v>98</v>
      </c>
      <c r="G32" t="s">
        <v>99</v>
      </c>
      <c r="H32">
        <v>2</v>
      </c>
      <c r="I32">
        <v>139</v>
      </c>
      <c r="J32">
        <v>4</v>
      </c>
      <c r="K32">
        <v>6</v>
      </c>
      <c r="L32">
        <v>2</v>
      </c>
      <c r="M32">
        <v>0.28783453237410073</v>
      </c>
      <c r="N32">
        <v>0.35817985611510789</v>
      </c>
      <c r="O32">
        <v>0.15813669064748201</v>
      </c>
      <c r="P32">
        <v>0.36969064748201441</v>
      </c>
      <c r="Q32">
        <v>0.44597122302158271</v>
      </c>
      <c r="R32">
        <v>0.81594244604316535</v>
      </c>
      <c r="S32">
        <v>20.89352517985612</v>
      </c>
      <c r="T32">
        <v>9.4755395683453223</v>
      </c>
      <c r="U32">
        <v>44.155395683453243</v>
      </c>
      <c r="V32">
        <v>24.67122302158273</v>
      </c>
      <c r="W32">
        <v>31.612230215827338</v>
      </c>
      <c r="X32" t="s">
        <v>289</v>
      </c>
      <c r="Y32" t="s">
        <v>166</v>
      </c>
      <c r="Z32" t="s">
        <v>119</v>
      </c>
      <c r="AA32" t="s">
        <v>191</v>
      </c>
      <c r="AB32" t="s">
        <v>289</v>
      </c>
      <c r="AC32" t="s">
        <v>100</v>
      </c>
      <c r="AD32">
        <v>48</v>
      </c>
      <c r="AE32">
        <v>1</v>
      </c>
      <c r="AF32">
        <v>0.33300000000000002</v>
      </c>
      <c r="AG32">
        <v>0.38400000000000001</v>
      </c>
      <c r="AH32">
        <v>2.0833333333333329E-2</v>
      </c>
      <c r="AI32">
        <v>0.18</v>
      </c>
      <c r="AJ32">
        <v>0.51300000000000001</v>
      </c>
      <c r="AK32">
        <v>2.1000000000000001E-2</v>
      </c>
      <c r="AL32">
        <v>0.125</v>
      </c>
      <c r="AM32">
        <v>5.99</v>
      </c>
      <c r="AN32">
        <v>0.34100000000000003</v>
      </c>
      <c r="AO32">
        <v>0.439</v>
      </c>
      <c r="AP32">
        <v>5.5999999999999987E-2</v>
      </c>
      <c r="AQ32">
        <v>0.29299999999999998</v>
      </c>
      <c r="AR32">
        <v>1</v>
      </c>
      <c r="AS32">
        <v>1</v>
      </c>
      <c r="AT32">
        <v>0</v>
      </c>
      <c r="AU32">
        <v>0</v>
      </c>
      <c r="AV32">
        <v>1</v>
      </c>
      <c r="AW32">
        <v>0</v>
      </c>
      <c r="AX32" t="s">
        <v>123</v>
      </c>
      <c r="AY32" t="s">
        <v>281</v>
      </c>
      <c r="AZ32">
        <v>-275</v>
      </c>
      <c r="BA32">
        <v>0.5</v>
      </c>
      <c r="BB32" t="s">
        <v>269</v>
      </c>
      <c r="BC32" t="s">
        <v>270</v>
      </c>
      <c r="BD32" t="s">
        <v>134</v>
      </c>
      <c r="BE32" t="s">
        <v>191</v>
      </c>
      <c r="BF32" t="s">
        <v>166</v>
      </c>
      <c r="BG32">
        <v>190</v>
      </c>
    </row>
    <row r="33" spans="1:59" x14ac:dyDescent="0.3">
      <c r="A33" t="s">
        <v>281</v>
      </c>
      <c r="B33" t="s">
        <v>191</v>
      </c>
      <c r="C33" t="s">
        <v>90</v>
      </c>
      <c r="D33" t="s">
        <v>281</v>
      </c>
      <c r="E33" t="s">
        <v>281</v>
      </c>
      <c r="F33" t="s">
        <v>98</v>
      </c>
      <c r="G33" t="s">
        <v>99</v>
      </c>
      <c r="H33">
        <v>2</v>
      </c>
      <c r="I33">
        <v>139</v>
      </c>
      <c r="J33">
        <v>4</v>
      </c>
      <c r="K33">
        <v>6</v>
      </c>
      <c r="L33">
        <v>2</v>
      </c>
      <c r="M33">
        <v>0.28783453237410073</v>
      </c>
      <c r="N33">
        <v>0.35817985611510789</v>
      </c>
      <c r="O33">
        <v>0.15813669064748201</v>
      </c>
      <c r="P33">
        <v>0.36969064748201441</v>
      </c>
      <c r="Q33">
        <v>0.44597122302158271</v>
      </c>
      <c r="R33">
        <v>0.81594244604316535</v>
      </c>
      <c r="S33">
        <v>20.89352517985612</v>
      </c>
      <c r="T33">
        <v>9.4755395683453223</v>
      </c>
      <c r="U33">
        <v>44.155395683453243</v>
      </c>
      <c r="V33">
        <v>24.67122302158273</v>
      </c>
      <c r="W33">
        <v>31.612230215827338</v>
      </c>
      <c r="X33" t="s">
        <v>289</v>
      </c>
      <c r="Y33" t="s">
        <v>166</v>
      </c>
      <c r="Z33" t="s">
        <v>119</v>
      </c>
      <c r="AA33" t="s">
        <v>191</v>
      </c>
      <c r="AB33" t="s">
        <v>289</v>
      </c>
      <c r="AC33" t="s">
        <v>100</v>
      </c>
      <c r="AD33">
        <v>48</v>
      </c>
      <c r="AE33">
        <v>1</v>
      </c>
      <c r="AF33">
        <v>0.33300000000000002</v>
      </c>
      <c r="AG33">
        <v>0.38400000000000001</v>
      </c>
      <c r="AH33">
        <v>2.0833333333333329E-2</v>
      </c>
      <c r="AI33">
        <v>0.18</v>
      </c>
      <c r="AJ33">
        <v>0.51300000000000001</v>
      </c>
      <c r="AK33">
        <v>2.1000000000000001E-2</v>
      </c>
      <c r="AL33">
        <v>0.125</v>
      </c>
      <c r="AM33">
        <v>5.99</v>
      </c>
      <c r="AN33">
        <v>0.34100000000000003</v>
      </c>
      <c r="AO33">
        <v>0.439</v>
      </c>
      <c r="AP33">
        <v>5.5999999999999987E-2</v>
      </c>
      <c r="AQ33">
        <v>0.29299999999999998</v>
      </c>
      <c r="AR33">
        <v>1</v>
      </c>
      <c r="AS33">
        <v>1</v>
      </c>
      <c r="AT33">
        <v>0</v>
      </c>
      <c r="AU33">
        <v>0</v>
      </c>
      <c r="AV33">
        <v>1</v>
      </c>
      <c r="AW33">
        <v>0</v>
      </c>
      <c r="AX33" t="s">
        <v>123</v>
      </c>
      <c r="AY33" t="s">
        <v>281</v>
      </c>
      <c r="AZ33">
        <v>-260</v>
      </c>
      <c r="BA33">
        <v>0.5</v>
      </c>
      <c r="BB33" t="s">
        <v>269</v>
      </c>
      <c r="BC33" t="s">
        <v>271</v>
      </c>
      <c r="BD33" t="s">
        <v>134</v>
      </c>
      <c r="BE33" t="s">
        <v>191</v>
      </c>
      <c r="BF33" t="s">
        <v>166</v>
      </c>
    </row>
    <row r="34" spans="1:59" x14ac:dyDescent="0.3">
      <c r="A34" t="s">
        <v>281</v>
      </c>
      <c r="B34" t="s">
        <v>191</v>
      </c>
      <c r="C34" t="s">
        <v>90</v>
      </c>
      <c r="D34" t="s">
        <v>281</v>
      </c>
      <c r="E34" t="s">
        <v>281</v>
      </c>
      <c r="F34" t="s">
        <v>98</v>
      </c>
      <c r="G34" t="s">
        <v>99</v>
      </c>
      <c r="H34">
        <v>2</v>
      </c>
      <c r="I34">
        <v>139</v>
      </c>
      <c r="J34">
        <v>4</v>
      </c>
      <c r="K34">
        <v>6</v>
      </c>
      <c r="L34">
        <v>2</v>
      </c>
      <c r="M34">
        <v>0.28783453237410073</v>
      </c>
      <c r="N34">
        <v>0.35817985611510789</v>
      </c>
      <c r="O34">
        <v>0.15813669064748201</v>
      </c>
      <c r="P34">
        <v>0.36969064748201441</v>
      </c>
      <c r="Q34">
        <v>0.44597122302158271</v>
      </c>
      <c r="R34">
        <v>0.81594244604316535</v>
      </c>
      <c r="S34">
        <v>20.89352517985612</v>
      </c>
      <c r="T34">
        <v>9.4755395683453223</v>
      </c>
      <c r="U34">
        <v>44.155395683453243</v>
      </c>
      <c r="V34">
        <v>24.67122302158273</v>
      </c>
      <c r="W34">
        <v>31.612230215827338</v>
      </c>
      <c r="X34" t="s">
        <v>289</v>
      </c>
      <c r="Y34" t="s">
        <v>166</v>
      </c>
      <c r="Z34" t="s">
        <v>119</v>
      </c>
      <c r="AA34" t="s">
        <v>191</v>
      </c>
      <c r="AB34" t="s">
        <v>289</v>
      </c>
      <c r="AC34" t="s">
        <v>100</v>
      </c>
      <c r="AD34">
        <v>48</v>
      </c>
      <c r="AE34">
        <v>1</v>
      </c>
      <c r="AF34">
        <v>0.33300000000000002</v>
      </c>
      <c r="AG34">
        <v>0.38400000000000001</v>
      </c>
      <c r="AH34">
        <v>2.0833333333333329E-2</v>
      </c>
      <c r="AI34">
        <v>0.18</v>
      </c>
      <c r="AJ34">
        <v>0.51300000000000001</v>
      </c>
      <c r="AK34">
        <v>2.1000000000000001E-2</v>
      </c>
      <c r="AL34">
        <v>0.125</v>
      </c>
      <c r="AM34">
        <v>5.99</v>
      </c>
      <c r="AN34">
        <v>0.34100000000000003</v>
      </c>
      <c r="AO34">
        <v>0.439</v>
      </c>
      <c r="AP34">
        <v>5.5999999999999987E-2</v>
      </c>
      <c r="AQ34">
        <v>0.29299999999999998</v>
      </c>
      <c r="AR34">
        <v>1</v>
      </c>
      <c r="AS34">
        <v>1</v>
      </c>
      <c r="AT34">
        <v>0</v>
      </c>
      <c r="AU34">
        <v>0</v>
      </c>
      <c r="AV34">
        <v>1</v>
      </c>
      <c r="AW34">
        <v>0</v>
      </c>
      <c r="AX34" t="s">
        <v>123</v>
      </c>
      <c r="AY34" t="s">
        <v>281</v>
      </c>
      <c r="AZ34">
        <v>-265</v>
      </c>
      <c r="BA34">
        <v>0.5</v>
      </c>
      <c r="BB34" t="s">
        <v>269</v>
      </c>
      <c r="BC34" t="s">
        <v>125</v>
      </c>
      <c r="BD34" t="s">
        <v>134</v>
      </c>
      <c r="BE34" t="s">
        <v>191</v>
      </c>
      <c r="BF34" t="s">
        <v>166</v>
      </c>
      <c r="BG34">
        <v>175</v>
      </c>
    </row>
    <row r="35" spans="1:59" x14ac:dyDescent="0.3">
      <c r="A35" t="s">
        <v>282</v>
      </c>
      <c r="B35" t="s">
        <v>115</v>
      </c>
      <c r="C35" t="s">
        <v>254</v>
      </c>
      <c r="D35" t="s">
        <v>282</v>
      </c>
      <c r="E35" t="s">
        <v>282</v>
      </c>
      <c r="F35" t="s">
        <v>96</v>
      </c>
      <c r="G35" t="s">
        <v>100</v>
      </c>
      <c r="H35">
        <v>5</v>
      </c>
      <c r="I35">
        <v>300</v>
      </c>
      <c r="J35">
        <v>13</v>
      </c>
      <c r="K35">
        <v>0</v>
      </c>
      <c r="L35">
        <v>0</v>
      </c>
      <c r="M35">
        <v>0.27326666666666671</v>
      </c>
      <c r="N35">
        <v>0.35598666666666667</v>
      </c>
      <c r="O35">
        <v>0.18315999999999999</v>
      </c>
      <c r="P35">
        <v>0.36621333333333339</v>
      </c>
      <c r="Q35">
        <v>0.45628000000000002</v>
      </c>
      <c r="R35">
        <v>0.82249333333333341</v>
      </c>
      <c r="S35">
        <v>18.949333333333339</v>
      </c>
      <c r="T35">
        <v>11.48</v>
      </c>
      <c r="U35">
        <v>40.954666666666668</v>
      </c>
      <c r="V35">
        <v>37.055999999999997</v>
      </c>
      <c r="W35">
        <v>31.192</v>
      </c>
      <c r="X35" t="s">
        <v>266</v>
      </c>
      <c r="Y35" t="s">
        <v>81</v>
      </c>
      <c r="Z35" t="s">
        <v>120</v>
      </c>
      <c r="AA35" t="s">
        <v>115</v>
      </c>
      <c r="AB35" t="s">
        <v>268</v>
      </c>
      <c r="AC35" t="s">
        <v>99</v>
      </c>
      <c r="AD35">
        <v>314</v>
      </c>
      <c r="AE35">
        <v>11</v>
      </c>
      <c r="AF35">
        <v>0.33618471337579608</v>
      </c>
      <c r="AG35">
        <v>0.40080891719745221</v>
      </c>
      <c r="AH35">
        <v>3.5031847133757961E-2</v>
      </c>
      <c r="AI35">
        <v>0.18286624203821661</v>
      </c>
      <c r="AJ35">
        <v>0.51905095541401269</v>
      </c>
      <c r="AK35">
        <v>8.6171974522292999E-2</v>
      </c>
      <c r="AL35">
        <v>9.2624203821656037E-2</v>
      </c>
      <c r="AM35">
        <v>6.0046496815286634</v>
      </c>
      <c r="AN35">
        <v>0.37259235668789797</v>
      </c>
      <c r="AO35">
        <v>0.39941401273885352</v>
      </c>
      <c r="AP35">
        <v>0.1095859872611465</v>
      </c>
      <c r="AQ35">
        <v>0.34457961783439489</v>
      </c>
      <c r="AR35">
        <v>0</v>
      </c>
      <c r="AS35">
        <v>1</v>
      </c>
      <c r="AT35">
        <v>0</v>
      </c>
      <c r="AU35">
        <v>0</v>
      </c>
      <c r="AV35">
        <v>1</v>
      </c>
      <c r="AW35">
        <v>0</v>
      </c>
      <c r="AX35" t="s">
        <v>123</v>
      </c>
      <c r="AY35" t="s">
        <v>282</v>
      </c>
      <c r="AZ35">
        <v>-190</v>
      </c>
      <c r="BA35">
        <v>0.5</v>
      </c>
      <c r="BB35" t="s">
        <v>269</v>
      </c>
      <c r="BC35" t="s">
        <v>272</v>
      </c>
      <c r="BD35" t="s">
        <v>133</v>
      </c>
      <c r="BE35" t="s">
        <v>81</v>
      </c>
      <c r="BF35" t="s">
        <v>115</v>
      </c>
      <c r="BG35">
        <v>145</v>
      </c>
    </row>
    <row r="36" spans="1:59" x14ac:dyDescent="0.3">
      <c r="A36" t="s">
        <v>282</v>
      </c>
      <c r="B36" t="s">
        <v>115</v>
      </c>
      <c r="C36" t="s">
        <v>254</v>
      </c>
      <c r="D36" t="s">
        <v>282</v>
      </c>
      <c r="E36" t="s">
        <v>282</v>
      </c>
      <c r="F36" t="s">
        <v>96</v>
      </c>
      <c r="G36" t="s">
        <v>100</v>
      </c>
      <c r="H36">
        <v>5</v>
      </c>
      <c r="I36">
        <v>300</v>
      </c>
      <c r="J36">
        <v>13</v>
      </c>
      <c r="K36">
        <v>0</v>
      </c>
      <c r="L36">
        <v>0</v>
      </c>
      <c r="M36">
        <v>0.27326666666666671</v>
      </c>
      <c r="N36">
        <v>0.35598666666666667</v>
      </c>
      <c r="O36">
        <v>0.18315999999999999</v>
      </c>
      <c r="P36">
        <v>0.36621333333333339</v>
      </c>
      <c r="Q36">
        <v>0.45628000000000002</v>
      </c>
      <c r="R36">
        <v>0.82249333333333341</v>
      </c>
      <c r="S36">
        <v>18.949333333333339</v>
      </c>
      <c r="T36">
        <v>11.48</v>
      </c>
      <c r="U36">
        <v>40.954666666666668</v>
      </c>
      <c r="V36">
        <v>37.055999999999997</v>
      </c>
      <c r="W36">
        <v>31.192</v>
      </c>
      <c r="X36" t="s">
        <v>266</v>
      </c>
      <c r="Y36" t="s">
        <v>81</v>
      </c>
      <c r="Z36" t="s">
        <v>120</v>
      </c>
      <c r="AA36" t="s">
        <v>115</v>
      </c>
      <c r="AB36" t="s">
        <v>268</v>
      </c>
      <c r="AC36" t="s">
        <v>99</v>
      </c>
      <c r="AD36">
        <v>314</v>
      </c>
      <c r="AE36">
        <v>11</v>
      </c>
      <c r="AF36">
        <v>0.33618471337579608</v>
      </c>
      <c r="AG36">
        <v>0.40080891719745221</v>
      </c>
      <c r="AH36">
        <v>3.5031847133757961E-2</v>
      </c>
      <c r="AI36">
        <v>0.18286624203821661</v>
      </c>
      <c r="AJ36">
        <v>0.51905095541401269</v>
      </c>
      <c r="AK36">
        <v>8.6171974522292999E-2</v>
      </c>
      <c r="AL36">
        <v>9.2624203821656037E-2</v>
      </c>
      <c r="AM36">
        <v>6.0046496815286634</v>
      </c>
      <c r="AN36">
        <v>0.37259235668789797</v>
      </c>
      <c r="AO36">
        <v>0.39941401273885352</v>
      </c>
      <c r="AP36">
        <v>0.1095859872611465</v>
      </c>
      <c r="AQ36">
        <v>0.34457961783439489</v>
      </c>
      <c r="AR36">
        <v>0</v>
      </c>
      <c r="AS36">
        <v>1</v>
      </c>
      <c r="AT36">
        <v>0</v>
      </c>
      <c r="AU36">
        <v>0</v>
      </c>
      <c r="AV36">
        <v>1</v>
      </c>
      <c r="AW36">
        <v>0</v>
      </c>
      <c r="AX36" t="s">
        <v>123</v>
      </c>
      <c r="AY36" t="s">
        <v>282</v>
      </c>
      <c r="AZ36">
        <v>-195</v>
      </c>
      <c r="BA36">
        <v>0.5</v>
      </c>
      <c r="BB36" t="s">
        <v>269</v>
      </c>
      <c r="BC36" t="s">
        <v>273</v>
      </c>
      <c r="BD36" t="s">
        <v>133</v>
      </c>
      <c r="BE36" t="s">
        <v>81</v>
      </c>
      <c r="BF36" t="s">
        <v>115</v>
      </c>
      <c r="BG36">
        <v>145</v>
      </c>
    </row>
    <row r="37" spans="1:59" x14ac:dyDescent="0.3">
      <c r="A37" t="s">
        <v>282</v>
      </c>
      <c r="B37" t="s">
        <v>115</v>
      </c>
      <c r="C37" t="s">
        <v>254</v>
      </c>
      <c r="D37" t="s">
        <v>282</v>
      </c>
      <c r="E37" t="s">
        <v>282</v>
      </c>
      <c r="F37" t="s">
        <v>96</v>
      </c>
      <c r="G37" t="s">
        <v>100</v>
      </c>
      <c r="H37">
        <v>5</v>
      </c>
      <c r="I37">
        <v>300</v>
      </c>
      <c r="J37">
        <v>13</v>
      </c>
      <c r="K37">
        <v>0</v>
      </c>
      <c r="L37">
        <v>0</v>
      </c>
      <c r="M37">
        <v>0.27326666666666671</v>
      </c>
      <c r="N37">
        <v>0.35598666666666667</v>
      </c>
      <c r="O37">
        <v>0.18315999999999999</v>
      </c>
      <c r="P37">
        <v>0.36621333333333339</v>
      </c>
      <c r="Q37">
        <v>0.45628000000000002</v>
      </c>
      <c r="R37">
        <v>0.82249333333333341</v>
      </c>
      <c r="S37">
        <v>18.949333333333339</v>
      </c>
      <c r="T37">
        <v>11.48</v>
      </c>
      <c r="U37">
        <v>40.954666666666668</v>
      </c>
      <c r="V37">
        <v>37.055999999999997</v>
      </c>
      <c r="W37">
        <v>31.192</v>
      </c>
      <c r="X37" t="s">
        <v>266</v>
      </c>
      <c r="Y37" t="s">
        <v>81</v>
      </c>
      <c r="Z37" t="s">
        <v>120</v>
      </c>
      <c r="AA37" t="s">
        <v>115</v>
      </c>
      <c r="AB37" t="s">
        <v>268</v>
      </c>
      <c r="AC37" t="s">
        <v>99</v>
      </c>
      <c r="AD37">
        <v>314</v>
      </c>
      <c r="AE37">
        <v>11</v>
      </c>
      <c r="AF37">
        <v>0.33618471337579608</v>
      </c>
      <c r="AG37">
        <v>0.40080891719745221</v>
      </c>
      <c r="AH37">
        <v>3.5031847133757961E-2</v>
      </c>
      <c r="AI37">
        <v>0.18286624203821661</v>
      </c>
      <c r="AJ37">
        <v>0.51905095541401269</v>
      </c>
      <c r="AK37">
        <v>8.6171974522292999E-2</v>
      </c>
      <c r="AL37">
        <v>9.2624203821656037E-2</v>
      </c>
      <c r="AM37">
        <v>6.0046496815286634</v>
      </c>
      <c r="AN37">
        <v>0.37259235668789797</v>
      </c>
      <c r="AO37">
        <v>0.39941401273885352</v>
      </c>
      <c r="AP37">
        <v>0.1095859872611465</v>
      </c>
      <c r="AQ37">
        <v>0.34457961783439489</v>
      </c>
      <c r="AR37">
        <v>0</v>
      </c>
      <c r="AS37">
        <v>1</v>
      </c>
      <c r="AT37">
        <v>0</v>
      </c>
      <c r="AU37">
        <v>0</v>
      </c>
      <c r="AV37">
        <v>1</v>
      </c>
      <c r="AW37">
        <v>0</v>
      </c>
      <c r="AX37" t="s">
        <v>123</v>
      </c>
      <c r="AY37" t="s">
        <v>282</v>
      </c>
      <c r="AZ37">
        <v>-190</v>
      </c>
      <c r="BA37">
        <v>0.5</v>
      </c>
      <c r="BB37" t="s">
        <v>269</v>
      </c>
      <c r="BC37" t="s">
        <v>270</v>
      </c>
      <c r="BD37" t="s">
        <v>133</v>
      </c>
      <c r="BE37" t="s">
        <v>81</v>
      </c>
      <c r="BF37" t="s">
        <v>115</v>
      </c>
      <c r="BG37">
        <v>135</v>
      </c>
    </row>
    <row r="38" spans="1:59" x14ac:dyDescent="0.3">
      <c r="A38" t="s">
        <v>282</v>
      </c>
      <c r="B38" t="s">
        <v>115</v>
      </c>
      <c r="C38" t="s">
        <v>254</v>
      </c>
      <c r="D38" t="s">
        <v>282</v>
      </c>
      <c r="E38" t="s">
        <v>282</v>
      </c>
      <c r="F38" t="s">
        <v>96</v>
      </c>
      <c r="G38" t="s">
        <v>100</v>
      </c>
      <c r="H38">
        <v>5</v>
      </c>
      <c r="I38">
        <v>300</v>
      </c>
      <c r="J38">
        <v>13</v>
      </c>
      <c r="K38">
        <v>0</v>
      </c>
      <c r="L38">
        <v>0</v>
      </c>
      <c r="M38">
        <v>0.27326666666666671</v>
      </c>
      <c r="N38">
        <v>0.35598666666666667</v>
      </c>
      <c r="O38">
        <v>0.18315999999999999</v>
      </c>
      <c r="P38">
        <v>0.36621333333333339</v>
      </c>
      <c r="Q38">
        <v>0.45628000000000002</v>
      </c>
      <c r="R38">
        <v>0.82249333333333341</v>
      </c>
      <c r="S38">
        <v>18.949333333333339</v>
      </c>
      <c r="T38">
        <v>11.48</v>
      </c>
      <c r="U38">
        <v>40.954666666666668</v>
      </c>
      <c r="V38">
        <v>37.055999999999997</v>
      </c>
      <c r="W38">
        <v>31.192</v>
      </c>
      <c r="X38" t="s">
        <v>266</v>
      </c>
      <c r="Y38" t="s">
        <v>81</v>
      </c>
      <c r="Z38" t="s">
        <v>120</v>
      </c>
      <c r="AA38" t="s">
        <v>115</v>
      </c>
      <c r="AB38" t="s">
        <v>268</v>
      </c>
      <c r="AC38" t="s">
        <v>99</v>
      </c>
      <c r="AD38">
        <v>314</v>
      </c>
      <c r="AE38">
        <v>11</v>
      </c>
      <c r="AF38">
        <v>0.33618471337579608</v>
      </c>
      <c r="AG38">
        <v>0.40080891719745221</v>
      </c>
      <c r="AH38">
        <v>3.5031847133757961E-2</v>
      </c>
      <c r="AI38">
        <v>0.18286624203821661</v>
      </c>
      <c r="AJ38">
        <v>0.51905095541401269</v>
      </c>
      <c r="AK38">
        <v>8.6171974522292999E-2</v>
      </c>
      <c r="AL38">
        <v>9.2624203821656037E-2</v>
      </c>
      <c r="AM38">
        <v>6.0046496815286634</v>
      </c>
      <c r="AN38">
        <v>0.37259235668789797</v>
      </c>
      <c r="AO38">
        <v>0.39941401273885352</v>
      </c>
      <c r="AP38">
        <v>0.1095859872611465</v>
      </c>
      <c r="AQ38">
        <v>0.34457961783439489</v>
      </c>
      <c r="AR38">
        <v>0</v>
      </c>
      <c r="AS38">
        <v>1</v>
      </c>
      <c r="AT38">
        <v>0</v>
      </c>
      <c r="AU38">
        <v>0</v>
      </c>
      <c r="AV38">
        <v>1</v>
      </c>
      <c r="AW38">
        <v>0</v>
      </c>
      <c r="AX38" t="s">
        <v>123</v>
      </c>
      <c r="AY38" t="s">
        <v>282</v>
      </c>
      <c r="AZ38">
        <v>-210</v>
      </c>
      <c r="BA38">
        <v>0.5</v>
      </c>
      <c r="BB38" t="s">
        <v>269</v>
      </c>
      <c r="BC38" t="s">
        <v>271</v>
      </c>
      <c r="BD38" t="s">
        <v>133</v>
      </c>
      <c r="BE38" t="s">
        <v>81</v>
      </c>
      <c r="BF38" t="s">
        <v>115</v>
      </c>
    </row>
    <row r="39" spans="1:59" x14ac:dyDescent="0.3">
      <c r="A39" t="s">
        <v>282</v>
      </c>
      <c r="B39" t="s">
        <v>115</v>
      </c>
      <c r="C39" t="s">
        <v>254</v>
      </c>
      <c r="D39" t="s">
        <v>282</v>
      </c>
      <c r="E39" t="s">
        <v>282</v>
      </c>
      <c r="F39" t="s">
        <v>96</v>
      </c>
      <c r="G39" t="s">
        <v>100</v>
      </c>
      <c r="H39">
        <v>5</v>
      </c>
      <c r="I39">
        <v>300</v>
      </c>
      <c r="J39">
        <v>13</v>
      </c>
      <c r="K39">
        <v>0</v>
      </c>
      <c r="L39">
        <v>0</v>
      </c>
      <c r="M39">
        <v>0.27326666666666671</v>
      </c>
      <c r="N39">
        <v>0.35598666666666667</v>
      </c>
      <c r="O39">
        <v>0.18315999999999999</v>
      </c>
      <c r="P39">
        <v>0.36621333333333339</v>
      </c>
      <c r="Q39">
        <v>0.45628000000000002</v>
      </c>
      <c r="R39">
        <v>0.82249333333333341</v>
      </c>
      <c r="S39">
        <v>18.949333333333339</v>
      </c>
      <c r="T39">
        <v>11.48</v>
      </c>
      <c r="U39">
        <v>40.954666666666668</v>
      </c>
      <c r="V39">
        <v>37.055999999999997</v>
      </c>
      <c r="W39">
        <v>31.192</v>
      </c>
      <c r="X39" t="s">
        <v>266</v>
      </c>
      <c r="Y39" t="s">
        <v>81</v>
      </c>
      <c r="Z39" t="s">
        <v>120</v>
      </c>
      <c r="AA39" t="s">
        <v>115</v>
      </c>
      <c r="AB39" t="s">
        <v>268</v>
      </c>
      <c r="AC39" t="s">
        <v>99</v>
      </c>
      <c r="AD39">
        <v>314</v>
      </c>
      <c r="AE39">
        <v>11</v>
      </c>
      <c r="AF39">
        <v>0.33618471337579608</v>
      </c>
      <c r="AG39">
        <v>0.40080891719745221</v>
      </c>
      <c r="AH39">
        <v>3.5031847133757961E-2</v>
      </c>
      <c r="AI39">
        <v>0.18286624203821661</v>
      </c>
      <c r="AJ39">
        <v>0.51905095541401269</v>
      </c>
      <c r="AK39">
        <v>8.6171974522292999E-2</v>
      </c>
      <c r="AL39">
        <v>9.2624203821656037E-2</v>
      </c>
      <c r="AM39">
        <v>6.0046496815286634</v>
      </c>
      <c r="AN39">
        <v>0.37259235668789797</v>
      </c>
      <c r="AO39">
        <v>0.39941401273885352</v>
      </c>
      <c r="AP39">
        <v>0.1095859872611465</v>
      </c>
      <c r="AQ39">
        <v>0.34457961783439489</v>
      </c>
      <c r="AR39">
        <v>0</v>
      </c>
      <c r="AS39">
        <v>1</v>
      </c>
      <c r="AT39">
        <v>0</v>
      </c>
      <c r="AU39">
        <v>0</v>
      </c>
      <c r="AV39">
        <v>1</v>
      </c>
      <c r="AW39">
        <v>0</v>
      </c>
      <c r="AX39" t="s">
        <v>123</v>
      </c>
      <c r="AY39" t="s">
        <v>282</v>
      </c>
      <c r="AZ39">
        <v>-200</v>
      </c>
      <c r="BA39">
        <v>0.5</v>
      </c>
      <c r="BB39" t="s">
        <v>269</v>
      </c>
      <c r="BC39" t="s">
        <v>125</v>
      </c>
      <c r="BD39" t="s">
        <v>133</v>
      </c>
      <c r="BE39" t="s">
        <v>81</v>
      </c>
      <c r="BF39" t="s">
        <v>115</v>
      </c>
      <c r="BG39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3"/>
  <sheetViews>
    <sheetView workbookViewId="0"/>
  </sheetViews>
  <sheetFormatPr defaultRowHeight="14.4" x14ac:dyDescent="0.3"/>
  <sheetData>
    <row r="1" spans="1:5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3">
      <c r="A2" t="s">
        <v>290</v>
      </c>
      <c r="B2" t="s">
        <v>75</v>
      </c>
      <c r="C2" t="s">
        <v>85</v>
      </c>
      <c r="D2" t="s">
        <v>290</v>
      </c>
      <c r="E2" t="s">
        <v>290</v>
      </c>
      <c r="F2" t="s">
        <v>97</v>
      </c>
      <c r="G2" t="s">
        <v>99</v>
      </c>
      <c r="H2">
        <v>9</v>
      </c>
      <c r="I2">
        <v>171</v>
      </c>
      <c r="J2">
        <v>1</v>
      </c>
      <c r="K2">
        <v>9</v>
      </c>
      <c r="L2">
        <v>0</v>
      </c>
      <c r="M2">
        <v>0.34532163742690059</v>
      </c>
      <c r="N2">
        <v>0.35457309941520471</v>
      </c>
      <c r="O2">
        <v>7.0204678362573103E-2</v>
      </c>
      <c r="P2">
        <v>0.39121052631578951</v>
      </c>
      <c r="Q2">
        <v>0.41490058479532171</v>
      </c>
      <c r="R2">
        <v>0.80611111111111111</v>
      </c>
      <c r="S2">
        <v>9.8286549707602333</v>
      </c>
      <c r="T2">
        <v>7.6871345029239766</v>
      </c>
      <c r="U2">
        <v>53.295321637426902</v>
      </c>
      <c r="V2">
        <v>25.149122807017541</v>
      </c>
      <c r="W2">
        <v>24.159649122807021</v>
      </c>
      <c r="X2" t="s">
        <v>101</v>
      </c>
      <c r="Y2" t="s">
        <v>111</v>
      </c>
      <c r="Z2" t="s">
        <v>119</v>
      </c>
      <c r="AA2" t="s">
        <v>75</v>
      </c>
      <c r="AB2" t="s">
        <v>101</v>
      </c>
      <c r="AC2" t="s">
        <v>100</v>
      </c>
      <c r="AD2">
        <v>671</v>
      </c>
      <c r="AE2">
        <v>21</v>
      </c>
      <c r="AF2">
        <v>0.24560506706408339</v>
      </c>
      <c r="AG2">
        <v>0.31114456035767513</v>
      </c>
      <c r="AH2">
        <v>3.1296572280178833E-2</v>
      </c>
      <c r="AI2">
        <v>0.16005216095380029</v>
      </c>
      <c r="AJ2">
        <v>0.40565722801788368</v>
      </c>
      <c r="AK2">
        <v>0.17747988077496271</v>
      </c>
      <c r="AL2">
        <v>7.8664679582712366E-2</v>
      </c>
      <c r="AM2">
        <v>4.447630402384501</v>
      </c>
      <c r="AN2">
        <v>0.38513859910581222</v>
      </c>
      <c r="AO2">
        <v>0.41799999999999993</v>
      </c>
      <c r="AP2">
        <v>0.1016706408345753</v>
      </c>
      <c r="AQ2">
        <v>0.33321013412816691</v>
      </c>
      <c r="AR2">
        <v>0</v>
      </c>
      <c r="AS2">
        <v>0</v>
      </c>
      <c r="AT2">
        <v>1</v>
      </c>
      <c r="AU2">
        <v>0</v>
      </c>
      <c r="AV2">
        <v>1</v>
      </c>
      <c r="AW2">
        <v>0</v>
      </c>
      <c r="AX2" t="s">
        <v>123</v>
      </c>
      <c r="AY2" t="s">
        <v>290</v>
      </c>
      <c r="AZ2">
        <v>-275</v>
      </c>
      <c r="BA2">
        <v>0.5</v>
      </c>
      <c r="BB2" t="s">
        <v>269</v>
      </c>
      <c r="BC2" t="s">
        <v>272</v>
      </c>
      <c r="BD2" t="s">
        <v>128</v>
      </c>
      <c r="BE2" t="s">
        <v>75</v>
      </c>
      <c r="BF2" t="s">
        <v>111</v>
      </c>
      <c r="BG2">
        <v>195</v>
      </c>
    </row>
    <row r="3" spans="1:59" x14ac:dyDescent="0.3">
      <c r="A3" t="s">
        <v>290</v>
      </c>
      <c r="B3" t="s">
        <v>75</v>
      </c>
      <c r="C3" t="s">
        <v>85</v>
      </c>
      <c r="D3" t="s">
        <v>290</v>
      </c>
      <c r="E3" t="s">
        <v>290</v>
      </c>
      <c r="F3" t="s">
        <v>97</v>
      </c>
      <c r="G3" t="s">
        <v>99</v>
      </c>
      <c r="H3">
        <v>9</v>
      </c>
      <c r="I3">
        <v>171</v>
      </c>
      <c r="J3">
        <v>1</v>
      </c>
      <c r="K3">
        <v>9</v>
      </c>
      <c r="L3">
        <v>0</v>
      </c>
      <c r="M3">
        <v>0.34532163742690059</v>
      </c>
      <c r="N3">
        <v>0.35457309941520471</v>
      </c>
      <c r="O3">
        <v>7.0204678362573103E-2</v>
      </c>
      <c r="P3">
        <v>0.39121052631578951</v>
      </c>
      <c r="Q3">
        <v>0.41490058479532171</v>
      </c>
      <c r="R3">
        <v>0.80611111111111111</v>
      </c>
      <c r="S3">
        <v>9.8286549707602333</v>
      </c>
      <c r="T3">
        <v>7.6871345029239766</v>
      </c>
      <c r="U3">
        <v>53.295321637426902</v>
      </c>
      <c r="V3">
        <v>25.149122807017541</v>
      </c>
      <c r="W3">
        <v>24.159649122807021</v>
      </c>
      <c r="X3" t="s">
        <v>101</v>
      </c>
      <c r="Y3" t="s">
        <v>111</v>
      </c>
      <c r="Z3" t="s">
        <v>119</v>
      </c>
      <c r="AA3" t="s">
        <v>75</v>
      </c>
      <c r="AB3" t="s">
        <v>101</v>
      </c>
      <c r="AC3" t="s">
        <v>100</v>
      </c>
      <c r="AD3">
        <v>671</v>
      </c>
      <c r="AE3">
        <v>21</v>
      </c>
      <c r="AF3">
        <v>0.24560506706408339</v>
      </c>
      <c r="AG3">
        <v>0.31114456035767513</v>
      </c>
      <c r="AH3">
        <v>3.1296572280178833E-2</v>
      </c>
      <c r="AI3">
        <v>0.16005216095380029</v>
      </c>
      <c r="AJ3">
        <v>0.40565722801788368</v>
      </c>
      <c r="AK3">
        <v>0.17747988077496271</v>
      </c>
      <c r="AL3">
        <v>7.8664679582712366E-2</v>
      </c>
      <c r="AM3">
        <v>4.447630402384501</v>
      </c>
      <c r="AN3">
        <v>0.38513859910581222</v>
      </c>
      <c r="AO3">
        <v>0.41799999999999993</v>
      </c>
      <c r="AP3">
        <v>0.1016706408345753</v>
      </c>
      <c r="AQ3">
        <v>0.33321013412816691</v>
      </c>
      <c r="AR3">
        <v>0</v>
      </c>
      <c r="AS3">
        <v>0</v>
      </c>
      <c r="AT3">
        <v>1</v>
      </c>
      <c r="AU3">
        <v>0</v>
      </c>
      <c r="AV3">
        <v>1</v>
      </c>
      <c r="AW3">
        <v>0</v>
      </c>
      <c r="AX3" t="s">
        <v>123</v>
      </c>
      <c r="AY3" t="s">
        <v>290</v>
      </c>
      <c r="AZ3">
        <v>-265</v>
      </c>
      <c r="BA3">
        <v>0.5</v>
      </c>
      <c r="BB3" t="s">
        <v>269</v>
      </c>
      <c r="BC3" t="s">
        <v>273</v>
      </c>
      <c r="BD3" t="s">
        <v>128</v>
      </c>
      <c r="BE3" t="s">
        <v>75</v>
      </c>
      <c r="BF3" t="s">
        <v>111</v>
      </c>
      <c r="BG3">
        <v>190</v>
      </c>
    </row>
    <row r="4" spans="1:59" x14ac:dyDescent="0.3">
      <c r="A4" t="s">
        <v>290</v>
      </c>
      <c r="B4" t="s">
        <v>75</v>
      </c>
      <c r="C4" t="s">
        <v>85</v>
      </c>
      <c r="D4" t="s">
        <v>290</v>
      </c>
      <c r="E4" t="s">
        <v>290</v>
      </c>
      <c r="F4" t="s">
        <v>97</v>
      </c>
      <c r="G4" t="s">
        <v>99</v>
      </c>
      <c r="H4">
        <v>9</v>
      </c>
      <c r="I4">
        <v>171</v>
      </c>
      <c r="J4">
        <v>1</v>
      </c>
      <c r="K4">
        <v>9</v>
      </c>
      <c r="L4">
        <v>0</v>
      </c>
      <c r="M4">
        <v>0.34532163742690059</v>
      </c>
      <c r="N4">
        <v>0.35457309941520471</v>
      </c>
      <c r="O4">
        <v>7.0204678362573103E-2</v>
      </c>
      <c r="P4">
        <v>0.39121052631578951</v>
      </c>
      <c r="Q4">
        <v>0.41490058479532171</v>
      </c>
      <c r="R4">
        <v>0.80611111111111111</v>
      </c>
      <c r="S4">
        <v>9.8286549707602333</v>
      </c>
      <c r="T4">
        <v>7.6871345029239766</v>
      </c>
      <c r="U4">
        <v>53.295321637426902</v>
      </c>
      <c r="V4">
        <v>25.149122807017541</v>
      </c>
      <c r="W4">
        <v>24.159649122807021</v>
      </c>
      <c r="X4" t="s">
        <v>101</v>
      </c>
      <c r="Y4" t="s">
        <v>111</v>
      </c>
      <c r="Z4" t="s">
        <v>119</v>
      </c>
      <c r="AA4" t="s">
        <v>75</v>
      </c>
      <c r="AB4" t="s">
        <v>101</v>
      </c>
      <c r="AC4" t="s">
        <v>100</v>
      </c>
      <c r="AD4">
        <v>671</v>
      </c>
      <c r="AE4">
        <v>21</v>
      </c>
      <c r="AF4">
        <v>0.24560506706408339</v>
      </c>
      <c r="AG4">
        <v>0.31114456035767513</v>
      </c>
      <c r="AH4">
        <v>3.1296572280178833E-2</v>
      </c>
      <c r="AI4">
        <v>0.16005216095380029</v>
      </c>
      <c r="AJ4">
        <v>0.40565722801788368</v>
      </c>
      <c r="AK4">
        <v>0.17747988077496271</v>
      </c>
      <c r="AL4">
        <v>7.8664679582712366E-2</v>
      </c>
      <c r="AM4">
        <v>4.447630402384501</v>
      </c>
      <c r="AN4">
        <v>0.38513859910581222</v>
      </c>
      <c r="AO4">
        <v>0.41799999999999993</v>
      </c>
      <c r="AP4">
        <v>0.1016706408345753</v>
      </c>
      <c r="AQ4">
        <v>0.33321013412816691</v>
      </c>
      <c r="AR4">
        <v>0</v>
      </c>
      <c r="AS4">
        <v>0</v>
      </c>
      <c r="AT4">
        <v>1</v>
      </c>
      <c r="AU4">
        <v>0</v>
      </c>
      <c r="AV4">
        <v>1</v>
      </c>
      <c r="AW4">
        <v>0</v>
      </c>
      <c r="AX4" t="s">
        <v>123</v>
      </c>
      <c r="AY4" t="s">
        <v>290</v>
      </c>
      <c r="AZ4">
        <v>-240</v>
      </c>
      <c r="BA4">
        <v>0.5</v>
      </c>
      <c r="BB4" t="s">
        <v>269</v>
      </c>
      <c r="BC4" t="s">
        <v>270</v>
      </c>
      <c r="BD4" t="s">
        <v>128</v>
      </c>
      <c r="BE4" t="s">
        <v>75</v>
      </c>
      <c r="BF4" t="s">
        <v>111</v>
      </c>
      <c r="BG4">
        <v>165</v>
      </c>
    </row>
    <row r="5" spans="1:59" x14ac:dyDescent="0.3">
      <c r="A5" t="s">
        <v>290</v>
      </c>
      <c r="B5" t="s">
        <v>75</v>
      </c>
      <c r="C5" t="s">
        <v>85</v>
      </c>
      <c r="D5" t="s">
        <v>290</v>
      </c>
      <c r="E5" t="s">
        <v>290</v>
      </c>
      <c r="F5" t="s">
        <v>97</v>
      </c>
      <c r="G5" t="s">
        <v>99</v>
      </c>
      <c r="H5">
        <v>9</v>
      </c>
      <c r="I5">
        <v>171</v>
      </c>
      <c r="J5">
        <v>1</v>
      </c>
      <c r="K5">
        <v>9</v>
      </c>
      <c r="L5">
        <v>0</v>
      </c>
      <c r="M5">
        <v>0.34532163742690059</v>
      </c>
      <c r="N5">
        <v>0.35457309941520471</v>
      </c>
      <c r="O5">
        <v>7.0204678362573103E-2</v>
      </c>
      <c r="P5">
        <v>0.39121052631578951</v>
      </c>
      <c r="Q5">
        <v>0.41490058479532171</v>
      </c>
      <c r="R5">
        <v>0.80611111111111111</v>
      </c>
      <c r="S5">
        <v>9.8286549707602333</v>
      </c>
      <c r="T5">
        <v>7.6871345029239766</v>
      </c>
      <c r="U5">
        <v>53.295321637426902</v>
      </c>
      <c r="V5">
        <v>25.149122807017541</v>
      </c>
      <c r="W5">
        <v>24.159649122807021</v>
      </c>
      <c r="X5" t="s">
        <v>101</v>
      </c>
      <c r="Y5" t="s">
        <v>111</v>
      </c>
      <c r="Z5" t="s">
        <v>119</v>
      </c>
      <c r="AA5" t="s">
        <v>75</v>
      </c>
      <c r="AB5" t="s">
        <v>101</v>
      </c>
      <c r="AC5" t="s">
        <v>100</v>
      </c>
      <c r="AD5">
        <v>671</v>
      </c>
      <c r="AE5">
        <v>21</v>
      </c>
      <c r="AF5">
        <v>0.24560506706408339</v>
      </c>
      <c r="AG5">
        <v>0.31114456035767513</v>
      </c>
      <c r="AH5">
        <v>3.1296572280178833E-2</v>
      </c>
      <c r="AI5">
        <v>0.16005216095380029</v>
      </c>
      <c r="AJ5">
        <v>0.40565722801788368</v>
      </c>
      <c r="AK5">
        <v>0.17747988077496271</v>
      </c>
      <c r="AL5">
        <v>7.8664679582712366E-2</v>
      </c>
      <c r="AM5">
        <v>4.447630402384501</v>
      </c>
      <c r="AN5">
        <v>0.38513859910581222</v>
      </c>
      <c r="AO5">
        <v>0.41799999999999993</v>
      </c>
      <c r="AP5">
        <v>0.1016706408345753</v>
      </c>
      <c r="AQ5">
        <v>0.33321013412816691</v>
      </c>
      <c r="AR5">
        <v>0</v>
      </c>
      <c r="AS5">
        <v>0</v>
      </c>
      <c r="AT5">
        <v>1</v>
      </c>
      <c r="AU5">
        <v>0</v>
      </c>
      <c r="AV5">
        <v>1</v>
      </c>
      <c r="AW5">
        <v>0</v>
      </c>
      <c r="AX5" t="s">
        <v>123</v>
      </c>
      <c r="AY5" t="s">
        <v>290</v>
      </c>
      <c r="AZ5">
        <v>-240</v>
      </c>
      <c r="BA5">
        <v>0.5</v>
      </c>
      <c r="BB5" t="s">
        <v>269</v>
      </c>
      <c r="BC5" t="s">
        <v>271</v>
      </c>
      <c r="BD5" t="s">
        <v>128</v>
      </c>
      <c r="BE5" t="s">
        <v>75</v>
      </c>
      <c r="BF5" t="s">
        <v>111</v>
      </c>
    </row>
    <row r="6" spans="1:59" x14ac:dyDescent="0.3">
      <c r="A6" t="s">
        <v>290</v>
      </c>
      <c r="B6" t="s">
        <v>75</v>
      </c>
      <c r="C6" t="s">
        <v>85</v>
      </c>
      <c r="D6" t="s">
        <v>290</v>
      </c>
      <c r="E6" t="s">
        <v>290</v>
      </c>
      <c r="F6" t="s">
        <v>97</v>
      </c>
      <c r="G6" t="s">
        <v>99</v>
      </c>
      <c r="H6">
        <v>9</v>
      </c>
      <c r="I6">
        <v>171</v>
      </c>
      <c r="J6">
        <v>1</v>
      </c>
      <c r="K6">
        <v>9</v>
      </c>
      <c r="L6">
        <v>0</v>
      </c>
      <c r="M6">
        <v>0.34532163742690059</v>
      </c>
      <c r="N6">
        <v>0.35457309941520471</v>
      </c>
      <c r="O6">
        <v>7.0204678362573103E-2</v>
      </c>
      <c r="P6">
        <v>0.39121052631578951</v>
      </c>
      <c r="Q6">
        <v>0.41490058479532171</v>
      </c>
      <c r="R6">
        <v>0.80611111111111111</v>
      </c>
      <c r="S6">
        <v>9.8286549707602333</v>
      </c>
      <c r="T6">
        <v>7.6871345029239766</v>
      </c>
      <c r="U6">
        <v>53.295321637426902</v>
      </c>
      <c r="V6">
        <v>25.149122807017541</v>
      </c>
      <c r="W6">
        <v>24.159649122807021</v>
      </c>
      <c r="X6" t="s">
        <v>101</v>
      </c>
      <c r="Y6" t="s">
        <v>111</v>
      </c>
      <c r="Z6" t="s">
        <v>119</v>
      </c>
      <c r="AA6" t="s">
        <v>75</v>
      </c>
      <c r="AB6" t="s">
        <v>101</v>
      </c>
      <c r="AC6" t="s">
        <v>100</v>
      </c>
      <c r="AD6">
        <v>671</v>
      </c>
      <c r="AE6">
        <v>21</v>
      </c>
      <c r="AF6">
        <v>0.24560506706408339</v>
      </c>
      <c r="AG6">
        <v>0.31114456035767513</v>
      </c>
      <c r="AH6">
        <v>3.1296572280178833E-2</v>
      </c>
      <c r="AI6">
        <v>0.16005216095380029</v>
      </c>
      <c r="AJ6">
        <v>0.40565722801788368</v>
      </c>
      <c r="AK6">
        <v>0.17747988077496271</v>
      </c>
      <c r="AL6">
        <v>7.8664679582712366E-2</v>
      </c>
      <c r="AM6">
        <v>4.447630402384501</v>
      </c>
      <c r="AN6">
        <v>0.38513859910581222</v>
      </c>
      <c r="AO6">
        <v>0.41799999999999993</v>
      </c>
      <c r="AP6">
        <v>0.1016706408345753</v>
      </c>
      <c r="AQ6">
        <v>0.33321013412816691</v>
      </c>
      <c r="AR6">
        <v>0</v>
      </c>
      <c r="AS6">
        <v>0</v>
      </c>
      <c r="AT6">
        <v>1</v>
      </c>
      <c r="AU6">
        <v>0</v>
      </c>
      <c r="AV6">
        <v>1</v>
      </c>
      <c r="AW6">
        <v>0</v>
      </c>
      <c r="AX6" t="s">
        <v>123</v>
      </c>
      <c r="AY6" t="s">
        <v>290</v>
      </c>
      <c r="AZ6">
        <v>-250</v>
      </c>
      <c r="BA6">
        <v>0.5</v>
      </c>
      <c r="BB6" t="s">
        <v>269</v>
      </c>
      <c r="BC6" t="s">
        <v>125</v>
      </c>
      <c r="BD6" t="s">
        <v>128</v>
      </c>
      <c r="BE6" t="s">
        <v>75</v>
      </c>
      <c r="BF6" t="s">
        <v>111</v>
      </c>
      <c r="BG6">
        <v>170</v>
      </c>
    </row>
    <row r="7" spans="1:59" x14ac:dyDescent="0.3">
      <c r="A7" t="s">
        <v>291</v>
      </c>
      <c r="B7" t="s">
        <v>75</v>
      </c>
      <c r="C7" t="s">
        <v>85</v>
      </c>
      <c r="D7" t="s">
        <v>291</v>
      </c>
      <c r="E7" t="s">
        <v>291</v>
      </c>
      <c r="F7" t="s">
        <v>97</v>
      </c>
      <c r="G7" t="s">
        <v>99</v>
      </c>
      <c r="H7">
        <v>1</v>
      </c>
      <c r="I7">
        <v>231</v>
      </c>
      <c r="J7">
        <v>19</v>
      </c>
      <c r="K7">
        <v>2</v>
      </c>
      <c r="L7">
        <v>1</v>
      </c>
      <c r="M7">
        <v>0.32472727272727281</v>
      </c>
      <c r="N7">
        <v>0.42595670995670998</v>
      </c>
      <c r="O7">
        <v>0.30327705627705631</v>
      </c>
      <c r="P7">
        <v>0.39590043290043292</v>
      </c>
      <c r="Q7">
        <v>0.62783982683982686</v>
      </c>
      <c r="R7">
        <v>1.0237402597402601</v>
      </c>
      <c r="S7">
        <v>14.754545454545459</v>
      </c>
      <c r="T7">
        <v>8.4047619047619051</v>
      </c>
      <c r="U7">
        <v>51.261904761904759</v>
      </c>
      <c r="V7">
        <v>32.686580086580094</v>
      </c>
      <c r="W7">
        <v>46.64805194805195</v>
      </c>
      <c r="X7" t="s">
        <v>101</v>
      </c>
      <c r="Y7" t="s">
        <v>111</v>
      </c>
      <c r="Z7" t="s">
        <v>119</v>
      </c>
      <c r="AA7" t="s">
        <v>75</v>
      </c>
      <c r="AB7" t="s">
        <v>101</v>
      </c>
      <c r="AC7" t="s">
        <v>100</v>
      </c>
      <c r="AD7">
        <v>671</v>
      </c>
      <c r="AE7">
        <v>21</v>
      </c>
      <c r="AF7">
        <v>0.24560506706408339</v>
      </c>
      <c r="AG7">
        <v>0.31114456035767513</v>
      </c>
      <c r="AH7">
        <v>3.1296572280178833E-2</v>
      </c>
      <c r="AI7">
        <v>0.16005216095380029</v>
      </c>
      <c r="AJ7">
        <v>0.40565722801788368</v>
      </c>
      <c r="AK7">
        <v>0.17747988077496271</v>
      </c>
      <c r="AL7">
        <v>7.8664679582712366E-2</v>
      </c>
      <c r="AM7">
        <v>4.447630402384501</v>
      </c>
      <c r="AN7">
        <v>0.38513859910581222</v>
      </c>
      <c r="AO7">
        <v>0.41799999999999993</v>
      </c>
      <c r="AP7">
        <v>0.1016706408345753</v>
      </c>
      <c r="AQ7">
        <v>0.33321013412816691</v>
      </c>
      <c r="AR7">
        <v>0</v>
      </c>
      <c r="AS7">
        <v>0</v>
      </c>
      <c r="AT7">
        <v>1</v>
      </c>
      <c r="AU7">
        <v>1</v>
      </c>
      <c r="AV7">
        <v>1</v>
      </c>
      <c r="AW7">
        <v>1</v>
      </c>
      <c r="AX7" t="s">
        <v>123</v>
      </c>
      <c r="AY7" t="s">
        <v>291</v>
      </c>
      <c r="AZ7">
        <v>-450</v>
      </c>
      <c r="BA7">
        <v>0.5</v>
      </c>
      <c r="BB7" t="s">
        <v>269</v>
      </c>
      <c r="BC7" t="s">
        <v>270</v>
      </c>
      <c r="BD7" t="s">
        <v>128</v>
      </c>
      <c r="BE7" t="s">
        <v>75</v>
      </c>
      <c r="BF7" t="s">
        <v>111</v>
      </c>
      <c r="BG7">
        <v>260</v>
      </c>
    </row>
    <row r="8" spans="1:59" x14ac:dyDescent="0.3">
      <c r="A8" t="s">
        <v>291</v>
      </c>
      <c r="B8" t="s">
        <v>75</v>
      </c>
      <c r="C8" t="s">
        <v>85</v>
      </c>
      <c r="D8" t="s">
        <v>291</v>
      </c>
      <c r="E8" t="s">
        <v>291</v>
      </c>
      <c r="F8" t="s">
        <v>97</v>
      </c>
      <c r="G8" t="s">
        <v>99</v>
      </c>
      <c r="H8">
        <v>1</v>
      </c>
      <c r="I8">
        <v>231</v>
      </c>
      <c r="J8">
        <v>19</v>
      </c>
      <c r="K8">
        <v>2</v>
      </c>
      <c r="L8">
        <v>1</v>
      </c>
      <c r="M8">
        <v>0.32472727272727281</v>
      </c>
      <c r="N8">
        <v>0.42595670995670998</v>
      </c>
      <c r="O8">
        <v>0.30327705627705631</v>
      </c>
      <c r="P8">
        <v>0.39590043290043292</v>
      </c>
      <c r="Q8">
        <v>0.62783982683982686</v>
      </c>
      <c r="R8">
        <v>1.0237402597402601</v>
      </c>
      <c r="S8">
        <v>14.754545454545459</v>
      </c>
      <c r="T8">
        <v>8.4047619047619051</v>
      </c>
      <c r="U8">
        <v>51.261904761904759</v>
      </c>
      <c r="V8">
        <v>32.686580086580094</v>
      </c>
      <c r="W8">
        <v>46.64805194805195</v>
      </c>
      <c r="X8" t="s">
        <v>101</v>
      </c>
      <c r="Y8" t="s">
        <v>111</v>
      </c>
      <c r="Z8" t="s">
        <v>119</v>
      </c>
      <c r="AA8" t="s">
        <v>75</v>
      </c>
      <c r="AB8" t="s">
        <v>101</v>
      </c>
      <c r="AC8" t="s">
        <v>100</v>
      </c>
      <c r="AD8">
        <v>671</v>
      </c>
      <c r="AE8">
        <v>21</v>
      </c>
      <c r="AF8">
        <v>0.24560506706408339</v>
      </c>
      <c r="AG8">
        <v>0.31114456035767513</v>
      </c>
      <c r="AH8">
        <v>3.1296572280178833E-2</v>
      </c>
      <c r="AI8">
        <v>0.16005216095380029</v>
      </c>
      <c r="AJ8">
        <v>0.40565722801788368</v>
      </c>
      <c r="AK8">
        <v>0.17747988077496271</v>
      </c>
      <c r="AL8">
        <v>7.8664679582712366E-2</v>
      </c>
      <c r="AM8">
        <v>4.447630402384501</v>
      </c>
      <c r="AN8">
        <v>0.38513859910581222</v>
      </c>
      <c r="AO8">
        <v>0.41799999999999993</v>
      </c>
      <c r="AP8">
        <v>0.1016706408345753</v>
      </c>
      <c r="AQ8">
        <v>0.33321013412816691</v>
      </c>
      <c r="AR8">
        <v>0</v>
      </c>
      <c r="AS8">
        <v>0</v>
      </c>
      <c r="AT8">
        <v>1</v>
      </c>
      <c r="AU8">
        <v>1</v>
      </c>
      <c r="AV8">
        <v>1</v>
      </c>
      <c r="AW8">
        <v>1</v>
      </c>
      <c r="AX8" t="s">
        <v>123</v>
      </c>
      <c r="AY8" t="s">
        <v>291</v>
      </c>
      <c r="AZ8">
        <v>-370</v>
      </c>
      <c r="BA8">
        <v>0.5</v>
      </c>
      <c r="BB8" t="s">
        <v>269</v>
      </c>
      <c r="BC8" t="s">
        <v>271</v>
      </c>
      <c r="BD8" t="s">
        <v>128</v>
      </c>
      <c r="BE8" t="s">
        <v>75</v>
      </c>
      <c r="BF8" t="s">
        <v>111</v>
      </c>
    </row>
    <row r="9" spans="1:59" x14ac:dyDescent="0.3">
      <c r="A9" t="s">
        <v>292</v>
      </c>
      <c r="B9" t="s">
        <v>75</v>
      </c>
      <c r="C9" t="s">
        <v>85</v>
      </c>
      <c r="D9" t="s">
        <v>296</v>
      </c>
      <c r="E9" t="s">
        <v>296</v>
      </c>
      <c r="F9" t="s">
        <v>98</v>
      </c>
      <c r="G9" t="s">
        <v>99</v>
      </c>
      <c r="H9">
        <v>7</v>
      </c>
      <c r="I9">
        <v>222</v>
      </c>
      <c r="J9">
        <v>10</v>
      </c>
      <c r="K9">
        <v>4</v>
      </c>
      <c r="L9">
        <v>0</v>
      </c>
      <c r="M9">
        <v>0.31505405405405412</v>
      </c>
      <c r="N9">
        <v>0.36910360360360361</v>
      </c>
      <c r="O9">
        <v>0.1845315315315316</v>
      </c>
      <c r="P9">
        <v>0.3559144144144144</v>
      </c>
      <c r="Q9">
        <v>0.49985135135135139</v>
      </c>
      <c r="R9">
        <v>0.8557657657657658</v>
      </c>
      <c r="S9">
        <v>16.533333333333331</v>
      </c>
      <c r="T9">
        <v>5.9328828828828826</v>
      </c>
      <c r="U9">
        <v>34.314864864864873</v>
      </c>
      <c r="V9">
        <v>41.997297297297301</v>
      </c>
      <c r="W9">
        <v>36.590990990991003</v>
      </c>
      <c r="X9" t="s">
        <v>101</v>
      </c>
      <c r="Y9" t="s">
        <v>111</v>
      </c>
      <c r="Z9" t="s">
        <v>119</v>
      </c>
      <c r="AA9" t="s">
        <v>75</v>
      </c>
      <c r="AB9" t="s">
        <v>101</v>
      </c>
      <c r="AC9" t="s">
        <v>100</v>
      </c>
      <c r="AD9">
        <v>671</v>
      </c>
      <c r="AE9">
        <v>21</v>
      </c>
      <c r="AF9">
        <v>0.24560506706408339</v>
      </c>
      <c r="AG9">
        <v>0.31114456035767513</v>
      </c>
      <c r="AH9">
        <v>3.1296572280178833E-2</v>
      </c>
      <c r="AI9">
        <v>0.16005216095380029</v>
      </c>
      <c r="AJ9">
        <v>0.40565722801788368</v>
      </c>
      <c r="AK9">
        <v>0.17747988077496271</v>
      </c>
      <c r="AL9">
        <v>7.8664679582712366E-2</v>
      </c>
      <c r="AM9">
        <v>4.447630402384501</v>
      </c>
      <c r="AN9">
        <v>0.38513859910581222</v>
      </c>
      <c r="AO9">
        <v>0.41799999999999993</v>
      </c>
      <c r="AP9">
        <v>0.1016706408345753</v>
      </c>
      <c r="AQ9">
        <v>0.33321013412816691</v>
      </c>
      <c r="AR9">
        <v>0</v>
      </c>
      <c r="AS9">
        <v>0</v>
      </c>
      <c r="AT9">
        <v>0</v>
      </c>
      <c r="AU9">
        <v>0</v>
      </c>
      <c r="AV9">
        <v>1</v>
      </c>
      <c r="AW9">
        <v>1</v>
      </c>
      <c r="AX9" t="s">
        <v>123</v>
      </c>
      <c r="AY9" t="s">
        <v>296</v>
      </c>
      <c r="AZ9">
        <v>-400</v>
      </c>
      <c r="BA9">
        <v>0.5</v>
      </c>
      <c r="BB9" t="s">
        <v>269</v>
      </c>
      <c r="BC9" t="s">
        <v>270</v>
      </c>
      <c r="BD9" t="s">
        <v>128</v>
      </c>
      <c r="BE9" t="s">
        <v>75</v>
      </c>
      <c r="BF9" t="s">
        <v>111</v>
      </c>
      <c r="BG9">
        <v>230</v>
      </c>
    </row>
    <row r="10" spans="1:59" x14ac:dyDescent="0.3">
      <c r="A10" t="s">
        <v>292</v>
      </c>
      <c r="B10" t="s">
        <v>75</v>
      </c>
      <c r="C10" t="s">
        <v>85</v>
      </c>
      <c r="D10" t="s">
        <v>296</v>
      </c>
      <c r="E10" t="s">
        <v>296</v>
      </c>
      <c r="F10" t="s">
        <v>98</v>
      </c>
      <c r="G10" t="s">
        <v>99</v>
      </c>
      <c r="H10">
        <v>7</v>
      </c>
      <c r="I10">
        <v>222</v>
      </c>
      <c r="J10">
        <v>10</v>
      </c>
      <c r="K10">
        <v>4</v>
      </c>
      <c r="L10">
        <v>0</v>
      </c>
      <c r="M10">
        <v>0.31505405405405412</v>
      </c>
      <c r="N10">
        <v>0.36910360360360361</v>
      </c>
      <c r="O10">
        <v>0.1845315315315316</v>
      </c>
      <c r="P10">
        <v>0.3559144144144144</v>
      </c>
      <c r="Q10">
        <v>0.49985135135135139</v>
      </c>
      <c r="R10">
        <v>0.8557657657657658</v>
      </c>
      <c r="S10">
        <v>16.533333333333331</v>
      </c>
      <c r="T10">
        <v>5.9328828828828826</v>
      </c>
      <c r="U10">
        <v>34.314864864864873</v>
      </c>
      <c r="V10">
        <v>41.997297297297301</v>
      </c>
      <c r="W10">
        <v>36.590990990991003</v>
      </c>
      <c r="X10" t="s">
        <v>101</v>
      </c>
      <c r="Y10" t="s">
        <v>111</v>
      </c>
      <c r="Z10" t="s">
        <v>119</v>
      </c>
      <c r="AA10" t="s">
        <v>75</v>
      </c>
      <c r="AB10" t="s">
        <v>101</v>
      </c>
      <c r="AC10" t="s">
        <v>100</v>
      </c>
      <c r="AD10">
        <v>671</v>
      </c>
      <c r="AE10">
        <v>21</v>
      </c>
      <c r="AF10">
        <v>0.24560506706408339</v>
      </c>
      <c r="AG10">
        <v>0.31114456035767513</v>
      </c>
      <c r="AH10">
        <v>3.1296572280178833E-2</v>
      </c>
      <c r="AI10">
        <v>0.16005216095380029</v>
      </c>
      <c r="AJ10">
        <v>0.40565722801788368</v>
      </c>
      <c r="AK10">
        <v>0.17747988077496271</v>
      </c>
      <c r="AL10">
        <v>7.8664679582712366E-2</v>
      </c>
      <c r="AM10">
        <v>4.447630402384501</v>
      </c>
      <c r="AN10">
        <v>0.38513859910581222</v>
      </c>
      <c r="AO10">
        <v>0.41799999999999993</v>
      </c>
      <c r="AP10">
        <v>0.1016706408345753</v>
      </c>
      <c r="AQ10">
        <v>0.33321013412816691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1</v>
      </c>
      <c r="AX10" t="s">
        <v>123</v>
      </c>
      <c r="AY10" t="s">
        <v>296</v>
      </c>
      <c r="AZ10">
        <v>-300</v>
      </c>
      <c r="BA10">
        <v>0.5</v>
      </c>
      <c r="BB10" t="s">
        <v>269</v>
      </c>
      <c r="BC10" t="s">
        <v>271</v>
      </c>
      <c r="BD10" t="s">
        <v>128</v>
      </c>
      <c r="BE10" t="s">
        <v>75</v>
      </c>
      <c r="BF10" t="s">
        <v>111</v>
      </c>
    </row>
    <row r="11" spans="1:59" x14ac:dyDescent="0.3">
      <c r="A11" t="s">
        <v>293</v>
      </c>
      <c r="B11" t="s">
        <v>75</v>
      </c>
      <c r="C11" t="s">
        <v>85</v>
      </c>
      <c r="D11" t="s">
        <v>293</v>
      </c>
      <c r="E11" t="s">
        <v>293</v>
      </c>
      <c r="F11" t="s">
        <v>98</v>
      </c>
      <c r="G11" t="s">
        <v>99</v>
      </c>
      <c r="H11">
        <v>8</v>
      </c>
      <c r="I11">
        <v>34</v>
      </c>
      <c r="J11">
        <v>1</v>
      </c>
      <c r="K11">
        <v>1</v>
      </c>
      <c r="L11">
        <v>0</v>
      </c>
      <c r="M11">
        <v>0.32400000000000001</v>
      </c>
      <c r="N11">
        <v>0.33600000000000002</v>
      </c>
      <c r="O11">
        <v>0.14699999999999999</v>
      </c>
      <c r="P11">
        <v>0.32400000000000001</v>
      </c>
      <c r="Q11">
        <v>0.47099999999999997</v>
      </c>
      <c r="R11">
        <v>0.79500000000000004</v>
      </c>
      <c r="S11">
        <v>27</v>
      </c>
      <c r="T11">
        <v>2.7</v>
      </c>
      <c r="U11">
        <v>40</v>
      </c>
      <c r="V11">
        <v>36</v>
      </c>
      <c r="W11">
        <v>38.5</v>
      </c>
      <c r="X11" t="s">
        <v>101</v>
      </c>
      <c r="Y11" t="s">
        <v>111</v>
      </c>
      <c r="Z11" t="s">
        <v>119</v>
      </c>
      <c r="AA11" t="s">
        <v>75</v>
      </c>
      <c r="AB11" t="s">
        <v>101</v>
      </c>
      <c r="AC11" t="s">
        <v>100</v>
      </c>
      <c r="AD11">
        <v>671</v>
      </c>
      <c r="AE11">
        <v>21</v>
      </c>
      <c r="AF11">
        <v>0.24560506706408339</v>
      </c>
      <c r="AG11">
        <v>0.31114456035767513</v>
      </c>
      <c r="AH11">
        <v>3.1296572280178833E-2</v>
      </c>
      <c r="AI11">
        <v>0.16005216095380029</v>
      </c>
      <c r="AJ11">
        <v>0.40565722801788368</v>
      </c>
      <c r="AK11">
        <v>0.17747988077496271</v>
      </c>
      <c r="AL11">
        <v>7.8664679582712366E-2</v>
      </c>
      <c r="AM11">
        <v>4.447630402384501</v>
      </c>
      <c r="AN11">
        <v>0.38513859910581222</v>
      </c>
      <c r="AO11">
        <v>0.41799999999999993</v>
      </c>
      <c r="AP11">
        <v>0.1016706408345753</v>
      </c>
      <c r="AQ11">
        <v>0.33321013412816691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1</v>
      </c>
      <c r="AX11" t="s">
        <v>123</v>
      </c>
      <c r="AY11" t="s">
        <v>293</v>
      </c>
      <c r="AZ11">
        <v>-210</v>
      </c>
      <c r="BA11">
        <v>0.5</v>
      </c>
      <c r="BB11" t="s">
        <v>269</v>
      </c>
      <c r="BC11" t="s">
        <v>272</v>
      </c>
      <c r="BD11" t="s">
        <v>128</v>
      </c>
      <c r="BE11" t="s">
        <v>75</v>
      </c>
      <c r="BF11" t="s">
        <v>111</v>
      </c>
      <c r="BG11">
        <v>160</v>
      </c>
    </row>
    <row r="12" spans="1:59" x14ac:dyDescent="0.3">
      <c r="A12" t="s">
        <v>293</v>
      </c>
      <c r="B12" t="s">
        <v>75</v>
      </c>
      <c r="C12" t="s">
        <v>85</v>
      </c>
      <c r="D12" t="s">
        <v>293</v>
      </c>
      <c r="E12" t="s">
        <v>293</v>
      </c>
      <c r="F12" t="s">
        <v>98</v>
      </c>
      <c r="G12" t="s">
        <v>99</v>
      </c>
      <c r="H12">
        <v>8</v>
      </c>
      <c r="I12">
        <v>34</v>
      </c>
      <c r="J12">
        <v>1</v>
      </c>
      <c r="K12">
        <v>1</v>
      </c>
      <c r="L12">
        <v>0</v>
      </c>
      <c r="M12">
        <v>0.32400000000000001</v>
      </c>
      <c r="N12">
        <v>0.33600000000000002</v>
      </c>
      <c r="O12">
        <v>0.14699999999999999</v>
      </c>
      <c r="P12">
        <v>0.32400000000000001</v>
      </c>
      <c r="Q12">
        <v>0.47099999999999997</v>
      </c>
      <c r="R12">
        <v>0.79500000000000004</v>
      </c>
      <c r="S12">
        <v>27</v>
      </c>
      <c r="T12">
        <v>2.7</v>
      </c>
      <c r="U12">
        <v>40</v>
      </c>
      <c r="V12">
        <v>36</v>
      </c>
      <c r="W12">
        <v>38.5</v>
      </c>
      <c r="X12" t="s">
        <v>101</v>
      </c>
      <c r="Y12" t="s">
        <v>111</v>
      </c>
      <c r="Z12" t="s">
        <v>119</v>
      </c>
      <c r="AA12" t="s">
        <v>75</v>
      </c>
      <c r="AB12" t="s">
        <v>101</v>
      </c>
      <c r="AC12" t="s">
        <v>100</v>
      </c>
      <c r="AD12">
        <v>671</v>
      </c>
      <c r="AE12">
        <v>21</v>
      </c>
      <c r="AF12">
        <v>0.24560506706408339</v>
      </c>
      <c r="AG12">
        <v>0.31114456035767513</v>
      </c>
      <c r="AH12">
        <v>3.1296572280178833E-2</v>
      </c>
      <c r="AI12">
        <v>0.16005216095380029</v>
      </c>
      <c r="AJ12">
        <v>0.40565722801788368</v>
      </c>
      <c r="AK12">
        <v>0.17747988077496271</v>
      </c>
      <c r="AL12">
        <v>7.8664679582712366E-2</v>
      </c>
      <c r="AM12">
        <v>4.447630402384501</v>
      </c>
      <c r="AN12">
        <v>0.38513859910581222</v>
      </c>
      <c r="AO12">
        <v>0.41799999999999993</v>
      </c>
      <c r="AP12">
        <v>0.1016706408345753</v>
      </c>
      <c r="AQ12">
        <v>0.33321013412816691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1</v>
      </c>
      <c r="AX12" t="s">
        <v>123</v>
      </c>
      <c r="AY12" t="s">
        <v>293</v>
      </c>
      <c r="AZ12">
        <v>-215</v>
      </c>
      <c r="BA12">
        <v>0.5</v>
      </c>
      <c r="BB12" t="s">
        <v>269</v>
      </c>
      <c r="BC12" t="s">
        <v>273</v>
      </c>
      <c r="BD12" t="s">
        <v>128</v>
      </c>
      <c r="BE12" t="s">
        <v>75</v>
      </c>
      <c r="BF12" t="s">
        <v>111</v>
      </c>
      <c r="BG12">
        <v>160</v>
      </c>
    </row>
    <row r="13" spans="1:59" x14ac:dyDescent="0.3">
      <c r="A13" t="s">
        <v>293</v>
      </c>
      <c r="B13" t="s">
        <v>75</v>
      </c>
      <c r="C13" t="s">
        <v>85</v>
      </c>
      <c r="D13" t="s">
        <v>293</v>
      </c>
      <c r="E13" t="s">
        <v>293</v>
      </c>
      <c r="F13" t="s">
        <v>98</v>
      </c>
      <c r="G13" t="s">
        <v>99</v>
      </c>
      <c r="H13">
        <v>8</v>
      </c>
      <c r="I13">
        <v>34</v>
      </c>
      <c r="J13">
        <v>1</v>
      </c>
      <c r="K13">
        <v>1</v>
      </c>
      <c r="L13">
        <v>0</v>
      </c>
      <c r="M13">
        <v>0.32400000000000001</v>
      </c>
      <c r="N13">
        <v>0.33600000000000002</v>
      </c>
      <c r="O13">
        <v>0.14699999999999999</v>
      </c>
      <c r="P13">
        <v>0.32400000000000001</v>
      </c>
      <c r="Q13">
        <v>0.47099999999999997</v>
      </c>
      <c r="R13">
        <v>0.79500000000000004</v>
      </c>
      <c r="S13">
        <v>27</v>
      </c>
      <c r="T13">
        <v>2.7</v>
      </c>
      <c r="U13">
        <v>40</v>
      </c>
      <c r="V13">
        <v>36</v>
      </c>
      <c r="W13">
        <v>38.5</v>
      </c>
      <c r="X13" t="s">
        <v>101</v>
      </c>
      <c r="Y13" t="s">
        <v>111</v>
      </c>
      <c r="Z13" t="s">
        <v>119</v>
      </c>
      <c r="AA13" t="s">
        <v>75</v>
      </c>
      <c r="AB13" t="s">
        <v>101</v>
      </c>
      <c r="AC13" t="s">
        <v>100</v>
      </c>
      <c r="AD13">
        <v>671</v>
      </c>
      <c r="AE13">
        <v>21</v>
      </c>
      <c r="AF13">
        <v>0.24560506706408339</v>
      </c>
      <c r="AG13">
        <v>0.31114456035767513</v>
      </c>
      <c r="AH13">
        <v>3.1296572280178833E-2</v>
      </c>
      <c r="AI13">
        <v>0.16005216095380029</v>
      </c>
      <c r="AJ13">
        <v>0.40565722801788368</v>
      </c>
      <c r="AK13">
        <v>0.17747988077496271</v>
      </c>
      <c r="AL13">
        <v>7.8664679582712366E-2</v>
      </c>
      <c r="AM13">
        <v>4.447630402384501</v>
      </c>
      <c r="AN13">
        <v>0.38513859910581222</v>
      </c>
      <c r="AO13">
        <v>0.41799999999999993</v>
      </c>
      <c r="AP13">
        <v>0.1016706408345753</v>
      </c>
      <c r="AQ13">
        <v>0.33321013412816691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1</v>
      </c>
      <c r="AX13" t="s">
        <v>123</v>
      </c>
      <c r="AY13" t="s">
        <v>293</v>
      </c>
      <c r="AZ13">
        <v>-220</v>
      </c>
      <c r="BA13">
        <v>0.5</v>
      </c>
      <c r="BB13" t="s">
        <v>269</v>
      </c>
      <c r="BC13" t="s">
        <v>270</v>
      </c>
      <c r="BD13" t="s">
        <v>128</v>
      </c>
      <c r="BE13" t="s">
        <v>75</v>
      </c>
      <c r="BF13" t="s">
        <v>111</v>
      </c>
      <c r="BG13">
        <v>150</v>
      </c>
    </row>
    <row r="14" spans="1:59" x14ac:dyDescent="0.3">
      <c r="A14" t="s">
        <v>293</v>
      </c>
      <c r="B14" t="s">
        <v>75</v>
      </c>
      <c r="C14" t="s">
        <v>85</v>
      </c>
      <c r="D14" t="s">
        <v>293</v>
      </c>
      <c r="E14" t="s">
        <v>293</v>
      </c>
      <c r="F14" t="s">
        <v>98</v>
      </c>
      <c r="G14" t="s">
        <v>99</v>
      </c>
      <c r="H14">
        <v>8</v>
      </c>
      <c r="I14">
        <v>34</v>
      </c>
      <c r="J14">
        <v>1</v>
      </c>
      <c r="K14">
        <v>1</v>
      </c>
      <c r="L14">
        <v>0</v>
      </c>
      <c r="M14">
        <v>0.32400000000000001</v>
      </c>
      <c r="N14">
        <v>0.33600000000000002</v>
      </c>
      <c r="O14">
        <v>0.14699999999999999</v>
      </c>
      <c r="P14">
        <v>0.32400000000000001</v>
      </c>
      <c r="Q14">
        <v>0.47099999999999997</v>
      </c>
      <c r="R14">
        <v>0.79500000000000004</v>
      </c>
      <c r="S14">
        <v>27</v>
      </c>
      <c r="T14">
        <v>2.7</v>
      </c>
      <c r="U14">
        <v>40</v>
      </c>
      <c r="V14">
        <v>36</v>
      </c>
      <c r="W14">
        <v>38.5</v>
      </c>
      <c r="X14" t="s">
        <v>101</v>
      </c>
      <c r="Y14" t="s">
        <v>111</v>
      </c>
      <c r="Z14" t="s">
        <v>119</v>
      </c>
      <c r="AA14" t="s">
        <v>75</v>
      </c>
      <c r="AB14" t="s">
        <v>101</v>
      </c>
      <c r="AC14" t="s">
        <v>100</v>
      </c>
      <c r="AD14">
        <v>671</v>
      </c>
      <c r="AE14">
        <v>21</v>
      </c>
      <c r="AF14">
        <v>0.24560506706408339</v>
      </c>
      <c r="AG14">
        <v>0.31114456035767513</v>
      </c>
      <c r="AH14">
        <v>3.1296572280178833E-2</v>
      </c>
      <c r="AI14">
        <v>0.16005216095380029</v>
      </c>
      <c r="AJ14">
        <v>0.40565722801788368</v>
      </c>
      <c r="AK14">
        <v>0.17747988077496271</v>
      </c>
      <c r="AL14">
        <v>7.8664679582712366E-2</v>
      </c>
      <c r="AM14">
        <v>4.447630402384501</v>
      </c>
      <c r="AN14">
        <v>0.38513859910581222</v>
      </c>
      <c r="AO14">
        <v>0.41799999999999993</v>
      </c>
      <c r="AP14">
        <v>0.1016706408345753</v>
      </c>
      <c r="AQ14">
        <v>0.33321013412816691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1</v>
      </c>
      <c r="AX14" t="s">
        <v>123</v>
      </c>
      <c r="AY14" t="s">
        <v>293</v>
      </c>
      <c r="AZ14">
        <v>-215</v>
      </c>
      <c r="BA14">
        <v>0.5</v>
      </c>
      <c r="BB14" t="s">
        <v>269</v>
      </c>
      <c r="BC14" t="s">
        <v>125</v>
      </c>
      <c r="BD14" t="s">
        <v>128</v>
      </c>
      <c r="BE14" t="s">
        <v>75</v>
      </c>
      <c r="BF14" t="s">
        <v>111</v>
      </c>
      <c r="BG14">
        <v>145</v>
      </c>
    </row>
    <row r="15" spans="1:59" x14ac:dyDescent="0.3">
      <c r="A15" t="s">
        <v>274</v>
      </c>
      <c r="B15" t="s">
        <v>167</v>
      </c>
      <c r="C15" t="s">
        <v>88</v>
      </c>
      <c r="D15" t="s">
        <v>274</v>
      </c>
      <c r="E15" t="s">
        <v>274</v>
      </c>
      <c r="F15" t="s">
        <v>98</v>
      </c>
      <c r="G15" t="s">
        <v>100</v>
      </c>
      <c r="H15">
        <v>9</v>
      </c>
      <c r="I15">
        <v>3</v>
      </c>
      <c r="J15">
        <v>0</v>
      </c>
      <c r="K15">
        <v>0</v>
      </c>
      <c r="L15">
        <v>0</v>
      </c>
      <c r="M15">
        <v>0.33300000000000002</v>
      </c>
      <c r="N15">
        <v>0.49099999999999999</v>
      </c>
      <c r="O15">
        <v>0.33300000000000002</v>
      </c>
      <c r="P15">
        <v>0.5</v>
      </c>
      <c r="Q15">
        <v>0.66700000000000004</v>
      </c>
      <c r="R15">
        <v>1.167</v>
      </c>
      <c r="S15">
        <v>25</v>
      </c>
      <c r="T15">
        <v>25</v>
      </c>
      <c r="U15">
        <v>50</v>
      </c>
      <c r="V15">
        <v>50</v>
      </c>
      <c r="W15">
        <v>50</v>
      </c>
      <c r="X15" t="s">
        <v>183</v>
      </c>
      <c r="Y15" t="s">
        <v>192</v>
      </c>
      <c r="Z15" t="s">
        <v>120</v>
      </c>
      <c r="AA15" t="s">
        <v>167</v>
      </c>
      <c r="AB15" t="s">
        <v>183</v>
      </c>
      <c r="AC15" t="s">
        <v>100</v>
      </c>
      <c r="AD15">
        <v>273</v>
      </c>
      <c r="AE15">
        <v>7</v>
      </c>
      <c r="AF15">
        <v>0.30238095238095242</v>
      </c>
      <c r="AG15">
        <v>0.36848351648351652</v>
      </c>
      <c r="AH15">
        <v>2.564102564102564E-2</v>
      </c>
      <c r="AI15">
        <v>0.1566227106227106</v>
      </c>
      <c r="AJ15">
        <v>0.45900366300366302</v>
      </c>
      <c r="AK15">
        <v>0.22368498168498169</v>
      </c>
      <c r="AL15">
        <v>0.10974358974358971</v>
      </c>
      <c r="AM15">
        <v>4.2284981684981684</v>
      </c>
      <c r="AN15">
        <v>0.40299633699633708</v>
      </c>
      <c r="AO15">
        <v>0.34715018315018309</v>
      </c>
      <c r="AP15">
        <v>0.1122673992673993</v>
      </c>
      <c r="AQ15">
        <v>0.35845787545787539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 t="s">
        <v>123</v>
      </c>
      <c r="AY15" t="s">
        <v>274</v>
      </c>
      <c r="AZ15">
        <v>-110</v>
      </c>
      <c r="BA15">
        <v>0.5</v>
      </c>
      <c r="BB15" t="s">
        <v>269</v>
      </c>
      <c r="BC15" t="s">
        <v>272</v>
      </c>
      <c r="BD15" t="s">
        <v>134</v>
      </c>
      <c r="BE15" t="s">
        <v>194</v>
      </c>
      <c r="BF15" t="s">
        <v>167</v>
      </c>
      <c r="BG15">
        <v>-120</v>
      </c>
    </row>
    <row r="16" spans="1:59" x14ac:dyDescent="0.3">
      <c r="A16" t="s">
        <v>274</v>
      </c>
      <c r="B16" t="s">
        <v>167</v>
      </c>
      <c r="C16" t="s">
        <v>88</v>
      </c>
      <c r="D16" t="s">
        <v>274</v>
      </c>
      <c r="E16" t="s">
        <v>274</v>
      </c>
      <c r="F16" t="s">
        <v>98</v>
      </c>
      <c r="G16" t="s">
        <v>100</v>
      </c>
      <c r="H16">
        <v>9</v>
      </c>
      <c r="I16">
        <v>3</v>
      </c>
      <c r="J16">
        <v>0</v>
      </c>
      <c r="K16">
        <v>0</v>
      </c>
      <c r="L16">
        <v>0</v>
      </c>
      <c r="M16">
        <v>0.33300000000000002</v>
      </c>
      <c r="N16">
        <v>0.49099999999999999</v>
      </c>
      <c r="O16">
        <v>0.33300000000000002</v>
      </c>
      <c r="P16">
        <v>0.5</v>
      </c>
      <c r="Q16">
        <v>0.66700000000000004</v>
      </c>
      <c r="R16">
        <v>1.167</v>
      </c>
      <c r="S16">
        <v>25</v>
      </c>
      <c r="T16">
        <v>25</v>
      </c>
      <c r="U16">
        <v>50</v>
      </c>
      <c r="V16">
        <v>50</v>
      </c>
      <c r="W16">
        <v>50</v>
      </c>
      <c r="X16" t="s">
        <v>183</v>
      </c>
      <c r="Y16" t="s">
        <v>192</v>
      </c>
      <c r="Z16" t="s">
        <v>120</v>
      </c>
      <c r="AA16" t="s">
        <v>167</v>
      </c>
      <c r="AB16" t="s">
        <v>183</v>
      </c>
      <c r="AC16" t="s">
        <v>100</v>
      </c>
      <c r="AD16">
        <v>273</v>
      </c>
      <c r="AE16">
        <v>7</v>
      </c>
      <c r="AF16">
        <v>0.30238095238095242</v>
      </c>
      <c r="AG16">
        <v>0.36848351648351652</v>
      </c>
      <c r="AH16">
        <v>2.564102564102564E-2</v>
      </c>
      <c r="AI16">
        <v>0.1566227106227106</v>
      </c>
      <c r="AJ16">
        <v>0.45900366300366302</v>
      </c>
      <c r="AK16">
        <v>0.22368498168498169</v>
      </c>
      <c r="AL16">
        <v>0.10974358974358971</v>
      </c>
      <c r="AM16">
        <v>4.2284981684981684</v>
      </c>
      <c r="AN16">
        <v>0.40299633699633708</v>
      </c>
      <c r="AO16">
        <v>0.34715018315018309</v>
      </c>
      <c r="AP16">
        <v>0.1122673992673993</v>
      </c>
      <c r="AQ16">
        <v>0.35845787545787539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 t="s">
        <v>123</v>
      </c>
      <c r="AY16" t="s">
        <v>274</v>
      </c>
      <c r="AZ16">
        <v>-110</v>
      </c>
      <c r="BA16">
        <v>0.5</v>
      </c>
      <c r="BB16" t="s">
        <v>269</v>
      </c>
      <c r="BC16" t="s">
        <v>273</v>
      </c>
      <c r="BD16" t="s">
        <v>134</v>
      </c>
      <c r="BE16" t="s">
        <v>194</v>
      </c>
      <c r="BF16" t="s">
        <v>167</v>
      </c>
      <c r="BG16">
        <v>-125</v>
      </c>
    </row>
    <row r="17" spans="1:59" x14ac:dyDescent="0.3">
      <c r="A17" t="s">
        <v>274</v>
      </c>
      <c r="B17" t="s">
        <v>167</v>
      </c>
      <c r="C17" t="s">
        <v>88</v>
      </c>
      <c r="D17" t="s">
        <v>274</v>
      </c>
      <c r="E17" t="s">
        <v>274</v>
      </c>
      <c r="F17" t="s">
        <v>98</v>
      </c>
      <c r="G17" t="s">
        <v>100</v>
      </c>
      <c r="H17">
        <v>9</v>
      </c>
      <c r="I17">
        <v>3</v>
      </c>
      <c r="J17">
        <v>0</v>
      </c>
      <c r="K17">
        <v>0</v>
      </c>
      <c r="L17">
        <v>0</v>
      </c>
      <c r="M17">
        <v>0.33300000000000002</v>
      </c>
      <c r="N17">
        <v>0.49099999999999999</v>
      </c>
      <c r="O17">
        <v>0.33300000000000002</v>
      </c>
      <c r="P17">
        <v>0.5</v>
      </c>
      <c r="Q17">
        <v>0.66700000000000004</v>
      </c>
      <c r="R17">
        <v>1.167</v>
      </c>
      <c r="S17">
        <v>25</v>
      </c>
      <c r="T17">
        <v>25</v>
      </c>
      <c r="U17">
        <v>50</v>
      </c>
      <c r="V17">
        <v>50</v>
      </c>
      <c r="W17">
        <v>50</v>
      </c>
      <c r="X17" t="s">
        <v>183</v>
      </c>
      <c r="Y17" t="s">
        <v>192</v>
      </c>
      <c r="Z17" t="s">
        <v>120</v>
      </c>
      <c r="AA17" t="s">
        <v>167</v>
      </c>
      <c r="AB17" t="s">
        <v>183</v>
      </c>
      <c r="AC17" t="s">
        <v>100</v>
      </c>
      <c r="AD17">
        <v>273</v>
      </c>
      <c r="AE17">
        <v>7</v>
      </c>
      <c r="AF17">
        <v>0.30238095238095242</v>
      </c>
      <c r="AG17">
        <v>0.36848351648351652</v>
      </c>
      <c r="AH17">
        <v>2.564102564102564E-2</v>
      </c>
      <c r="AI17">
        <v>0.1566227106227106</v>
      </c>
      <c r="AJ17">
        <v>0.45900366300366302</v>
      </c>
      <c r="AK17">
        <v>0.22368498168498169</v>
      </c>
      <c r="AL17">
        <v>0.10974358974358971</v>
      </c>
      <c r="AM17">
        <v>4.2284981684981684</v>
      </c>
      <c r="AN17">
        <v>0.40299633699633708</v>
      </c>
      <c r="AO17">
        <v>0.34715018315018309</v>
      </c>
      <c r="AP17">
        <v>0.1122673992673993</v>
      </c>
      <c r="AQ17">
        <v>0.35845787545787539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 t="s">
        <v>123</v>
      </c>
      <c r="AY17" t="s">
        <v>274</v>
      </c>
      <c r="AZ17">
        <v>-115</v>
      </c>
      <c r="BA17">
        <v>0.5</v>
      </c>
      <c r="BB17" t="s">
        <v>269</v>
      </c>
      <c r="BC17" t="s">
        <v>270</v>
      </c>
      <c r="BD17" t="s">
        <v>134</v>
      </c>
      <c r="BE17" t="s">
        <v>194</v>
      </c>
      <c r="BF17" t="s">
        <v>167</v>
      </c>
      <c r="BG17">
        <v>-120</v>
      </c>
    </row>
    <row r="18" spans="1:59" x14ac:dyDescent="0.3">
      <c r="A18" t="s">
        <v>274</v>
      </c>
      <c r="B18" t="s">
        <v>167</v>
      </c>
      <c r="C18" t="s">
        <v>88</v>
      </c>
      <c r="D18" t="s">
        <v>274</v>
      </c>
      <c r="E18" t="s">
        <v>274</v>
      </c>
      <c r="F18" t="s">
        <v>98</v>
      </c>
      <c r="G18" t="s">
        <v>100</v>
      </c>
      <c r="H18">
        <v>9</v>
      </c>
      <c r="I18">
        <v>3</v>
      </c>
      <c r="J18">
        <v>0</v>
      </c>
      <c r="K18">
        <v>0</v>
      </c>
      <c r="L18">
        <v>0</v>
      </c>
      <c r="M18">
        <v>0.33300000000000002</v>
      </c>
      <c r="N18">
        <v>0.49099999999999999</v>
      </c>
      <c r="O18">
        <v>0.33300000000000002</v>
      </c>
      <c r="P18">
        <v>0.5</v>
      </c>
      <c r="Q18">
        <v>0.66700000000000004</v>
      </c>
      <c r="R18">
        <v>1.167</v>
      </c>
      <c r="S18">
        <v>25</v>
      </c>
      <c r="T18">
        <v>25</v>
      </c>
      <c r="U18">
        <v>50</v>
      </c>
      <c r="V18">
        <v>50</v>
      </c>
      <c r="W18">
        <v>50</v>
      </c>
      <c r="X18" t="s">
        <v>183</v>
      </c>
      <c r="Y18" t="s">
        <v>192</v>
      </c>
      <c r="Z18" t="s">
        <v>120</v>
      </c>
      <c r="AA18" t="s">
        <v>167</v>
      </c>
      <c r="AB18" t="s">
        <v>183</v>
      </c>
      <c r="AC18" t="s">
        <v>100</v>
      </c>
      <c r="AD18">
        <v>273</v>
      </c>
      <c r="AE18">
        <v>7</v>
      </c>
      <c r="AF18">
        <v>0.30238095238095242</v>
      </c>
      <c r="AG18">
        <v>0.36848351648351652</v>
      </c>
      <c r="AH18">
        <v>2.564102564102564E-2</v>
      </c>
      <c r="AI18">
        <v>0.1566227106227106</v>
      </c>
      <c r="AJ18">
        <v>0.45900366300366302</v>
      </c>
      <c r="AK18">
        <v>0.22368498168498169</v>
      </c>
      <c r="AL18">
        <v>0.10974358974358971</v>
      </c>
      <c r="AM18">
        <v>4.2284981684981684</v>
      </c>
      <c r="AN18">
        <v>0.40299633699633708</v>
      </c>
      <c r="AO18">
        <v>0.34715018315018309</v>
      </c>
      <c r="AP18">
        <v>0.1122673992673993</v>
      </c>
      <c r="AQ18">
        <v>0.35845787545787539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 t="s">
        <v>123</v>
      </c>
      <c r="AY18" t="s">
        <v>274</v>
      </c>
      <c r="AZ18">
        <v>-130</v>
      </c>
      <c r="BA18">
        <v>0.5</v>
      </c>
      <c r="BB18" t="s">
        <v>269</v>
      </c>
      <c r="BC18" t="s">
        <v>271</v>
      </c>
      <c r="BD18" t="s">
        <v>134</v>
      </c>
      <c r="BE18" t="s">
        <v>194</v>
      </c>
      <c r="BF18" t="s">
        <v>167</v>
      </c>
    </row>
    <row r="19" spans="1:59" x14ac:dyDescent="0.3">
      <c r="A19" t="s">
        <v>274</v>
      </c>
      <c r="B19" t="s">
        <v>167</v>
      </c>
      <c r="C19" t="s">
        <v>88</v>
      </c>
      <c r="D19" t="s">
        <v>274</v>
      </c>
      <c r="E19" t="s">
        <v>274</v>
      </c>
      <c r="F19" t="s">
        <v>98</v>
      </c>
      <c r="G19" t="s">
        <v>100</v>
      </c>
      <c r="H19">
        <v>9</v>
      </c>
      <c r="I19">
        <v>3</v>
      </c>
      <c r="J19">
        <v>0</v>
      </c>
      <c r="K19">
        <v>0</v>
      </c>
      <c r="L19">
        <v>0</v>
      </c>
      <c r="M19">
        <v>0.33300000000000002</v>
      </c>
      <c r="N19">
        <v>0.49099999999999999</v>
      </c>
      <c r="O19">
        <v>0.33300000000000002</v>
      </c>
      <c r="P19">
        <v>0.5</v>
      </c>
      <c r="Q19">
        <v>0.66700000000000004</v>
      </c>
      <c r="R19">
        <v>1.167</v>
      </c>
      <c r="S19">
        <v>25</v>
      </c>
      <c r="T19">
        <v>25</v>
      </c>
      <c r="U19">
        <v>50</v>
      </c>
      <c r="V19">
        <v>50</v>
      </c>
      <c r="W19">
        <v>50</v>
      </c>
      <c r="X19" t="s">
        <v>183</v>
      </c>
      <c r="Y19" t="s">
        <v>192</v>
      </c>
      <c r="Z19" t="s">
        <v>120</v>
      </c>
      <c r="AA19" t="s">
        <v>167</v>
      </c>
      <c r="AB19" t="s">
        <v>183</v>
      </c>
      <c r="AC19" t="s">
        <v>100</v>
      </c>
      <c r="AD19">
        <v>273</v>
      </c>
      <c r="AE19">
        <v>7</v>
      </c>
      <c r="AF19">
        <v>0.30238095238095242</v>
      </c>
      <c r="AG19">
        <v>0.36848351648351652</v>
      </c>
      <c r="AH19">
        <v>2.564102564102564E-2</v>
      </c>
      <c r="AI19">
        <v>0.1566227106227106</v>
      </c>
      <c r="AJ19">
        <v>0.45900366300366302</v>
      </c>
      <c r="AK19">
        <v>0.22368498168498169</v>
      </c>
      <c r="AL19">
        <v>0.10974358974358971</v>
      </c>
      <c r="AM19">
        <v>4.2284981684981684</v>
      </c>
      <c r="AN19">
        <v>0.40299633699633708</v>
      </c>
      <c r="AO19">
        <v>0.34715018315018309</v>
      </c>
      <c r="AP19">
        <v>0.1122673992673993</v>
      </c>
      <c r="AQ19">
        <v>0.35845787545787539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 t="s">
        <v>123</v>
      </c>
      <c r="AY19" t="s">
        <v>274</v>
      </c>
      <c r="AZ19">
        <v>-115</v>
      </c>
      <c r="BA19">
        <v>0.5</v>
      </c>
      <c r="BB19" t="s">
        <v>269</v>
      </c>
      <c r="BC19" t="s">
        <v>125</v>
      </c>
      <c r="BD19" t="s">
        <v>134</v>
      </c>
      <c r="BE19" t="s">
        <v>194</v>
      </c>
      <c r="BF19" t="s">
        <v>167</v>
      </c>
      <c r="BG19">
        <v>-125</v>
      </c>
    </row>
    <row r="20" spans="1:59" x14ac:dyDescent="0.3">
      <c r="A20" t="s">
        <v>294</v>
      </c>
      <c r="B20" t="s">
        <v>79</v>
      </c>
      <c r="C20" t="s">
        <v>89</v>
      </c>
      <c r="D20" t="s">
        <v>294</v>
      </c>
      <c r="E20" t="s">
        <v>294</v>
      </c>
      <c r="F20" t="s">
        <v>96</v>
      </c>
      <c r="G20" t="s">
        <v>99</v>
      </c>
      <c r="H20">
        <v>6</v>
      </c>
      <c r="I20">
        <v>143</v>
      </c>
      <c r="J20">
        <v>1</v>
      </c>
      <c r="K20">
        <v>7</v>
      </c>
      <c r="L20">
        <v>1</v>
      </c>
      <c r="M20">
        <v>0.30058041958041959</v>
      </c>
      <c r="N20">
        <v>0.33641258741258739</v>
      </c>
      <c r="O20">
        <v>9.0797202797202797E-2</v>
      </c>
      <c r="P20">
        <v>0.36441958041958039</v>
      </c>
      <c r="Q20">
        <v>0.39137762237762241</v>
      </c>
      <c r="R20">
        <v>0.75637762237762241</v>
      </c>
      <c r="S20">
        <v>13.60839160839161</v>
      </c>
      <c r="T20">
        <v>6.7706293706293712</v>
      </c>
      <c r="U20">
        <v>48.950349650349651</v>
      </c>
      <c r="V20">
        <v>36.331468531468531</v>
      </c>
      <c r="W20">
        <v>19.22447552447553</v>
      </c>
      <c r="X20" t="s">
        <v>105</v>
      </c>
      <c r="Y20" t="s">
        <v>114</v>
      </c>
      <c r="Z20" t="s">
        <v>119</v>
      </c>
      <c r="AA20" t="s">
        <v>79</v>
      </c>
      <c r="AB20" t="s">
        <v>121</v>
      </c>
      <c r="AC20" t="s">
        <v>99</v>
      </c>
      <c r="AD20">
        <v>138</v>
      </c>
      <c r="AE20">
        <v>3</v>
      </c>
      <c r="AF20">
        <v>0.25044927536231892</v>
      </c>
      <c r="AG20">
        <v>0.29086956521739132</v>
      </c>
      <c r="AH20">
        <v>2.1739130434782612E-2</v>
      </c>
      <c r="AI20">
        <v>0.14536231884057971</v>
      </c>
      <c r="AJ20">
        <v>0.39581159420289858</v>
      </c>
      <c r="AK20">
        <v>0.24613043478260871</v>
      </c>
      <c r="AL20">
        <v>2.1376811594202901E-2</v>
      </c>
      <c r="AM20">
        <v>2.7913043478260868</v>
      </c>
      <c r="AN20">
        <v>0.5872463768115942</v>
      </c>
      <c r="AO20">
        <v>0.23726086956521741</v>
      </c>
      <c r="AP20">
        <v>0.1351014492753623</v>
      </c>
      <c r="AQ20">
        <v>0.27317391304347832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 t="s">
        <v>123</v>
      </c>
      <c r="AY20" t="s">
        <v>294</v>
      </c>
      <c r="AZ20">
        <v>-200</v>
      </c>
      <c r="BA20">
        <v>0.5</v>
      </c>
      <c r="BB20" t="s">
        <v>269</v>
      </c>
      <c r="BC20" t="s">
        <v>272</v>
      </c>
      <c r="BD20" t="s">
        <v>132</v>
      </c>
      <c r="BE20" t="s">
        <v>114</v>
      </c>
      <c r="BF20" t="s">
        <v>79</v>
      </c>
      <c r="BG20">
        <v>150</v>
      </c>
    </row>
    <row r="21" spans="1:59" x14ac:dyDescent="0.3">
      <c r="A21" t="s">
        <v>294</v>
      </c>
      <c r="B21" t="s">
        <v>79</v>
      </c>
      <c r="C21" t="s">
        <v>89</v>
      </c>
      <c r="D21" t="s">
        <v>294</v>
      </c>
      <c r="E21" t="s">
        <v>294</v>
      </c>
      <c r="F21" t="s">
        <v>96</v>
      </c>
      <c r="G21" t="s">
        <v>99</v>
      </c>
      <c r="H21">
        <v>6</v>
      </c>
      <c r="I21">
        <v>143</v>
      </c>
      <c r="J21">
        <v>1</v>
      </c>
      <c r="K21">
        <v>7</v>
      </c>
      <c r="L21">
        <v>1</v>
      </c>
      <c r="M21">
        <v>0.30058041958041959</v>
      </c>
      <c r="N21">
        <v>0.33641258741258739</v>
      </c>
      <c r="O21">
        <v>9.0797202797202797E-2</v>
      </c>
      <c r="P21">
        <v>0.36441958041958039</v>
      </c>
      <c r="Q21">
        <v>0.39137762237762241</v>
      </c>
      <c r="R21">
        <v>0.75637762237762241</v>
      </c>
      <c r="S21">
        <v>13.60839160839161</v>
      </c>
      <c r="T21">
        <v>6.7706293706293712</v>
      </c>
      <c r="U21">
        <v>48.950349650349651</v>
      </c>
      <c r="V21">
        <v>36.331468531468531</v>
      </c>
      <c r="W21">
        <v>19.22447552447553</v>
      </c>
      <c r="X21" t="s">
        <v>105</v>
      </c>
      <c r="Y21" t="s">
        <v>114</v>
      </c>
      <c r="Z21" t="s">
        <v>119</v>
      </c>
      <c r="AA21" t="s">
        <v>79</v>
      </c>
      <c r="AB21" t="s">
        <v>121</v>
      </c>
      <c r="AC21" t="s">
        <v>99</v>
      </c>
      <c r="AD21">
        <v>138</v>
      </c>
      <c r="AE21">
        <v>3</v>
      </c>
      <c r="AF21">
        <v>0.25044927536231892</v>
      </c>
      <c r="AG21">
        <v>0.29086956521739132</v>
      </c>
      <c r="AH21">
        <v>2.1739130434782612E-2</v>
      </c>
      <c r="AI21">
        <v>0.14536231884057971</v>
      </c>
      <c r="AJ21">
        <v>0.39581159420289858</v>
      </c>
      <c r="AK21">
        <v>0.24613043478260871</v>
      </c>
      <c r="AL21">
        <v>2.1376811594202901E-2</v>
      </c>
      <c r="AM21">
        <v>2.7913043478260868</v>
      </c>
      <c r="AN21">
        <v>0.5872463768115942</v>
      </c>
      <c r="AO21">
        <v>0.23726086956521741</v>
      </c>
      <c r="AP21">
        <v>0.1351014492753623</v>
      </c>
      <c r="AQ21">
        <v>0.27317391304347832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 t="s">
        <v>123</v>
      </c>
      <c r="AY21" t="s">
        <v>294</v>
      </c>
      <c r="AZ21">
        <v>-200</v>
      </c>
      <c r="BA21">
        <v>0.5</v>
      </c>
      <c r="BB21" t="s">
        <v>269</v>
      </c>
      <c r="BC21" t="s">
        <v>273</v>
      </c>
      <c r="BD21" t="s">
        <v>132</v>
      </c>
      <c r="BE21" t="s">
        <v>114</v>
      </c>
      <c r="BF21" t="s">
        <v>79</v>
      </c>
      <c r="BG21">
        <v>145</v>
      </c>
    </row>
    <row r="22" spans="1:59" x14ac:dyDescent="0.3">
      <c r="A22" t="s">
        <v>294</v>
      </c>
      <c r="B22" t="s">
        <v>79</v>
      </c>
      <c r="C22" t="s">
        <v>89</v>
      </c>
      <c r="D22" t="s">
        <v>294</v>
      </c>
      <c r="E22" t="s">
        <v>294</v>
      </c>
      <c r="F22" t="s">
        <v>96</v>
      </c>
      <c r="G22" t="s">
        <v>99</v>
      </c>
      <c r="H22">
        <v>6</v>
      </c>
      <c r="I22">
        <v>143</v>
      </c>
      <c r="J22">
        <v>1</v>
      </c>
      <c r="K22">
        <v>7</v>
      </c>
      <c r="L22">
        <v>1</v>
      </c>
      <c r="M22">
        <v>0.30058041958041959</v>
      </c>
      <c r="N22">
        <v>0.33641258741258739</v>
      </c>
      <c r="O22">
        <v>9.0797202797202797E-2</v>
      </c>
      <c r="P22">
        <v>0.36441958041958039</v>
      </c>
      <c r="Q22">
        <v>0.39137762237762241</v>
      </c>
      <c r="R22">
        <v>0.75637762237762241</v>
      </c>
      <c r="S22">
        <v>13.60839160839161</v>
      </c>
      <c r="T22">
        <v>6.7706293706293712</v>
      </c>
      <c r="U22">
        <v>48.950349650349651</v>
      </c>
      <c r="V22">
        <v>36.331468531468531</v>
      </c>
      <c r="W22">
        <v>19.22447552447553</v>
      </c>
      <c r="X22" t="s">
        <v>105</v>
      </c>
      <c r="Y22" t="s">
        <v>114</v>
      </c>
      <c r="Z22" t="s">
        <v>119</v>
      </c>
      <c r="AA22" t="s">
        <v>79</v>
      </c>
      <c r="AB22" t="s">
        <v>121</v>
      </c>
      <c r="AC22" t="s">
        <v>99</v>
      </c>
      <c r="AD22">
        <v>138</v>
      </c>
      <c r="AE22">
        <v>3</v>
      </c>
      <c r="AF22">
        <v>0.25044927536231892</v>
      </c>
      <c r="AG22">
        <v>0.29086956521739132</v>
      </c>
      <c r="AH22">
        <v>2.1739130434782612E-2</v>
      </c>
      <c r="AI22">
        <v>0.14536231884057971</v>
      </c>
      <c r="AJ22">
        <v>0.39581159420289858</v>
      </c>
      <c r="AK22">
        <v>0.24613043478260871</v>
      </c>
      <c r="AL22">
        <v>2.1376811594202901E-2</v>
      </c>
      <c r="AM22">
        <v>2.7913043478260868</v>
      </c>
      <c r="AN22">
        <v>0.5872463768115942</v>
      </c>
      <c r="AO22">
        <v>0.23726086956521741</v>
      </c>
      <c r="AP22">
        <v>0.1351014492753623</v>
      </c>
      <c r="AQ22">
        <v>0.27317391304347832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 t="s">
        <v>123</v>
      </c>
      <c r="AY22" t="s">
        <v>294</v>
      </c>
      <c r="AZ22">
        <v>-200</v>
      </c>
      <c r="BA22">
        <v>0.5</v>
      </c>
      <c r="BB22" t="s">
        <v>269</v>
      </c>
      <c r="BC22" t="s">
        <v>270</v>
      </c>
      <c r="BD22" t="s">
        <v>132</v>
      </c>
      <c r="BE22" t="s">
        <v>114</v>
      </c>
      <c r="BF22" t="s">
        <v>79</v>
      </c>
      <c r="BG22">
        <v>140</v>
      </c>
    </row>
    <row r="23" spans="1:59" x14ac:dyDescent="0.3">
      <c r="A23" t="s">
        <v>294</v>
      </c>
      <c r="B23" t="s">
        <v>79</v>
      </c>
      <c r="C23" t="s">
        <v>89</v>
      </c>
      <c r="D23" t="s">
        <v>294</v>
      </c>
      <c r="E23" t="s">
        <v>294</v>
      </c>
      <c r="F23" t="s">
        <v>96</v>
      </c>
      <c r="G23" t="s">
        <v>99</v>
      </c>
      <c r="H23">
        <v>6</v>
      </c>
      <c r="I23">
        <v>143</v>
      </c>
      <c r="J23">
        <v>1</v>
      </c>
      <c r="K23">
        <v>7</v>
      </c>
      <c r="L23">
        <v>1</v>
      </c>
      <c r="M23">
        <v>0.30058041958041959</v>
      </c>
      <c r="N23">
        <v>0.33641258741258739</v>
      </c>
      <c r="O23">
        <v>9.0797202797202797E-2</v>
      </c>
      <c r="P23">
        <v>0.36441958041958039</v>
      </c>
      <c r="Q23">
        <v>0.39137762237762241</v>
      </c>
      <c r="R23">
        <v>0.75637762237762241</v>
      </c>
      <c r="S23">
        <v>13.60839160839161</v>
      </c>
      <c r="T23">
        <v>6.7706293706293712</v>
      </c>
      <c r="U23">
        <v>48.950349650349651</v>
      </c>
      <c r="V23">
        <v>36.331468531468531</v>
      </c>
      <c r="W23">
        <v>19.22447552447553</v>
      </c>
      <c r="X23" t="s">
        <v>105</v>
      </c>
      <c r="Y23" t="s">
        <v>114</v>
      </c>
      <c r="Z23" t="s">
        <v>119</v>
      </c>
      <c r="AA23" t="s">
        <v>79</v>
      </c>
      <c r="AB23" t="s">
        <v>121</v>
      </c>
      <c r="AC23" t="s">
        <v>99</v>
      </c>
      <c r="AD23">
        <v>138</v>
      </c>
      <c r="AE23">
        <v>3</v>
      </c>
      <c r="AF23">
        <v>0.25044927536231892</v>
      </c>
      <c r="AG23">
        <v>0.29086956521739132</v>
      </c>
      <c r="AH23">
        <v>2.1739130434782612E-2</v>
      </c>
      <c r="AI23">
        <v>0.14536231884057971</v>
      </c>
      <c r="AJ23">
        <v>0.39581159420289858</v>
      </c>
      <c r="AK23">
        <v>0.24613043478260871</v>
      </c>
      <c r="AL23">
        <v>2.1376811594202901E-2</v>
      </c>
      <c r="AM23">
        <v>2.7913043478260868</v>
      </c>
      <c r="AN23">
        <v>0.5872463768115942</v>
      </c>
      <c r="AO23">
        <v>0.23726086956521741</v>
      </c>
      <c r="AP23">
        <v>0.1351014492753623</v>
      </c>
      <c r="AQ23">
        <v>0.27317391304347832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 t="s">
        <v>123</v>
      </c>
      <c r="AY23" t="s">
        <v>294</v>
      </c>
      <c r="AZ23">
        <v>-200</v>
      </c>
      <c r="BA23">
        <v>0.5</v>
      </c>
      <c r="BB23" t="s">
        <v>269</v>
      </c>
      <c r="BC23" t="s">
        <v>271</v>
      </c>
      <c r="BD23" t="s">
        <v>132</v>
      </c>
      <c r="BE23" t="s">
        <v>114</v>
      </c>
      <c r="BF23" t="s">
        <v>79</v>
      </c>
    </row>
    <row r="24" spans="1:59" x14ac:dyDescent="0.3">
      <c r="A24" t="s">
        <v>294</v>
      </c>
      <c r="B24" t="s">
        <v>79</v>
      </c>
      <c r="C24" t="s">
        <v>89</v>
      </c>
      <c r="D24" t="s">
        <v>294</v>
      </c>
      <c r="E24" t="s">
        <v>294</v>
      </c>
      <c r="F24" t="s">
        <v>96</v>
      </c>
      <c r="G24" t="s">
        <v>99</v>
      </c>
      <c r="H24">
        <v>6</v>
      </c>
      <c r="I24">
        <v>143</v>
      </c>
      <c r="J24">
        <v>1</v>
      </c>
      <c r="K24">
        <v>7</v>
      </c>
      <c r="L24">
        <v>1</v>
      </c>
      <c r="M24">
        <v>0.30058041958041959</v>
      </c>
      <c r="N24">
        <v>0.33641258741258739</v>
      </c>
      <c r="O24">
        <v>9.0797202797202797E-2</v>
      </c>
      <c r="P24">
        <v>0.36441958041958039</v>
      </c>
      <c r="Q24">
        <v>0.39137762237762241</v>
      </c>
      <c r="R24">
        <v>0.75637762237762241</v>
      </c>
      <c r="S24">
        <v>13.60839160839161</v>
      </c>
      <c r="T24">
        <v>6.7706293706293712</v>
      </c>
      <c r="U24">
        <v>48.950349650349651</v>
      </c>
      <c r="V24">
        <v>36.331468531468531</v>
      </c>
      <c r="W24">
        <v>19.22447552447553</v>
      </c>
      <c r="X24" t="s">
        <v>105</v>
      </c>
      <c r="Y24" t="s">
        <v>114</v>
      </c>
      <c r="Z24" t="s">
        <v>119</v>
      </c>
      <c r="AA24" t="s">
        <v>79</v>
      </c>
      <c r="AB24" t="s">
        <v>121</v>
      </c>
      <c r="AC24" t="s">
        <v>99</v>
      </c>
      <c r="AD24">
        <v>138</v>
      </c>
      <c r="AE24">
        <v>3</v>
      </c>
      <c r="AF24">
        <v>0.25044927536231892</v>
      </c>
      <c r="AG24">
        <v>0.29086956521739132</v>
      </c>
      <c r="AH24">
        <v>2.1739130434782612E-2</v>
      </c>
      <c r="AI24">
        <v>0.14536231884057971</v>
      </c>
      <c r="AJ24">
        <v>0.39581159420289858</v>
      </c>
      <c r="AK24">
        <v>0.24613043478260871</v>
      </c>
      <c r="AL24">
        <v>2.1376811594202901E-2</v>
      </c>
      <c r="AM24">
        <v>2.7913043478260868</v>
      </c>
      <c r="AN24">
        <v>0.5872463768115942</v>
      </c>
      <c r="AO24">
        <v>0.23726086956521741</v>
      </c>
      <c r="AP24">
        <v>0.1351014492753623</v>
      </c>
      <c r="AQ24">
        <v>0.27317391304347832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 t="s">
        <v>123</v>
      </c>
      <c r="AY24" t="s">
        <v>294</v>
      </c>
      <c r="AZ24">
        <v>-205</v>
      </c>
      <c r="BA24">
        <v>0.5</v>
      </c>
      <c r="BB24" t="s">
        <v>269</v>
      </c>
      <c r="BC24" t="s">
        <v>125</v>
      </c>
      <c r="BD24" t="s">
        <v>132</v>
      </c>
      <c r="BE24" t="s">
        <v>114</v>
      </c>
      <c r="BF24" t="s">
        <v>79</v>
      </c>
      <c r="BG24">
        <v>140</v>
      </c>
    </row>
    <row r="25" spans="1:59" x14ac:dyDescent="0.3">
      <c r="A25" t="s">
        <v>154</v>
      </c>
      <c r="B25" t="s">
        <v>80</v>
      </c>
      <c r="C25" t="s">
        <v>90</v>
      </c>
      <c r="D25" t="s">
        <v>154</v>
      </c>
      <c r="E25" t="s">
        <v>154</v>
      </c>
      <c r="F25" t="s">
        <v>98</v>
      </c>
      <c r="G25" t="s">
        <v>100</v>
      </c>
      <c r="H25">
        <v>2</v>
      </c>
      <c r="I25">
        <v>604</v>
      </c>
      <c r="J25">
        <v>56</v>
      </c>
      <c r="K25">
        <v>8</v>
      </c>
      <c r="L25">
        <v>2</v>
      </c>
      <c r="M25">
        <v>0.34475496688741719</v>
      </c>
      <c r="N25">
        <v>0.47608443708609272</v>
      </c>
      <c r="O25">
        <v>0.35239900662251661</v>
      </c>
      <c r="P25">
        <v>0.44979139072847679</v>
      </c>
      <c r="Q25">
        <v>0.69715397350993369</v>
      </c>
      <c r="R25">
        <v>1.1469453642384111</v>
      </c>
      <c r="S25">
        <v>23.941390728476819</v>
      </c>
      <c r="T25">
        <v>15.003642384105961</v>
      </c>
      <c r="U25">
        <v>33.420198675496692</v>
      </c>
      <c r="V25">
        <v>43.883112582781457</v>
      </c>
      <c r="W25">
        <v>47.381291390728478</v>
      </c>
      <c r="X25" t="s">
        <v>106</v>
      </c>
      <c r="Y25" t="s">
        <v>78</v>
      </c>
      <c r="Z25" t="s">
        <v>120</v>
      </c>
      <c r="AA25" t="s">
        <v>80</v>
      </c>
      <c r="AB25" t="s">
        <v>122</v>
      </c>
      <c r="AC25" t="s">
        <v>100</v>
      </c>
      <c r="AD25">
        <v>301</v>
      </c>
      <c r="AE25">
        <v>8</v>
      </c>
      <c r="AF25">
        <v>0.24402325581395351</v>
      </c>
      <c r="AG25">
        <v>0.30806976744186038</v>
      </c>
      <c r="AH25">
        <v>2.6578073089701001E-2</v>
      </c>
      <c r="AI25">
        <v>0.17213953488372091</v>
      </c>
      <c r="AJ25">
        <v>0.41616279069767442</v>
      </c>
      <c r="AK25">
        <v>0.28599999999999998</v>
      </c>
      <c r="AL25">
        <v>5.9697674418604657E-2</v>
      </c>
      <c r="AM25">
        <v>3.0190697674418598</v>
      </c>
      <c r="AN25">
        <v>0.49004651162790702</v>
      </c>
      <c r="AO25">
        <v>0.32039534883720933</v>
      </c>
      <c r="AP25">
        <v>0.12874418604651161</v>
      </c>
      <c r="AQ25">
        <v>0.37576744186046512</v>
      </c>
      <c r="AR25">
        <v>1</v>
      </c>
      <c r="AS25">
        <v>1</v>
      </c>
      <c r="AT25">
        <v>0</v>
      </c>
      <c r="AU25">
        <v>1</v>
      </c>
      <c r="AV25">
        <v>1</v>
      </c>
      <c r="AW25">
        <v>1</v>
      </c>
      <c r="AX25" t="s">
        <v>123</v>
      </c>
      <c r="AY25" t="s">
        <v>154</v>
      </c>
      <c r="AZ25">
        <v>-275</v>
      </c>
      <c r="BA25">
        <v>0.5</v>
      </c>
      <c r="BB25" t="s">
        <v>269</v>
      </c>
      <c r="BC25" t="s">
        <v>272</v>
      </c>
      <c r="BD25" t="s">
        <v>131</v>
      </c>
      <c r="BE25" t="s">
        <v>78</v>
      </c>
      <c r="BF25" t="s">
        <v>80</v>
      </c>
      <c r="BG25">
        <v>195</v>
      </c>
    </row>
    <row r="26" spans="1:59" x14ac:dyDescent="0.3">
      <c r="A26" t="s">
        <v>154</v>
      </c>
      <c r="B26" t="s">
        <v>80</v>
      </c>
      <c r="C26" t="s">
        <v>90</v>
      </c>
      <c r="D26" t="s">
        <v>154</v>
      </c>
      <c r="E26" t="s">
        <v>154</v>
      </c>
      <c r="F26" t="s">
        <v>98</v>
      </c>
      <c r="G26" t="s">
        <v>100</v>
      </c>
      <c r="H26">
        <v>2</v>
      </c>
      <c r="I26">
        <v>604</v>
      </c>
      <c r="J26">
        <v>56</v>
      </c>
      <c r="K26">
        <v>8</v>
      </c>
      <c r="L26">
        <v>2</v>
      </c>
      <c r="M26">
        <v>0.34475496688741719</v>
      </c>
      <c r="N26">
        <v>0.47608443708609272</v>
      </c>
      <c r="O26">
        <v>0.35239900662251661</v>
      </c>
      <c r="P26">
        <v>0.44979139072847679</v>
      </c>
      <c r="Q26">
        <v>0.69715397350993369</v>
      </c>
      <c r="R26">
        <v>1.1469453642384111</v>
      </c>
      <c r="S26">
        <v>23.941390728476819</v>
      </c>
      <c r="T26">
        <v>15.003642384105961</v>
      </c>
      <c r="U26">
        <v>33.420198675496692</v>
      </c>
      <c r="V26">
        <v>43.883112582781457</v>
      </c>
      <c r="W26">
        <v>47.381291390728478</v>
      </c>
      <c r="X26" t="s">
        <v>106</v>
      </c>
      <c r="Y26" t="s">
        <v>78</v>
      </c>
      <c r="Z26" t="s">
        <v>120</v>
      </c>
      <c r="AA26" t="s">
        <v>80</v>
      </c>
      <c r="AB26" t="s">
        <v>122</v>
      </c>
      <c r="AC26" t="s">
        <v>100</v>
      </c>
      <c r="AD26">
        <v>301</v>
      </c>
      <c r="AE26">
        <v>8</v>
      </c>
      <c r="AF26">
        <v>0.24402325581395351</v>
      </c>
      <c r="AG26">
        <v>0.30806976744186038</v>
      </c>
      <c r="AH26">
        <v>2.6578073089701001E-2</v>
      </c>
      <c r="AI26">
        <v>0.17213953488372091</v>
      </c>
      <c r="AJ26">
        <v>0.41616279069767442</v>
      </c>
      <c r="AK26">
        <v>0.28599999999999998</v>
      </c>
      <c r="AL26">
        <v>5.9697674418604657E-2</v>
      </c>
      <c r="AM26">
        <v>3.0190697674418598</v>
      </c>
      <c r="AN26">
        <v>0.49004651162790702</v>
      </c>
      <c r="AO26">
        <v>0.32039534883720933</v>
      </c>
      <c r="AP26">
        <v>0.12874418604651161</v>
      </c>
      <c r="AQ26">
        <v>0.37576744186046512</v>
      </c>
      <c r="AR26">
        <v>1</v>
      </c>
      <c r="AS26">
        <v>1</v>
      </c>
      <c r="AT26">
        <v>0</v>
      </c>
      <c r="AU26">
        <v>1</v>
      </c>
      <c r="AV26">
        <v>1</v>
      </c>
      <c r="AW26">
        <v>1</v>
      </c>
      <c r="AX26" t="s">
        <v>123</v>
      </c>
      <c r="AY26" t="s">
        <v>154</v>
      </c>
      <c r="AZ26">
        <v>-265</v>
      </c>
      <c r="BA26">
        <v>0.5</v>
      </c>
      <c r="BB26" t="s">
        <v>269</v>
      </c>
      <c r="BC26" t="s">
        <v>273</v>
      </c>
      <c r="BD26" t="s">
        <v>131</v>
      </c>
      <c r="BE26" t="s">
        <v>78</v>
      </c>
      <c r="BF26" t="s">
        <v>80</v>
      </c>
      <c r="BG26">
        <v>190</v>
      </c>
    </row>
    <row r="27" spans="1:59" x14ac:dyDescent="0.3">
      <c r="A27" t="s">
        <v>154</v>
      </c>
      <c r="B27" t="s">
        <v>80</v>
      </c>
      <c r="C27" t="s">
        <v>90</v>
      </c>
      <c r="D27" t="s">
        <v>154</v>
      </c>
      <c r="E27" t="s">
        <v>154</v>
      </c>
      <c r="F27" t="s">
        <v>98</v>
      </c>
      <c r="G27" t="s">
        <v>100</v>
      </c>
      <c r="H27">
        <v>2</v>
      </c>
      <c r="I27">
        <v>604</v>
      </c>
      <c r="J27">
        <v>56</v>
      </c>
      <c r="K27">
        <v>8</v>
      </c>
      <c r="L27">
        <v>2</v>
      </c>
      <c r="M27">
        <v>0.34475496688741719</v>
      </c>
      <c r="N27">
        <v>0.47608443708609272</v>
      </c>
      <c r="O27">
        <v>0.35239900662251661</v>
      </c>
      <c r="P27">
        <v>0.44979139072847679</v>
      </c>
      <c r="Q27">
        <v>0.69715397350993369</v>
      </c>
      <c r="R27">
        <v>1.1469453642384111</v>
      </c>
      <c r="S27">
        <v>23.941390728476819</v>
      </c>
      <c r="T27">
        <v>15.003642384105961</v>
      </c>
      <c r="U27">
        <v>33.420198675496692</v>
      </c>
      <c r="V27">
        <v>43.883112582781457</v>
      </c>
      <c r="W27">
        <v>47.381291390728478</v>
      </c>
      <c r="X27" t="s">
        <v>106</v>
      </c>
      <c r="Y27" t="s">
        <v>78</v>
      </c>
      <c r="Z27" t="s">
        <v>120</v>
      </c>
      <c r="AA27" t="s">
        <v>80</v>
      </c>
      <c r="AB27" t="s">
        <v>122</v>
      </c>
      <c r="AC27" t="s">
        <v>100</v>
      </c>
      <c r="AD27">
        <v>301</v>
      </c>
      <c r="AE27">
        <v>8</v>
      </c>
      <c r="AF27">
        <v>0.24402325581395351</v>
      </c>
      <c r="AG27">
        <v>0.30806976744186038</v>
      </c>
      <c r="AH27">
        <v>2.6578073089701001E-2</v>
      </c>
      <c r="AI27">
        <v>0.17213953488372091</v>
      </c>
      <c r="AJ27">
        <v>0.41616279069767442</v>
      </c>
      <c r="AK27">
        <v>0.28599999999999998</v>
      </c>
      <c r="AL27">
        <v>5.9697674418604657E-2</v>
      </c>
      <c r="AM27">
        <v>3.0190697674418598</v>
      </c>
      <c r="AN27">
        <v>0.49004651162790702</v>
      </c>
      <c r="AO27">
        <v>0.32039534883720933</v>
      </c>
      <c r="AP27">
        <v>0.12874418604651161</v>
      </c>
      <c r="AQ27">
        <v>0.37576744186046512</v>
      </c>
      <c r="AR27">
        <v>1</v>
      </c>
      <c r="AS27">
        <v>1</v>
      </c>
      <c r="AT27">
        <v>0</v>
      </c>
      <c r="AU27">
        <v>1</v>
      </c>
      <c r="AV27">
        <v>1</v>
      </c>
      <c r="AW27">
        <v>1</v>
      </c>
      <c r="AX27" t="s">
        <v>123</v>
      </c>
      <c r="AY27" t="s">
        <v>154</v>
      </c>
      <c r="AZ27">
        <v>-260</v>
      </c>
      <c r="BA27">
        <v>0.5</v>
      </c>
      <c r="BB27" t="s">
        <v>269</v>
      </c>
      <c r="BC27" t="s">
        <v>270</v>
      </c>
      <c r="BD27" t="s">
        <v>131</v>
      </c>
      <c r="BE27" t="s">
        <v>78</v>
      </c>
      <c r="BF27" t="s">
        <v>80</v>
      </c>
      <c r="BG27">
        <v>180</v>
      </c>
    </row>
    <row r="28" spans="1:59" x14ac:dyDescent="0.3">
      <c r="A28" t="s">
        <v>154</v>
      </c>
      <c r="B28" t="s">
        <v>80</v>
      </c>
      <c r="C28" t="s">
        <v>90</v>
      </c>
      <c r="D28" t="s">
        <v>154</v>
      </c>
      <c r="E28" t="s">
        <v>154</v>
      </c>
      <c r="F28" t="s">
        <v>98</v>
      </c>
      <c r="G28" t="s">
        <v>100</v>
      </c>
      <c r="H28">
        <v>2</v>
      </c>
      <c r="I28">
        <v>604</v>
      </c>
      <c r="J28">
        <v>56</v>
      </c>
      <c r="K28">
        <v>8</v>
      </c>
      <c r="L28">
        <v>2</v>
      </c>
      <c r="M28">
        <v>0.34475496688741719</v>
      </c>
      <c r="N28">
        <v>0.47608443708609272</v>
      </c>
      <c r="O28">
        <v>0.35239900662251661</v>
      </c>
      <c r="P28">
        <v>0.44979139072847679</v>
      </c>
      <c r="Q28">
        <v>0.69715397350993369</v>
      </c>
      <c r="R28">
        <v>1.1469453642384111</v>
      </c>
      <c r="S28">
        <v>23.941390728476819</v>
      </c>
      <c r="T28">
        <v>15.003642384105961</v>
      </c>
      <c r="U28">
        <v>33.420198675496692</v>
      </c>
      <c r="V28">
        <v>43.883112582781457</v>
      </c>
      <c r="W28">
        <v>47.381291390728478</v>
      </c>
      <c r="X28" t="s">
        <v>106</v>
      </c>
      <c r="Y28" t="s">
        <v>78</v>
      </c>
      <c r="Z28" t="s">
        <v>120</v>
      </c>
      <c r="AA28" t="s">
        <v>80</v>
      </c>
      <c r="AB28" t="s">
        <v>122</v>
      </c>
      <c r="AC28" t="s">
        <v>100</v>
      </c>
      <c r="AD28">
        <v>301</v>
      </c>
      <c r="AE28">
        <v>8</v>
      </c>
      <c r="AF28">
        <v>0.24402325581395351</v>
      </c>
      <c r="AG28">
        <v>0.30806976744186038</v>
      </c>
      <c r="AH28">
        <v>2.6578073089701001E-2</v>
      </c>
      <c r="AI28">
        <v>0.17213953488372091</v>
      </c>
      <c r="AJ28">
        <v>0.41616279069767442</v>
      </c>
      <c r="AK28">
        <v>0.28599999999999998</v>
      </c>
      <c r="AL28">
        <v>5.9697674418604657E-2</v>
      </c>
      <c r="AM28">
        <v>3.0190697674418598</v>
      </c>
      <c r="AN28">
        <v>0.49004651162790702</v>
      </c>
      <c r="AO28">
        <v>0.32039534883720933</v>
      </c>
      <c r="AP28">
        <v>0.12874418604651161</v>
      </c>
      <c r="AQ28">
        <v>0.37576744186046512</v>
      </c>
      <c r="AR28">
        <v>1</v>
      </c>
      <c r="AS28">
        <v>1</v>
      </c>
      <c r="AT28">
        <v>0</v>
      </c>
      <c r="AU28">
        <v>1</v>
      </c>
      <c r="AV28">
        <v>1</v>
      </c>
      <c r="AW28">
        <v>1</v>
      </c>
      <c r="AX28" t="s">
        <v>123</v>
      </c>
      <c r="AY28" t="s">
        <v>154</v>
      </c>
      <c r="AZ28">
        <v>-280</v>
      </c>
      <c r="BA28">
        <v>0.5</v>
      </c>
      <c r="BB28" t="s">
        <v>269</v>
      </c>
      <c r="BC28" t="s">
        <v>271</v>
      </c>
      <c r="BD28" t="s">
        <v>131</v>
      </c>
      <c r="BE28" t="s">
        <v>78</v>
      </c>
      <c r="BF28" t="s">
        <v>80</v>
      </c>
    </row>
    <row r="29" spans="1:59" x14ac:dyDescent="0.3">
      <c r="A29" t="s">
        <v>295</v>
      </c>
      <c r="B29" t="s">
        <v>188</v>
      </c>
      <c r="C29" t="s">
        <v>254</v>
      </c>
      <c r="D29" t="s">
        <v>295</v>
      </c>
      <c r="E29" t="s">
        <v>295</v>
      </c>
      <c r="F29" t="s">
        <v>98</v>
      </c>
      <c r="G29" t="s">
        <v>99</v>
      </c>
      <c r="H29">
        <v>8</v>
      </c>
      <c r="I29">
        <v>41</v>
      </c>
      <c r="J29">
        <v>0</v>
      </c>
      <c r="K29">
        <v>0</v>
      </c>
      <c r="L29">
        <v>1</v>
      </c>
      <c r="M29">
        <v>0.31707317073170732</v>
      </c>
      <c r="N29">
        <v>0.3278048780487805</v>
      </c>
      <c r="O29">
        <v>7.3170731707317069E-2</v>
      </c>
      <c r="P29">
        <v>0.34829268292682919</v>
      </c>
      <c r="Q29">
        <v>0.3902439024390244</v>
      </c>
      <c r="R29">
        <v>0.73853658536585365</v>
      </c>
      <c r="S29">
        <v>13.65853658536585</v>
      </c>
      <c r="T29">
        <v>4.5853658536585362</v>
      </c>
      <c r="U29">
        <v>54.536585365853647</v>
      </c>
      <c r="V29">
        <v>25.365853658536579</v>
      </c>
      <c r="W29">
        <v>33.463414634146339</v>
      </c>
      <c r="X29" t="s">
        <v>267</v>
      </c>
      <c r="Y29" t="s">
        <v>163</v>
      </c>
      <c r="Z29" t="s">
        <v>119</v>
      </c>
      <c r="AA29" t="s">
        <v>188</v>
      </c>
      <c r="AB29" t="s">
        <v>267</v>
      </c>
      <c r="AC29" t="s">
        <v>100</v>
      </c>
      <c r="AD29">
        <v>825</v>
      </c>
      <c r="AE29">
        <v>35</v>
      </c>
      <c r="AF29">
        <v>0.26085818181818182</v>
      </c>
      <c r="AG29">
        <v>0.34077818181818181</v>
      </c>
      <c r="AH29">
        <v>4.242424242424242E-2</v>
      </c>
      <c r="AI29">
        <v>0.20839636363636371</v>
      </c>
      <c r="AJ29">
        <v>0.46925454545454548</v>
      </c>
      <c r="AK29">
        <v>0.17120363636363631</v>
      </c>
      <c r="AL29">
        <v>6.5832727272727265E-2</v>
      </c>
      <c r="AM29">
        <v>5.0761818181818166</v>
      </c>
      <c r="AN29">
        <v>0.35630181818181822</v>
      </c>
      <c r="AO29">
        <v>0.47551272727272731</v>
      </c>
      <c r="AP29">
        <v>0.1200254545454545</v>
      </c>
      <c r="AQ29">
        <v>0.31983272727272732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 t="s">
        <v>123</v>
      </c>
      <c r="AY29" t="s">
        <v>295</v>
      </c>
      <c r="AZ29">
        <v>-200</v>
      </c>
      <c r="BA29">
        <v>0.5</v>
      </c>
      <c r="BB29" t="s">
        <v>269</v>
      </c>
      <c r="BC29" t="s">
        <v>272</v>
      </c>
      <c r="BD29" t="s">
        <v>193</v>
      </c>
      <c r="BE29" t="s">
        <v>188</v>
      </c>
      <c r="BF29" t="s">
        <v>195</v>
      </c>
      <c r="BG29">
        <v>150</v>
      </c>
    </row>
    <row r="30" spans="1:59" x14ac:dyDescent="0.3">
      <c r="A30" t="s">
        <v>295</v>
      </c>
      <c r="B30" t="s">
        <v>188</v>
      </c>
      <c r="C30" t="s">
        <v>254</v>
      </c>
      <c r="D30" t="s">
        <v>295</v>
      </c>
      <c r="E30" t="s">
        <v>295</v>
      </c>
      <c r="F30" t="s">
        <v>98</v>
      </c>
      <c r="G30" t="s">
        <v>99</v>
      </c>
      <c r="H30">
        <v>8</v>
      </c>
      <c r="I30">
        <v>41</v>
      </c>
      <c r="J30">
        <v>0</v>
      </c>
      <c r="K30">
        <v>0</v>
      </c>
      <c r="L30">
        <v>1</v>
      </c>
      <c r="M30">
        <v>0.31707317073170732</v>
      </c>
      <c r="N30">
        <v>0.3278048780487805</v>
      </c>
      <c r="O30">
        <v>7.3170731707317069E-2</v>
      </c>
      <c r="P30">
        <v>0.34829268292682919</v>
      </c>
      <c r="Q30">
        <v>0.3902439024390244</v>
      </c>
      <c r="R30">
        <v>0.73853658536585365</v>
      </c>
      <c r="S30">
        <v>13.65853658536585</v>
      </c>
      <c r="T30">
        <v>4.5853658536585362</v>
      </c>
      <c r="U30">
        <v>54.536585365853647</v>
      </c>
      <c r="V30">
        <v>25.365853658536579</v>
      </c>
      <c r="W30">
        <v>33.463414634146339</v>
      </c>
      <c r="X30" t="s">
        <v>267</v>
      </c>
      <c r="Y30" t="s">
        <v>163</v>
      </c>
      <c r="Z30" t="s">
        <v>119</v>
      </c>
      <c r="AA30" t="s">
        <v>188</v>
      </c>
      <c r="AB30" t="s">
        <v>267</v>
      </c>
      <c r="AC30" t="s">
        <v>100</v>
      </c>
      <c r="AD30">
        <v>825</v>
      </c>
      <c r="AE30">
        <v>35</v>
      </c>
      <c r="AF30">
        <v>0.26085818181818182</v>
      </c>
      <c r="AG30">
        <v>0.34077818181818181</v>
      </c>
      <c r="AH30">
        <v>4.242424242424242E-2</v>
      </c>
      <c r="AI30">
        <v>0.20839636363636371</v>
      </c>
      <c r="AJ30">
        <v>0.46925454545454548</v>
      </c>
      <c r="AK30">
        <v>0.17120363636363631</v>
      </c>
      <c r="AL30">
        <v>6.5832727272727265E-2</v>
      </c>
      <c r="AM30">
        <v>5.0761818181818166</v>
      </c>
      <c r="AN30">
        <v>0.35630181818181822</v>
      </c>
      <c r="AO30">
        <v>0.47551272727272731</v>
      </c>
      <c r="AP30">
        <v>0.1200254545454545</v>
      </c>
      <c r="AQ30">
        <v>0.31983272727272732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 t="s">
        <v>123</v>
      </c>
      <c r="AY30" t="s">
        <v>295</v>
      </c>
      <c r="AZ30">
        <v>-205</v>
      </c>
      <c r="BA30">
        <v>0.5</v>
      </c>
      <c r="BB30" t="s">
        <v>269</v>
      </c>
      <c r="BC30" t="s">
        <v>273</v>
      </c>
      <c r="BD30" t="s">
        <v>193</v>
      </c>
      <c r="BE30" t="s">
        <v>188</v>
      </c>
      <c r="BF30" t="s">
        <v>195</v>
      </c>
      <c r="BG30">
        <v>150</v>
      </c>
    </row>
    <row r="31" spans="1:59" x14ac:dyDescent="0.3">
      <c r="A31" t="s">
        <v>295</v>
      </c>
      <c r="B31" t="s">
        <v>188</v>
      </c>
      <c r="C31" t="s">
        <v>254</v>
      </c>
      <c r="D31" t="s">
        <v>295</v>
      </c>
      <c r="E31" t="s">
        <v>295</v>
      </c>
      <c r="F31" t="s">
        <v>98</v>
      </c>
      <c r="G31" t="s">
        <v>99</v>
      </c>
      <c r="H31">
        <v>8</v>
      </c>
      <c r="I31">
        <v>41</v>
      </c>
      <c r="J31">
        <v>0</v>
      </c>
      <c r="K31">
        <v>0</v>
      </c>
      <c r="L31">
        <v>1</v>
      </c>
      <c r="M31">
        <v>0.31707317073170732</v>
      </c>
      <c r="N31">
        <v>0.3278048780487805</v>
      </c>
      <c r="O31">
        <v>7.3170731707317069E-2</v>
      </c>
      <c r="P31">
        <v>0.34829268292682919</v>
      </c>
      <c r="Q31">
        <v>0.3902439024390244</v>
      </c>
      <c r="R31">
        <v>0.73853658536585365</v>
      </c>
      <c r="S31">
        <v>13.65853658536585</v>
      </c>
      <c r="T31">
        <v>4.5853658536585362</v>
      </c>
      <c r="U31">
        <v>54.536585365853647</v>
      </c>
      <c r="V31">
        <v>25.365853658536579</v>
      </c>
      <c r="W31">
        <v>33.463414634146339</v>
      </c>
      <c r="X31" t="s">
        <v>267</v>
      </c>
      <c r="Y31" t="s">
        <v>163</v>
      </c>
      <c r="Z31" t="s">
        <v>119</v>
      </c>
      <c r="AA31" t="s">
        <v>188</v>
      </c>
      <c r="AB31" t="s">
        <v>267</v>
      </c>
      <c r="AC31" t="s">
        <v>100</v>
      </c>
      <c r="AD31">
        <v>825</v>
      </c>
      <c r="AE31">
        <v>35</v>
      </c>
      <c r="AF31">
        <v>0.26085818181818182</v>
      </c>
      <c r="AG31">
        <v>0.34077818181818181</v>
      </c>
      <c r="AH31">
        <v>4.242424242424242E-2</v>
      </c>
      <c r="AI31">
        <v>0.20839636363636371</v>
      </c>
      <c r="AJ31">
        <v>0.46925454545454548</v>
      </c>
      <c r="AK31">
        <v>0.17120363636363631</v>
      </c>
      <c r="AL31">
        <v>6.5832727272727265E-2</v>
      </c>
      <c r="AM31">
        <v>5.0761818181818166</v>
      </c>
      <c r="AN31">
        <v>0.35630181818181822</v>
      </c>
      <c r="AO31">
        <v>0.47551272727272731</v>
      </c>
      <c r="AP31">
        <v>0.1200254545454545</v>
      </c>
      <c r="AQ31">
        <v>0.31983272727272732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 t="s">
        <v>123</v>
      </c>
      <c r="AY31" t="s">
        <v>295</v>
      </c>
      <c r="AZ31">
        <v>-190</v>
      </c>
      <c r="BA31">
        <v>0.5</v>
      </c>
      <c r="BB31" t="s">
        <v>269</v>
      </c>
      <c r="BC31" t="s">
        <v>270</v>
      </c>
      <c r="BD31" t="s">
        <v>193</v>
      </c>
      <c r="BE31" t="s">
        <v>188</v>
      </c>
      <c r="BF31" t="s">
        <v>195</v>
      </c>
      <c r="BG31">
        <v>135</v>
      </c>
    </row>
    <row r="32" spans="1:59" x14ac:dyDescent="0.3">
      <c r="A32" t="s">
        <v>295</v>
      </c>
      <c r="B32" t="s">
        <v>188</v>
      </c>
      <c r="C32" t="s">
        <v>254</v>
      </c>
      <c r="D32" t="s">
        <v>295</v>
      </c>
      <c r="E32" t="s">
        <v>295</v>
      </c>
      <c r="F32" t="s">
        <v>98</v>
      </c>
      <c r="G32" t="s">
        <v>99</v>
      </c>
      <c r="H32">
        <v>8</v>
      </c>
      <c r="I32">
        <v>41</v>
      </c>
      <c r="J32">
        <v>0</v>
      </c>
      <c r="K32">
        <v>0</v>
      </c>
      <c r="L32">
        <v>1</v>
      </c>
      <c r="M32">
        <v>0.31707317073170732</v>
      </c>
      <c r="N32">
        <v>0.3278048780487805</v>
      </c>
      <c r="O32">
        <v>7.3170731707317069E-2</v>
      </c>
      <c r="P32">
        <v>0.34829268292682919</v>
      </c>
      <c r="Q32">
        <v>0.3902439024390244</v>
      </c>
      <c r="R32">
        <v>0.73853658536585365</v>
      </c>
      <c r="S32">
        <v>13.65853658536585</v>
      </c>
      <c r="T32">
        <v>4.5853658536585362</v>
      </c>
      <c r="U32">
        <v>54.536585365853647</v>
      </c>
      <c r="V32">
        <v>25.365853658536579</v>
      </c>
      <c r="W32">
        <v>33.463414634146339</v>
      </c>
      <c r="X32" t="s">
        <v>267</v>
      </c>
      <c r="Y32" t="s">
        <v>163</v>
      </c>
      <c r="Z32" t="s">
        <v>119</v>
      </c>
      <c r="AA32" t="s">
        <v>188</v>
      </c>
      <c r="AB32" t="s">
        <v>267</v>
      </c>
      <c r="AC32" t="s">
        <v>100</v>
      </c>
      <c r="AD32">
        <v>825</v>
      </c>
      <c r="AE32">
        <v>35</v>
      </c>
      <c r="AF32">
        <v>0.26085818181818182</v>
      </c>
      <c r="AG32">
        <v>0.34077818181818181</v>
      </c>
      <c r="AH32">
        <v>4.242424242424242E-2</v>
      </c>
      <c r="AI32">
        <v>0.20839636363636371</v>
      </c>
      <c r="AJ32">
        <v>0.46925454545454548</v>
      </c>
      <c r="AK32">
        <v>0.17120363636363631</v>
      </c>
      <c r="AL32">
        <v>6.5832727272727265E-2</v>
      </c>
      <c r="AM32">
        <v>5.0761818181818166</v>
      </c>
      <c r="AN32">
        <v>0.35630181818181822</v>
      </c>
      <c r="AO32">
        <v>0.47551272727272731</v>
      </c>
      <c r="AP32">
        <v>0.1200254545454545</v>
      </c>
      <c r="AQ32">
        <v>0.31983272727272732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 t="s">
        <v>123</v>
      </c>
      <c r="AY32" t="s">
        <v>295</v>
      </c>
      <c r="AZ32">
        <v>-180</v>
      </c>
      <c r="BA32">
        <v>0.5</v>
      </c>
      <c r="BB32" t="s">
        <v>269</v>
      </c>
      <c r="BC32" t="s">
        <v>271</v>
      </c>
      <c r="BD32" t="s">
        <v>193</v>
      </c>
      <c r="BE32" t="s">
        <v>188</v>
      </c>
      <c r="BF32" t="s">
        <v>195</v>
      </c>
    </row>
    <row r="33" spans="1:59" x14ac:dyDescent="0.3">
      <c r="A33" t="s">
        <v>295</v>
      </c>
      <c r="B33" t="s">
        <v>188</v>
      </c>
      <c r="C33" t="s">
        <v>254</v>
      </c>
      <c r="D33" t="s">
        <v>295</v>
      </c>
      <c r="E33" t="s">
        <v>295</v>
      </c>
      <c r="F33" t="s">
        <v>98</v>
      </c>
      <c r="G33" t="s">
        <v>99</v>
      </c>
      <c r="H33">
        <v>8</v>
      </c>
      <c r="I33">
        <v>41</v>
      </c>
      <c r="J33">
        <v>0</v>
      </c>
      <c r="K33">
        <v>0</v>
      </c>
      <c r="L33">
        <v>1</v>
      </c>
      <c r="M33">
        <v>0.31707317073170732</v>
      </c>
      <c r="N33">
        <v>0.3278048780487805</v>
      </c>
      <c r="O33">
        <v>7.3170731707317069E-2</v>
      </c>
      <c r="P33">
        <v>0.34829268292682919</v>
      </c>
      <c r="Q33">
        <v>0.3902439024390244</v>
      </c>
      <c r="R33">
        <v>0.73853658536585365</v>
      </c>
      <c r="S33">
        <v>13.65853658536585</v>
      </c>
      <c r="T33">
        <v>4.5853658536585362</v>
      </c>
      <c r="U33">
        <v>54.536585365853647</v>
      </c>
      <c r="V33">
        <v>25.365853658536579</v>
      </c>
      <c r="W33">
        <v>33.463414634146339</v>
      </c>
      <c r="X33" t="s">
        <v>267</v>
      </c>
      <c r="Y33" t="s">
        <v>163</v>
      </c>
      <c r="Z33" t="s">
        <v>119</v>
      </c>
      <c r="AA33" t="s">
        <v>188</v>
      </c>
      <c r="AB33" t="s">
        <v>267</v>
      </c>
      <c r="AC33" t="s">
        <v>100</v>
      </c>
      <c r="AD33">
        <v>825</v>
      </c>
      <c r="AE33">
        <v>35</v>
      </c>
      <c r="AF33">
        <v>0.26085818181818182</v>
      </c>
      <c r="AG33">
        <v>0.34077818181818181</v>
      </c>
      <c r="AH33">
        <v>4.242424242424242E-2</v>
      </c>
      <c r="AI33">
        <v>0.20839636363636371</v>
      </c>
      <c r="AJ33">
        <v>0.46925454545454548</v>
      </c>
      <c r="AK33">
        <v>0.17120363636363631</v>
      </c>
      <c r="AL33">
        <v>6.5832727272727265E-2</v>
      </c>
      <c r="AM33">
        <v>5.0761818181818166</v>
      </c>
      <c r="AN33">
        <v>0.35630181818181822</v>
      </c>
      <c r="AO33">
        <v>0.47551272727272731</v>
      </c>
      <c r="AP33">
        <v>0.1200254545454545</v>
      </c>
      <c r="AQ33">
        <v>0.31983272727272732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 t="s">
        <v>123</v>
      </c>
      <c r="AY33" t="s">
        <v>295</v>
      </c>
      <c r="AZ33">
        <v>-215</v>
      </c>
      <c r="BA33">
        <v>0.5</v>
      </c>
      <c r="BB33" t="s">
        <v>269</v>
      </c>
      <c r="BC33" t="s">
        <v>125</v>
      </c>
      <c r="BD33" t="s">
        <v>193</v>
      </c>
      <c r="BE33" t="s">
        <v>188</v>
      </c>
      <c r="BF33" t="s">
        <v>195</v>
      </c>
      <c r="BG33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 K Matchups</vt:lpstr>
      <vt:lpstr>All K Matchups</vt:lpstr>
      <vt:lpstr>Under K Matchups</vt:lpstr>
      <vt:lpstr>Under Hits</vt:lpstr>
      <vt:lpstr>High Average Hits</vt:lpstr>
      <vt:lpstr>Middle Average Hits</vt:lpstr>
      <vt:lpstr>Good Hitter Hits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Shawn Schreier</cp:lastModifiedBy>
  <dcterms:created xsi:type="dcterms:W3CDTF">2025-06-01T16:39:15Z</dcterms:created>
  <dcterms:modified xsi:type="dcterms:W3CDTF">2025-06-01T20:50:51Z</dcterms:modified>
</cp:coreProperties>
</file>