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5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8_{BC81777F-7A79-4287-AD31-EE54F9DE3E7B}" xr6:coauthVersionLast="47" xr6:coauthVersionMax="47" xr10:uidLastSave="{00000000-0000-0000-0000-000000000000}"/>
  <bookViews>
    <workbookView xWindow="2304" yWindow="2304" windowWidth="17280" windowHeight="8880" xr2:uid="{00000000-000D-0000-FFFF-FFFF00000000}"/>
  </bookViews>
  <sheets>
    <sheet name="Players" sheetId="1" r:id="rId1"/>
    <sheet name="Sheet1" sheetId="3" r:id="rId2"/>
    <sheet name="Teams" sheetId="2" r:id="rId3"/>
  </sheets>
  <definedNames>
    <definedName name="_xlnm._FilterDatabase" localSheetId="0" hidden="1">Players!$A$1:$N$1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98" i="1" l="1"/>
  <c r="C1899" i="1"/>
  <c r="C1900" i="1"/>
  <c r="C1901" i="1"/>
  <c r="C1902" i="1"/>
  <c r="C1903" i="1"/>
  <c r="C1904" i="1"/>
  <c r="C1905" i="1"/>
  <c r="C1896" i="1"/>
  <c r="C1897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C1893" i="1"/>
  <c r="C1894" i="1"/>
  <c r="C1895" i="1"/>
  <c r="C1407" i="1"/>
  <c r="C319" i="1"/>
  <c r="C913" i="1"/>
  <c r="C1557" i="1"/>
  <c r="C1440" i="1"/>
  <c r="C1284" i="1"/>
  <c r="C651" i="1"/>
  <c r="C1368" i="1"/>
  <c r="C186" i="1"/>
  <c r="C972" i="1"/>
  <c r="C1600" i="1"/>
  <c r="C584" i="1"/>
  <c r="C273" i="1"/>
  <c r="C283" i="1"/>
  <c r="C1745" i="1"/>
  <c r="C754" i="1"/>
  <c r="C1136" i="1"/>
  <c r="C568" i="1"/>
  <c r="C1749" i="1"/>
  <c r="C834" i="1"/>
  <c r="C894" i="1"/>
  <c r="C1035" i="1"/>
  <c r="C1575" i="1"/>
  <c r="C18" i="1"/>
  <c r="C787" i="1"/>
  <c r="C110" i="1"/>
  <c r="C96" i="1"/>
  <c r="C1855" i="1"/>
  <c r="C422" i="1"/>
  <c r="C336" i="1"/>
  <c r="C132" i="1"/>
  <c r="C1361" i="1"/>
  <c r="C33" i="1"/>
  <c r="C254" i="1"/>
  <c r="C1782" i="1"/>
  <c r="C1299" i="1"/>
  <c r="C408" i="1"/>
  <c r="C414" i="1"/>
  <c r="C1748" i="1"/>
  <c r="C1801" i="1"/>
  <c r="C1746" i="1"/>
  <c r="C302" i="1"/>
  <c r="C66" i="1"/>
  <c r="C1723" i="1"/>
  <c r="C1121" i="1"/>
  <c r="C1867" i="1"/>
  <c r="C1868" i="1"/>
  <c r="C1869" i="1"/>
  <c r="C1870" i="1"/>
  <c r="C1871" i="1"/>
  <c r="C1872" i="1"/>
  <c r="C1873" i="1"/>
  <c r="C1874" i="1"/>
  <c r="C1875" i="1"/>
  <c r="C1877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070" i="1"/>
  <c r="C1167" i="1"/>
  <c r="C1744" i="1"/>
  <c r="C543" i="1"/>
  <c r="C1312" i="1"/>
  <c r="C1089" i="1"/>
  <c r="C827" i="1"/>
  <c r="C386" i="1"/>
  <c r="C770" i="1"/>
  <c r="C1878" i="1"/>
  <c r="C735" i="1"/>
  <c r="C306" i="1"/>
  <c r="C783" i="1"/>
  <c r="C1688" i="1"/>
  <c r="C1410" i="1"/>
  <c r="C349" i="1"/>
  <c r="C1876" i="1"/>
  <c r="C1695" i="1"/>
  <c r="C1050" i="1"/>
  <c r="C1159" i="1"/>
  <c r="C166" i="1"/>
  <c r="C679" i="1"/>
  <c r="C1202" i="1"/>
  <c r="C493" i="1"/>
  <c r="C288" i="1"/>
  <c r="C1240" i="1"/>
  <c r="C38" i="1"/>
  <c r="C9" i="1"/>
  <c r="C594" i="1"/>
  <c r="C341" i="1"/>
  <c r="C1696" i="1"/>
  <c r="C1390" i="1"/>
  <c r="C962" i="1"/>
  <c r="C1542" i="1"/>
  <c r="C1821" i="1"/>
  <c r="C1505" i="1"/>
  <c r="C726" i="1"/>
  <c r="C977" i="1"/>
  <c r="C173" i="1"/>
  <c r="C1277" i="1"/>
  <c r="C758" i="1"/>
  <c r="C1253" i="1"/>
  <c r="C1400" i="1"/>
  <c r="C1691" i="1"/>
  <c r="C1355" i="1"/>
  <c r="C982" i="1"/>
  <c r="C964" i="1"/>
  <c r="C1496" i="1"/>
  <c r="C1275" i="1"/>
  <c r="C457" i="1"/>
  <c r="C1522" i="1"/>
  <c r="C527" i="1"/>
  <c r="C1221" i="1"/>
  <c r="C518" i="1"/>
  <c r="C55" i="1"/>
  <c r="C1798" i="1"/>
  <c r="C318" i="1"/>
  <c r="C1790" i="1"/>
  <c r="C850" i="1"/>
  <c r="C951" i="1"/>
  <c r="C564" i="1"/>
  <c r="C745" i="1"/>
  <c r="C795" i="1"/>
  <c r="C1828" i="1"/>
  <c r="C805" i="1"/>
  <c r="C418" i="1"/>
  <c r="C1539" i="1"/>
  <c r="C467" i="1"/>
  <c r="C1580" i="1"/>
  <c r="C1439" i="1"/>
  <c r="C1146" i="1"/>
  <c r="C217" i="1"/>
  <c r="C240" i="1"/>
  <c r="C1530" i="1"/>
  <c r="C1174" i="1"/>
  <c r="C198" i="1"/>
  <c r="C387" i="1"/>
  <c r="C1577" i="1"/>
  <c r="C1733" i="1"/>
  <c r="C170" i="1"/>
  <c r="C1198" i="1"/>
  <c r="C650" i="1"/>
  <c r="C1823" i="1"/>
  <c r="C84" i="1"/>
  <c r="C281" i="1"/>
  <c r="C138" i="1"/>
  <c r="C121" i="1"/>
  <c r="C1747" i="1"/>
  <c r="C92" i="1"/>
  <c r="C567" i="1"/>
  <c r="C605" i="1"/>
  <c r="C815" i="1"/>
  <c r="C891" i="1"/>
  <c r="C963" i="1"/>
  <c r="C1090" i="1"/>
  <c r="C1092" i="1"/>
  <c r="C1114" i="1"/>
  <c r="C1165" i="1"/>
  <c r="C1182" i="1"/>
  <c r="C1314" i="1"/>
  <c r="C1536" i="1"/>
  <c r="C1634" i="1"/>
  <c r="C1751" i="1"/>
  <c r="C1794" i="1"/>
  <c r="C1815" i="1"/>
  <c r="C1839" i="1"/>
  <c r="C1851" i="1"/>
  <c r="C1825" i="1"/>
  <c r="C959" i="1"/>
  <c r="C379" i="1"/>
  <c r="C111" i="1"/>
  <c r="C88" i="1"/>
  <c r="C417" i="1"/>
  <c r="C1360" i="1"/>
  <c r="C1607" i="1"/>
  <c r="C760" i="1"/>
  <c r="C822" i="1"/>
  <c r="C245" i="1"/>
  <c r="C1628" i="1"/>
  <c r="C1603" i="1"/>
  <c r="C695" i="1"/>
  <c r="C727" i="1"/>
  <c r="C1011" i="1"/>
  <c r="C1809" i="1"/>
  <c r="C28" i="1"/>
  <c r="C94" i="1"/>
  <c r="C1377" i="1"/>
  <c r="C1841" i="1"/>
  <c r="C1225" i="1"/>
  <c r="C1739" i="1"/>
  <c r="C193" i="1"/>
  <c r="C662" i="1"/>
  <c r="C996" i="1"/>
  <c r="C1429" i="1"/>
  <c r="C751" i="1"/>
  <c r="C441" i="1"/>
  <c r="C14" i="1"/>
  <c r="C632" i="1"/>
  <c r="C27" i="1"/>
  <c r="C1023" i="1"/>
  <c r="C301" i="1"/>
  <c r="C1689" i="1"/>
  <c r="C792" i="1"/>
  <c r="C780" i="1"/>
  <c r="C10" i="1"/>
  <c r="C91" i="1"/>
  <c r="C641" i="1"/>
  <c r="C52" i="1"/>
  <c r="C1830" i="1"/>
  <c r="C1730" i="1"/>
  <c r="C1822" i="1"/>
  <c r="C1021" i="1"/>
  <c r="C911" i="1"/>
  <c r="C1052" i="1"/>
  <c r="C1113" i="1"/>
  <c r="C1508" i="1"/>
  <c r="C1452" i="1"/>
  <c r="C483" i="1"/>
  <c r="C315" i="1"/>
  <c r="C184" i="1"/>
  <c r="C656" i="1"/>
  <c r="C1048" i="1"/>
  <c r="C222" i="1"/>
  <c r="C1538" i="1"/>
  <c r="C1465" i="1"/>
  <c r="C1752" i="1"/>
  <c r="C784" i="1"/>
  <c r="C119" i="1"/>
  <c r="C1080" i="1"/>
  <c r="C636" i="1"/>
  <c r="C968" i="1"/>
  <c r="C1650" i="1"/>
  <c r="C562" i="1"/>
  <c r="C139" i="1"/>
  <c r="C78" i="1"/>
  <c r="C203" i="1"/>
  <c r="C1238" i="1"/>
  <c r="C1547" i="1"/>
  <c r="C879" i="1"/>
  <c r="C1325" i="1"/>
  <c r="C541" i="1"/>
  <c r="C445" i="1"/>
  <c r="C224" i="1"/>
  <c r="C49" i="1"/>
  <c r="C990" i="1"/>
  <c r="C331" i="1"/>
  <c r="C672" i="1"/>
  <c r="C1454" i="1"/>
  <c r="C1321" i="1"/>
  <c r="C1690" i="1"/>
  <c r="C730" i="1"/>
  <c r="C652" i="1"/>
  <c r="C856" i="1"/>
  <c r="C520" i="1"/>
  <c r="C1499" i="1"/>
  <c r="C1460" i="1"/>
  <c r="C604" i="1"/>
  <c r="C615" i="1"/>
  <c r="C582" i="1"/>
  <c r="C1055" i="1"/>
  <c r="C919" i="1"/>
  <c r="C728" i="1"/>
  <c r="C613" i="1"/>
  <c r="C1677" i="1"/>
  <c r="C1613" i="1"/>
  <c r="C1681" i="1"/>
  <c r="C1800" i="1"/>
  <c r="C944" i="1"/>
  <c r="C56" i="1"/>
  <c r="C926" i="1"/>
  <c r="C1160" i="1"/>
  <c r="C599" i="1"/>
  <c r="C906" i="1"/>
  <c r="C1193" i="1"/>
  <c r="C585" i="1"/>
  <c r="C921" i="1"/>
  <c r="C41" i="1"/>
  <c r="C1636" i="1"/>
  <c r="C558" i="1"/>
  <c r="C1344" i="1"/>
  <c r="C171" i="1"/>
  <c r="C1491" i="1"/>
  <c r="C646" i="1"/>
  <c r="C1437" i="1"/>
  <c r="C479" i="1"/>
  <c r="C480" i="1"/>
  <c r="C1479" i="1"/>
  <c r="C1220" i="1"/>
  <c r="C1503" i="1"/>
  <c r="C1640" i="1"/>
  <c r="C552" i="1"/>
  <c r="C466" i="1"/>
  <c r="C270" i="1"/>
  <c r="C1568" i="1"/>
  <c r="C437" i="1"/>
  <c r="C1151" i="1"/>
  <c r="C1698" i="1"/>
  <c r="C846" i="1"/>
  <c r="C1584" i="1"/>
  <c r="C15" i="1"/>
  <c r="C766" i="1"/>
  <c r="C1109" i="1"/>
  <c r="C1486" i="1"/>
  <c r="C1435" i="1"/>
  <c r="C1122" i="1"/>
  <c r="C16" i="1"/>
  <c r="C786" i="1"/>
  <c r="C1267" i="1"/>
  <c r="C4" i="1"/>
  <c r="C828" i="1"/>
  <c r="C1295" i="1"/>
  <c r="C523" i="1"/>
  <c r="C1274" i="1"/>
  <c r="C1770" i="1"/>
  <c r="C1227" i="1"/>
  <c r="C686" i="1"/>
  <c r="C1420" i="1"/>
  <c r="C391" i="1"/>
  <c r="C1290" i="1"/>
  <c r="C271" i="1"/>
  <c r="C1543" i="1"/>
  <c r="C853" i="1"/>
  <c r="C1648" i="1"/>
  <c r="C572" i="1"/>
  <c r="C1141" i="1"/>
  <c r="C1162" i="1"/>
  <c r="C1663" i="1"/>
  <c r="C1241" i="1"/>
  <c r="C1409" i="1"/>
  <c r="C923" i="1"/>
  <c r="C1430" i="1"/>
  <c r="C1726" i="1"/>
  <c r="C1394" i="1"/>
  <c r="C297" i="1"/>
  <c r="C1278" i="1"/>
  <c r="C591" i="1"/>
  <c r="C161" i="1"/>
  <c r="C993" i="1"/>
  <c r="C1609" i="1"/>
  <c r="C1115" i="1"/>
  <c r="C1572" i="1"/>
  <c r="C65" i="1"/>
  <c r="C1421" i="1"/>
  <c r="C168" i="1"/>
  <c r="C1761" i="1"/>
  <c r="C456" i="1"/>
  <c r="C692" i="1"/>
  <c r="C248" i="1"/>
  <c r="C720" i="1"/>
  <c r="C214" i="1"/>
  <c r="C1641" i="1"/>
  <c r="C1831" i="1"/>
  <c r="C1656" i="1"/>
  <c r="C344" i="1"/>
  <c r="C796" i="1"/>
  <c r="C942" i="1"/>
  <c r="C1683" i="1"/>
  <c r="C1418" i="1"/>
  <c r="C1862" i="1"/>
  <c r="C1347" i="1"/>
  <c r="C1404" i="1"/>
  <c r="C1766" i="1"/>
  <c r="C1306" i="1"/>
  <c r="C876" i="1"/>
  <c r="C935" i="1"/>
  <c r="C275" i="1"/>
  <c r="C1774" i="1"/>
  <c r="C1651" i="1"/>
  <c r="C109" i="1"/>
  <c r="C295" i="1"/>
  <c r="C583" i="1"/>
  <c r="C1531" i="1"/>
  <c r="C901" i="1"/>
  <c r="C1215" i="1"/>
  <c r="C1358" i="1"/>
  <c r="C1473" i="1"/>
  <c r="C1785" i="1"/>
  <c r="C499" i="1"/>
  <c r="C1517" i="1"/>
  <c r="C764" i="1"/>
  <c r="C1449" i="1"/>
  <c r="C44" i="1"/>
  <c r="C931" i="1"/>
  <c r="C1694" i="1"/>
  <c r="C1210" i="1"/>
  <c r="C279" i="1"/>
  <c r="C1856" i="1"/>
  <c r="C1350" i="1"/>
  <c r="C859" i="1"/>
  <c r="C125" i="1"/>
  <c r="C1403" i="1"/>
  <c r="C1482" i="1"/>
  <c r="C1166" i="1"/>
  <c r="C733" i="1"/>
  <c r="C1100" i="1"/>
  <c r="C1606" i="1"/>
  <c r="C820" i="1"/>
  <c r="C675" i="1"/>
  <c r="C131" i="1"/>
  <c r="C1417" i="1"/>
  <c r="C314" i="1"/>
  <c r="C658" i="1"/>
  <c r="C1218" i="1"/>
  <c r="C238" i="1"/>
  <c r="C1471" i="1"/>
  <c r="C812" i="1"/>
  <c r="C1345" i="1"/>
  <c r="C804" i="1"/>
  <c r="C98" i="1"/>
  <c r="C873" i="1"/>
  <c r="C956" i="1"/>
  <c r="C17" i="1"/>
  <c r="C191" i="1"/>
  <c r="C967" i="1"/>
  <c r="C586" i="1"/>
  <c r="C985" i="1"/>
  <c r="C1693" i="1"/>
  <c r="C763" i="1"/>
  <c r="C1554" i="1"/>
  <c r="C581" i="1"/>
  <c r="C335" i="1"/>
  <c r="C1343" i="1"/>
  <c r="C1297" i="1"/>
  <c r="C757" i="1"/>
  <c r="C137" i="1"/>
  <c r="C1791" i="1"/>
  <c r="C1084" i="1"/>
  <c r="C487" i="1"/>
  <c r="C8" i="1"/>
  <c r="C802" i="1"/>
  <c r="C172" i="1"/>
  <c r="C149" i="1"/>
  <c r="C1776" i="1"/>
  <c r="C403" i="1"/>
  <c r="C1476" i="1"/>
  <c r="C1865" i="1"/>
  <c r="C955" i="1"/>
  <c r="C1720" i="1"/>
  <c r="C400" i="1"/>
  <c r="C1665" i="1"/>
  <c r="C1333" i="1"/>
  <c r="C154" i="1"/>
  <c r="C529" i="1"/>
  <c r="C197" i="1"/>
  <c r="C1300" i="1"/>
  <c r="C1444" i="1"/>
  <c r="C1434" i="1"/>
  <c r="C1296" i="1"/>
  <c r="C983" i="1"/>
  <c r="C865" i="1"/>
  <c r="C1142" i="1"/>
  <c r="C1234" i="1"/>
  <c r="C427" i="1"/>
  <c r="C1844" i="1"/>
  <c r="C712" i="1"/>
  <c r="C251" i="1"/>
  <c r="C1627" i="1"/>
  <c r="C218" i="1"/>
  <c r="C1152" i="1"/>
  <c r="C1548" i="1"/>
  <c r="C1497" i="1"/>
  <c r="C1211" i="1"/>
  <c r="C76" i="1"/>
  <c r="C577" i="1"/>
  <c r="C1487" i="1"/>
  <c r="C1858" i="1"/>
  <c r="C540" i="1"/>
  <c r="C1164" i="1"/>
  <c r="C614" i="1"/>
  <c r="C410" i="1"/>
  <c r="C1156" i="1"/>
  <c r="C392" i="1"/>
  <c r="C1660" i="1"/>
  <c r="C1639" i="1"/>
  <c r="C376" i="1"/>
  <c r="C549" i="1"/>
  <c r="C195" i="1"/>
  <c r="C569" i="1"/>
  <c r="C1826" i="1"/>
  <c r="C100" i="1"/>
  <c r="C761" i="1"/>
  <c r="C329" i="1"/>
  <c r="C107" i="1"/>
  <c r="C1596" i="1"/>
  <c r="C734" i="1"/>
  <c r="C588" i="1"/>
  <c r="C1595" i="1"/>
  <c r="C1132" i="1"/>
  <c r="C1150" i="1"/>
  <c r="C1108" i="1"/>
  <c r="C1622" i="1"/>
  <c r="C500" i="1"/>
  <c r="C143" i="1"/>
  <c r="C1147" i="1"/>
  <c r="C1792" i="1"/>
  <c r="C1533" i="1"/>
  <c r="C1732" i="1"/>
  <c r="C759" i="1"/>
  <c r="C723" i="1"/>
  <c r="C1255" i="1"/>
  <c r="C1030" i="1"/>
  <c r="C1002" i="1"/>
  <c r="C1180" i="1"/>
  <c r="C1605" i="1"/>
  <c r="C823" i="1"/>
  <c r="C30" i="1"/>
  <c r="C1492" i="1"/>
  <c r="C1399" i="1"/>
  <c r="C1401" i="1"/>
  <c r="C269" i="1"/>
  <c r="C144" i="1"/>
  <c r="C438" i="1"/>
  <c r="C1138" i="1"/>
  <c r="C874" i="1"/>
  <c r="C533" i="1"/>
  <c r="C1040" i="1"/>
  <c r="C19" i="1"/>
  <c r="C1061" i="1"/>
  <c r="C134" i="1"/>
  <c r="C75" i="1"/>
  <c r="C1047" i="1"/>
  <c r="C1819" i="1"/>
  <c r="C509" i="1"/>
  <c r="C524" i="1"/>
  <c r="C673" i="1"/>
  <c r="C705" i="1"/>
  <c r="C557" i="1"/>
  <c r="C1579" i="1"/>
  <c r="C857" i="1"/>
  <c r="C1827" i="1"/>
  <c r="C1025" i="1"/>
  <c r="C267" i="1"/>
  <c r="C1467" i="1"/>
  <c r="C206" i="1"/>
  <c r="C436" i="1"/>
  <c r="C532" i="1"/>
  <c r="C1725" i="1"/>
  <c r="C328" i="1"/>
  <c r="C124" i="1"/>
  <c r="C1708" i="1"/>
  <c r="C718" i="1"/>
  <c r="C556" i="1"/>
  <c r="C1635" i="1"/>
  <c r="C1365" i="1"/>
  <c r="C1064" i="1"/>
  <c r="C668" i="1"/>
  <c r="C343" i="1"/>
  <c r="C147" i="1"/>
  <c r="C1256" i="1"/>
  <c r="C53" i="1"/>
  <c r="C397" i="1"/>
  <c r="C949" i="1"/>
  <c r="C1736" i="1"/>
  <c r="C1552" i="1"/>
  <c r="C1415" i="1"/>
  <c r="C226" i="1"/>
  <c r="C1483" i="1"/>
  <c r="C353" i="1"/>
  <c r="C101" i="1"/>
  <c r="C381" i="1"/>
  <c r="C1039" i="1"/>
  <c r="C517" i="1"/>
  <c r="C365" i="1"/>
  <c r="C899" i="1"/>
  <c r="C1287" i="1"/>
  <c r="C538" i="1"/>
  <c r="C5" i="1"/>
  <c r="C1326" i="1"/>
  <c r="C704" i="1"/>
  <c r="C1626" i="1"/>
  <c r="C1611" i="1"/>
  <c r="C360" i="1"/>
  <c r="C1327" i="1"/>
  <c r="C1288" i="1"/>
  <c r="C1336" i="1"/>
  <c r="C866" i="1"/>
  <c r="C1718" i="1"/>
  <c r="C1071" i="1"/>
  <c r="C160" i="1"/>
  <c r="C163" i="1"/>
  <c r="C246" i="1"/>
  <c r="C811" i="1"/>
  <c r="C448" i="1"/>
  <c r="C1247" i="1"/>
  <c r="C1590" i="1"/>
  <c r="C884" i="1"/>
  <c r="C854" i="1"/>
  <c r="C303" i="1"/>
  <c r="C1419" i="1"/>
  <c r="C622" i="1"/>
  <c r="C619" i="1"/>
  <c r="C862" i="1"/>
  <c r="C697" i="1"/>
  <c r="C1710" i="1"/>
  <c r="C289" i="1"/>
  <c r="C158" i="1"/>
  <c r="C1811" i="1"/>
  <c r="C67" i="1"/>
  <c r="C83" i="1"/>
  <c r="C1812" i="1"/>
  <c r="C1083" i="1"/>
  <c r="C294" i="1"/>
  <c r="C1529" i="1"/>
  <c r="C960" i="1"/>
  <c r="C771" i="1"/>
  <c r="C1519" i="1"/>
  <c r="C6" i="1"/>
  <c r="C74" i="1"/>
  <c r="C1128" i="1"/>
  <c r="C1762" i="1"/>
  <c r="C334" i="1"/>
  <c r="C1053" i="1"/>
  <c r="C1059" i="1"/>
  <c r="C104" i="1"/>
  <c r="C833" i="1"/>
  <c r="C469" i="1"/>
  <c r="C11" i="1"/>
  <c r="C664" i="1"/>
  <c r="C1351" i="1"/>
  <c r="C1257" i="1"/>
  <c r="C1664" i="1"/>
  <c r="C157" i="1"/>
  <c r="C416" i="1"/>
  <c r="C299" i="1"/>
  <c r="C1163" i="1"/>
  <c r="C1393" i="1"/>
  <c r="C1845" i="1"/>
  <c r="C1005" i="1"/>
  <c r="C508" i="1"/>
  <c r="C1356" i="1"/>
  <c r="C1712" i="1"/>
  <c r="C779" i="1"/>
  <c r="C1367" i="1"/>
  <c r="C1767" i="1"/>
  <c r="C93" i="1"/>
  <c r="C310" i="1"/>
  <c r="C201" i="1"/>
  <c r="C1585" i="1"/>
  <c r="C20" i="1"/>
  <c r="C1291" i="1"/>
  <c r="C1120" i="1"/>
  <c r="C1528" i="1"/>
  <c r="C114" i="1"/>
  <c r="C1571" i="1"/>
  <c r="C1112" i="1"/>
  <c r="C1149" i="1"/>
  <c r="C878" i="1"/>
  <c r="C1038" i="1"/>
  <c r="C1076" i="1"/>
  <c r="C1379" i="1"/>
  <c r="C357" i="1"/>
  <c r="C495" i="1"/>
  <c r="C1566" i="1"/>
  <c r="C526" i="1"/>
  <c r="C361" i="1"/>
  <c r="C635" i="1"/>
  <c r="C896" i="1"/>
  <c r="C507" i="1"/>
  <c r="C332" i="1"/>
  <c r="C63" i="1"/>
  <c r="C421" i="1"/>
  <c r="C304" i="1"/>
  <c r="C488" i="1"/>
  <c r="C1624" i="1"/>
  <c r="C192" i="1"/>
  <c r="C1625" i="1"/>
  <c r="C305" i="1"/>
  <c r="C1079" i="1"/>
  <c r="C620" i="1"/>
  <c r="C898" i="1"/>
  <c r="C342" i="1"/>
  <c r="C1175" i="1"/>
  <c r="C814" i="1"/>
  <c r="C37" i="1"/>
  <c r="C639" i="1"/>
  <c r="C231" i="1"/>
  <c r="C756" i="1"/>
  <c r="C1594" i="1"/>
  <c r="C1269" i="1"/>
  <c r="C1074" i="1"/>
  <c r="C525" i="1"/>
  <c r="C1060" i="1"/>
  <c r="C1842" i="1"/>
  <c r="C696" i="1"/>
  <c r="C1657" i="1"/>
  <c r="C1455" i="1"/>
  <c r="C307" i="1"/>
  <c r="C180" i="1"/>
  <c r="C653" i="1"/>
  <c r="C1178" i="1"/>
  <c r="C225" i="1"/>
  <c r="C980" i="1"/>
  <c r="C1647" i="1"/>
  <c r="C1101" i="1"/>
  <c r="C39" i="1"/>
  <c r="C573" i="1"/>
  <c r="C895" i="1"/>
  <c r="C1475" i="1"/>
  <c r="C1687" i="1"/>
  <c r="C1235" i="1"/>
  <c r="C444" i="1"/>
  <c r="C886" i="1"/>
  <c r="C235" i="1"/>
  <c r="C325" i="1"/>
  <c r="C362" i="1"/>
  <c r="C838" i="1"/>
  <c r="C1569" i="1"/>
  <c r="C105" i="1"/>
  <c r="C146" i="1"/>
  <c r="C1729" i="1"/>
  <c r="C986" i="1"/>
  <c r="C534" i="1"/>
  <c r="C872" i="1"/>
  <c r="C413" i="1"/>
  <c r="C232" i="1"/>
  <c r="C1728" i="1"/>
  <c r="C491" i="1"/>
  <c r="C69" i="1"/>
  <c r="C1308" i="1"/>
  <c r="C1094" i="1"/>
  <c r="C127" i="1"/>
  <c r="C99" i="1"/>
  <c r="C1056" i="1"/>
  <c r="C1065" i="1"/>
  <c r="C1673" i="1"/>
  <c r="C122" i="1"/>
  <c r="C842" i="1"/>
  <c r="C25" i="1"/>
  <c r="C609" i="1"/>
  <c r="C994" i="1"/>
  <c r="C1840" i="1"/>
  <c r="C1837" i="1"/>
  <c r="C1183" i="1"/>
  <c r="C1024" i="1"/>
  <c r="C440" i="1"/>
  <c r="C463" i="1"/>
  <c r="C1311" i="1"/>
  <c r="C519" i="1"/>
  <c r="C446" i="1"/>
  <c r="C177" i="1"/>
  <c r="C530" i="1"/>
  <c r="C548" i="1"/>
  <c r="C644" i="1"/>
  <c r="C700" i="1"/>
  <c r="C917" i="1"/>
  <c r="C995" i="1"/>
  <c r="C1185" i="1"/>
  <c r="C1205" i="1"/>
  <c r="C1226" i="1"/>
  <c r="C1229" i="1"/>
  <c r="C1357" i="1"/>
  <c r="C1574" i="1"/>
  <c r="C606" i="1"/>
  <c r="C1134" i="1"/>
  <c r="C1680" i="1"/>
  <c r="C1036" i="1"/>
  <c r="C345" i="1"/>
  <c r="C1086" i="1"/>
  <c r="C1737" i="1"/>
  <c r="C851" i="1"/>
  <c r="C1154" i="1"/>
  <c r="C690" i="1"/>
  <c r="C847" i="1"/>
  <c r="C1388" i="1"/>
  <c r="C1512" i="1"/>
  <c r="C512" i="1"/>
  <c r="C1684" i="1"/>
  <c r="C997" i="1"/>
  <c r="C744" i="1"/>
  <c r="C669" i="1"/>
  <c r="C470" i="1"/>
  <c r="C976" i="1"/>
  <c r="C864" i="1"/>
  <c r="C1374" i="1"/>
  <c r="C1206" i="1"/>
  <c r="C929" i="1"/>
  <c r="C1118" i="1"/>
  <c r="C1847" i="1"/>
  <c r="C1721" i="1"/>
  <c r="C1637" i="1"/>
  <c r="C1789" i="1"/>
  <c r="C1796" i="1"/>
  <c r="C1860" i="1"/>
  <c r="C179" i="1"/>
  <c r="C685" i="1"/>
  <c r="C366" i="1"/>
  <c r="C494" i="1"/>
  <c r="C1781" i="1"/>
  <c r="C648" i="1"/>
  <c r="C905" i="1"/>
  <c r="C1204" i="1"/>
  <c r="C1051" i="1"/>
  <c r="C1186" i="1"/>
  <c r="C774" i="1"/>
  <c r="C1259" i="1"/>
  <c r="C1702" i="1"/>
  <c r="C947" i="1"/>
  <c r="C1788" i="1"/>
  <c r="C150" i="1"/>
  <c r="C135" i="1"/>
  <c r="C925" i="1"/>
  <c r="C1339" i="1"/>
  <c r="C175" i="1"/>
  <c r="C1672" i="1"/>
  <c r="C339" i="1"/>
  <c r="C383" i="1"/>
  <c r="C1285" i="1"/>
  <c r="C1753" i="1"/>
  <c r="C660" i="1"/>
  <c r="C739" i="1"/>
  <c r="C35" i="1"/>
  <c r="C1485" i="1"/>
  <c r="C952" i="1"/>
  <c r="C1341" i="1"/>
  <c r="C1526" i="1"/>
  <c r="C503" i="1"/>
  <c r="C309" i="1"/>
  <c r="C1516" i="1"/>
  <c r="C411" i="1"/>
  <c r="C296" i="1"/>
  <c r="C237" i="1"/>
  <c r="C265" i="1"/>
  <c r="C1662" i="1"/>
  <c r="C1857" i="1"/>
  <c r="C687" i="1"/>
  <c r="C1716" i="1"/>
  <c r="C1829" i="1"/>
  <c r="C608" i="1"/>
  <c r="C781" i="1"/>
  <c r="C142" i="1"/>
  <c r="C991" i="1"/>
  <c r="C1105" i="1"/>
  <c r="C159" i="1"/>
  <c r="C908" i="1"/>
  <c r="C447" i="1"/>
  <c r="C1335" i="1"/>
  <c r="C1481" i="1"/>
  <c r="C840" i="1"/>
  <c r="C145" i="1"/>
  <c r="C1305" i="1"/>
  <c r="C292" i="1"/>
  <c r="C108" i="1"/>
  <c r="C1003" i="1"/>
  <c r="C1346" i="1"/>
  <c r="C1643" i="1"/>
  <c r="C1424" i="1"/>
  <c r="C1203" i="1"/>
  <c r="C1433" i="1"/>
  <c r="C1700" i="1"/>
  <c r="C317" i="1"/>
  <c r="C808" i="1"/>
  <c r="C1701" i="1"/>
  <c r="C1116" i="1"/>
  <c r="C126" i="1"/>
  <c r="C262" i="1"/>
  <c r="C1735" i="1"/>
  <c r="C1769" i="1"/>
  <c r="C629" i="1"/>
  <c r="C82" i="1"/>
  <c r="C1835" i="1"/>
  <c r="C924" i="1"/>
  <c r="C1462" i="1"/>
  <c r="C102" i="1"/>
  <c r="C550" i="1"/>
  <c r="C1349" i="1"/>
  <c r="C1669" i="1"/>
  <c r="C156" i="1"/>
  <c r="C510" i="1"/>
  <c r="C1808" i="1"/>
  <c r="C1824" i="1"/>
  <c r="C1498" i="1"/>
  <c r="C340" i="1"/>
  <c r="C1494" i="1"/>
  <c r="C1195" i="1"/>
  <c r="C522" i="1"/>
  <c r="C1381" i="1"/>
  <c r="C1320" i="1"/>
  <c r="C663" i="1"/>
  <c r="C806" i="1"/>
  <c r="C476" i="1"/>
  <c r="C1027" i="1"/>
  <c r="C694" i="1"/>
  <c r="C711" i="1"/>
  <c r="C1286" i="1"/>
  <c r="C338" i="1"/>
  <c r="C70" i="1"/>
  <c r="C141" i="1"/>
  <c r="C1382" i="1"/>
  <c r="C752" i="1"/>
  <c r="C1125" i="1"/>
  <c r="C1618" i="1"/>
  <c r="C1818" i="1"/>
  <c r="C1615" i="1"/>
  <c r="C832" i="1"/>
  <c r="C103" i="1"/>
  <c r="C1734" i="1"/>
  <c r="C945" i="1"/>
  <c r="C1558" i="1"/>
  <c r="C1540" i="1"/>
  <c r="C736" i="1"/>
  <c r="C782" i="1"/>
  <c r="C589" i="1"/>
  <c r="C729" i="1"/>
  <c r="C312" i="1"/>
  <c r="C958" i="1"/>
  <c r="C1711" i="1"/>
  <c r="C1217" i="1"/>
  <c r="C1523" i="1"/>
  <c r="C1525" i="1"/>
  <c r="C545" i="1"/>
  <c r="C219" i="1"/>
  <c r="C1803" i="1"/>
  <c r="C1376" i="1"/>
  <c r="C1319" i="1"/>
  <c r="C1389" i="1"/>
  <c r="C565" i="1"/>
  <c r="C442" i="1"/>
  <c r="C887" i="1"/>
  <c r="C1426" i="1"/>
  <c r="C1502" i="1"/>
  <c r="C693" i="1"/>
  <c r="C1096" i="1"/>
  <c r="C378" i="1"/>
  <c r="C1318" i="1"/>
  <c r="C128" i="1"/>
  <c r="C903" i="1"/>
  <c r="C1012" i="1"/>
  <c r="C234" i="1"/>
  <c r="C1272" i="1"/>
  <c r="C1187" i="1"/>
  <c r="C640" i="1"/>
  <c r="C377" i="1"/>
  <c r="C1550" i="1"/>
  <c r="C1200" i="1"/>
  <c r="C943" i="1"/>
  <c r="C249" i="1"/>
  <c r="C1562" i="1"/>
  <c r="C1652" i="1"/>
  <c r="C1679" i="1"/>
  <c r="C1602" i="1"/>
  <c r="C661" i="1"/>
  <c r="C1755" i="1"/>
  <c r="C1144" i="1"/>
  <c r="C1058" i="1"/>
  <c r="C316" i="1"/>
  <c r="C152" i="1"/>
  <c r="C691" i="1"/>
  <c r="C1133" i="1"/>
  <c r="C855" i="1"/>
  <c r="C300" i="1"/>
  <c r="C536" i="1"/>
  <c r="C2" i="1"/>
  <c r="C948" i="1"/>
  <c r="C907" i="1"/>
  <c r="C1263" i="1"/>
  <c r="C1715" i="1"/>
  <c r="C189" i="1"/>
  <c r="C1727" i="1"/>
  <c r="C531" i="1"/>
  <c r="C593" i="1"/>
  <c r="C1236" i="1"/>
  <c r="C785" i="1"/>
  <c r="C1849" i="1"/>
  <c r="C3" i="1"/>
  <c r="C291" i="1"/>
  <c r="C48" i="1"/>
  <c r="C1054" i="1"/>
  <c r="C1593" i="1"/>
  <c r="C363" i="1"/>
  <c r="C1340" i="1"/>
  <c r="C59" i="1"/>
  <c r="C909" i="1"/>
  <c r="C1179" i="1"/>
  <c r="C1719" i="1"/>
  <c r="C971" i="1"/>
  <c r="C724" i="1"/>
  <c r="C1810" i="1"/>
  <c r="C628" i="1"/>
  <c r="C1129" i="1"/>
  <c r="C367" i="1"/>
  <c r="C665" i="1"/>
  <c r="C800" i="1"/>
  <c r="C1692" i="1"/>
  <c r="C858" i="1"/>
  <c r="C946" i="1"/>
  <c r="C85" i="1"/>
  <c r="C1570" i="1"/>
  <c r="C1764" i="1"/>
  <c r="C278" i="1"/>
  <c r="C140" i="1"/>
  <c r="C1037" i="1"/>
  <c r="C23" i="1"/>
  <c r="C578" i="1"/>
  <c r="C200" i="1"/>
  <c r="C1653" i="1"/>
  <c r="C1852" i="1"/>
  <c r="C1303" i="1"/>
  <c r="C1044" i="1"/>
  <c r="C388" i="1"/>
  <c r="C1659" i="1"/>
  <c r="C263" i="1"/>
  <c r="C458" i="1"/>
  <c r="C1078" i="1"/>
  <c r="C375" i="1"/>
  <c r="C1561" i="1"/>
  <c r="C54" i="1"/>
  <c r="C1565" i="1"/>
  <c r="C1009" i="1"/>
  <c r="C165" i="1"/>
  <c r="C1802" i="1"/>
  <c r="C1513" i="1"/>
  <c r="C1617" i="1"/>
  <c r="C793" i="1"/>
  <c r="C1208" i="1"/>
  <c r="C1778" i="1"/>
  <c r="C409" i="1"/>
  <c r="C106" i="1"/>
  <c r="C1848" i="1"/>
  <c r="C1264" i="1"/>
  <c r="C1067" i="1"/>
  <c r="C1459" i="1"/>
  <c r="C597" i="1"/>
  <c r="C346" i="1"/>
  <c r="C598" i="1"/>
  <c r="C883" i="1"/>
  <c r="C1427" i="1"/>
  <c r="C1380" i="1"/>
  <c r="C405" i="1"/>
  <c r="C68" i="1"/>
  <c r="C355" i="1"/>
  <c r="C637" i="1"/>
  <c r="C778" i="1"/>
  <c r="C1682" i="1"/>
  <c r="C244" i="1"/>
  <c r="C151" i="1"/>
  <c r="C1480" i="1"/>
  <c r="C1177" i="1"/>
  <c r="C837" i="1"/>
  <c r="C918" i="1"/>
  <c r="C311" i="1"/>
  <c r="C1322" i="1"/>
  <c r="C1500" i="1"/>
  <c r="C1799" i="1"/>
  <c r="C1250" i="1"/>
  <c r="C772" i="1"/>
  <c r="C50" i="1"/>
  <c r="C354" i="1"/>
  <c r="C701" i="1"/>
  <c r="C1307" i="1"/>
  <c r="C420" i="1"/>
  <c r="C1216" i="1"/>
  <c r="C680" i="1"/>
  <c r="C389" i="1"/>
  <c r="C368" i="1"/>
  <c r="C1724" i="1"/>
  <c r="C1137" i="1"/>
  <c r="C1213" i="1"/>
  <c r="C478" i="1"/>
  <c r="C645" i="1"/>
  <c r="C113" i="1"/>
  <c r="C129" i="1"/>
  <c r="C1472" i="1"/>
  <c r="C1353" i="1"/>
  <c r="C535" i="1"/>
  <c r="C826" i="1"/>
  <c r="C1020" i="1"/>
  <c r="C890" i="1"/>
  <c r="C31" i="1"/>
  <c r="C1515" i="1"/>
  <c r="C940" i="1"/>
  <c r="C1126" i="1"/>
  <c r="C1315" i="1"/>
  <c r="C1248" i="1"/>
  <c r="C1853" i="1"/>
  <c r="C419" i="1"/>
  <c r="C1477" i="1"/>
  <c r="C1097" i="1"/>
  <c r="C738" i="1"/>
  <c r="C61" i="1"/>
  <c r="C1834" i="1"/>
  <c r="C1268" i="1"/>
  <c r="C813" i="1"/>
  <c r="C1703" i="1"/>
  <c r="C12" i="1"/>
  <c r="C320" i="1"/>
  <c r="C699" i="1"/>
  <c r="C715" i="1"/>
  <c r="C1458" i="1"/>
  <c r="C1237" i="1"/>
  <c r="C790" i="1"/>
  <c r="C513" i="1"/>
  <c r="C922" i="1"/>
  <c r="C1062" i="1"/>
  <c r="C1046" i="1"/>
  <c r="C208" i="1"/>
  <c r="C348" i="1"/>
  <c r="C1338" i="1"/>
  <c r="C1251" i="1"/>
  <c r="C1197" i="1"/>
  <c r="C1029" i="1"/>
  <c r="C1082" i="1"/>
  <c r="C1445" i="1"/>
  <c r="C72" i="1"/>
  <c r="C765" i="1"/>
  <c r="C1110" i="1"/>
  <c r="C323" i="1"/>
  <c r="C1190" i="1"/>
  <c r="C481" i="1"/>
  <c r="C32" i="1"/>
  <c r="C227" i="1"/>
  <c r="C116" i="1"/>
  <c r="C1816" i="1"/>
  <c r="C496" i="1"/>
  <c r="C1738" i="1"/>
  <c r="C590" i="1"/>
  <c r="C1699" i="1"/>
  <c r="C371" i="1"/>
  <c r="C431" i="1"/>
  <c r="C649" i="1"/>
  <c r="C502" i="1"/>
  <c r="C1411" i="1"/>
  <c r="C1143" i="1"/>
  <c r="C351" i="1"/>
  <c r="C1442" i="1"/>
  <c r="C868" i="1"/>
  <c r="C115" i="1"/>
  <c r="C618" i="1"/>
  <c r="C819" i="1"/>
  <c r="C79" i="1"/>
  <c r="C1490" i="1"/>
  <c r="C97" i="1"/>
  <c r="C373" i="1"/>
  <c r="C974" i="1"/>
  <c r="C698" i="1"/>
  <c r="C1041" i="1"/>
  <c r="C546" i="1"/>
  <c r="C1541" i="1"/>
  <c r="C1859" i="1"/>
  <c r="C1408" i="1"/>
  <c r="C1779" i="1"/>
  <c r="C870" i="1"/>
  <c r="C1359" i="1"/>
  <c r="C1194" i="1"/>
  <c r="C638" i="1"/>
  <c r="C1018" i="1"/>
  <c r="C1104" i="1"/>
  <c r="C1488" i="1"/>
  <c r="C1832" i="1"/>
  <c r="C1279" i="1"/>
  <c r="C1786" i="1"/>
  <c r="C1447" i="1"/>
  <c r="C1366" i="1"/>
  <c r="C464" i="1"/>
  <c r="C623" i="1"/>
  <c r="C667" i="1"/>
  <c r="C1224" i="1"/>
  <c r="C1507" i="1"/>
  <c r="C1196" i="1"/>
  <c r="C702" i="1"/>
  <c r="C1495" i="1"/>
  <c r="C181" i="1"/>
  <c r="C223" i="1"/>
  <c r="C399" i="1"/>
  <c r="C95" i="1"/>
  <c r="C560" i="1"/>
  <c r="C482" i="1"/>
  <c r="C1406" i="1"/>
  <c r="C398" i="1"/>
  <c r="C719" i="1"/>
  <c r="C969" i="1"/>
  <c r="C880" i="1"/>
  <c r="C1646" i="1"/>
  <c r="C1768" i="1"/>
  <c r="C610" i="1"/>
  <c r="C1521" i="1"/>
  <c r="C47" i="1"/>
  <c r="C1704" i="1"/>
  <c r="C1425" i="1"/>
  <c r="C1777" i="1"/>
  <c r="C475" i="1"/>
  <c r="C861" i="1"/>
  <c r="C1560" i="1"/>
  <c r="C462" i="1"/>
  <c r="C1324" i="1"/>
  <c r="C877" i="1"/>
  <c r="C1395" i="1"/>
  <c r="C1006" i="1"/>
  <c r="C528" i="1"/>
  <c r="C576" i="1"/>
  <c r="C625" i="1"/>
  <c r="C136" i="1"/>
  <c r="C1806" i="1"/>
  <c r="C58" i="1"/>
  <c r="C490" i="1"/>
  <c r="C1714" i="1"/>
  <c r="C393" i="1"/>
  <c r="C732" i="1"/>
  <c r="C1713" i="1"/>
  <c r="C1045" i="1"/>
  <c r="C888" i="1"/>
  <c r="C1091" i="1"/>
  <c r="C1276" i="1"/>
  <c r="C682" i="1"/>
  <c r="C627" i="1"/>
  <c r="C1638" i="1"/>
  <c r="C616" i="1"/>
  <c r="C746" i="1"/>
  <c r="C989" i="1"/>
  <c r="C1654" i="1"/>
  <c r="C1019" i="1"/>
  <c r="C1369" i="1"/>
  <c r="C1301" i="1"/>
  <c r="C167" i="1"/>
  <c r="C256" i="1"/>
  <c r="C1387" i="1"/>
  <c r="C1795" i="1"/>
  <c r="C435" i="1"/>
  <c r="C1535" i="1"/>
  <c r="C1069" i="1"/>
  <c r="C73" i="1"/>
  <c r="C471" i="1"/>
  <c r="C1398" i="1"/>
  <c r="C737" i="1"/>
  <c r="C559" i="1"/>
  <c r="C1484" i="1"/>
  <c r="C24" i="1"/>
  <c r="C747" i="1"/>
  <c r="C205" i="1"/>
  <c r="C1111" i="1"/>
  <c r="C607" i="1"/>
  <c r="C1757" i="1"/>
  <c r="C1022" i="1"/>
  <c r="C722" i="1"/>
  <c r="C1854" i="1"/>
  <c r="C881" i="1"/>
  <c r="C716" i="1"/>
  <c r="C384" i="1"/>
  <c r="C36" i="1"/>
  <c r="C1088" i="1"/>
  <c r="C1864" i="1"/>
  <c r="C731" i="1"/>
  <c r="C443" i="1"/>
  <c r="C1706" i="1"/>
  <c r="C1671" i="1"/>
  <c r="C1674" i="1"/>
  <c r="C1489" i="1"/>
  <c r="C900" i="1"/>
  <c r="C497" i="1"/>
  <c r="C516" i="1"/>
  <c r="C1131" i="1"/>
  <c r="C60" i="1"/>
  <c r="C382" i="1"/>
  <c r="C1189" i="1"/>
  <c r="C1861" i="1"/>
  <c r="C1756" i="1"/>
  <c r="C501" i="1"/>
  <c r="C1292" i="1"/>
  <c r="C1212" i="1"/>
  <c r="C1466" i="1"/>
  <c r="C1610" i="1"/>
  <c r="C46" i="1"/>
  <c r="C260" i="1"/>
  <c r="C875" i="1"/>
  <c r="C1658" i="1"/>
  <c r="C1709" i="1"/>
  <c r="C236" i="1"/>
  <c r="C1581" i="1"/>
  <c r="C1396" i="1"/>
  <c r="C1107" i="1"/>
  <c r="C1559" i="1"/>
  <c r="C1031" i="1"/>
  <c r="C465" i="1"/>
  <c r="C1583" i="1"/>
  <c r="C1620" i="1"/>
  <c r="C1717" i="1"/>
  <c r="C821" i="1"/>
  <c r="C966" i="1"/>
  <c r="C1188" i="1"/>
  <c r="C1392" i="1"/>
  <c r="C708" i="1"/>
  <c r="C1385" i="1"/>
  <c r="C1604" i="1"/>
  <c r="C330" i="1"/>
  <c r="C1072" i="1"/>
  <c r="C1470" i="1"/>
  <c r="C1332" i="1"/>
  <c r="C973" i="1"/>
  <c r="C380" i="1"/>
  <c r="C927" i="1"/>
  <c r="C1553" i="1"/>
  <c r="C1544" i="1"/>
  <c r="C789" i="1"/>
  <c r="C1123" i="1"/>
  <c r="C243" i="1"/>
  <c r="C1093" i="1"/>
  <c r="C1222" i="1"/>
  <c r="C1520" i="1"/>
  <c r="C1412" i="1"/>
  <c r="C768" i="1"/>
  <c r="C1289" i="1"/>
  <c r="C938" i="1"/>
  <c r="C537" i="1"/>
  <c r="C1337" i="1"/>
  <c r="C1633" i="1"/>
  <c r="C544" i="1"/>
  <c r="C298" i="1"/>
  <c r="C1783" i="1"/>
  <c r="C1423" i="1"/>
  <c r="C551" i="1"/>
  <c r="C1686" i="1"/>
  <c r="C1631" i="1"/>
  <c r="C1443" i="1"/>
  <c r="C252" i="1"/>
  <c r="C352" i="1"/>
  <c r="C688" i="1"/>
  <c r="C595" i="1"/>
  <c r="C1317" i="1"/>
  <c r="C773" i="1"/>
  <c r="C1511" i="1"/>
  <c r="C1184" i="1"/>
  <c r="C211" i="1"/>
  <c r="C477" i="1"/>
  <c r="C326" i="1"/>
  <c r="C1405" i="1"/>
  <c r="C1632" i="1"/>
  <c r="C1192" i="1"/>
  <c r="C689" i="1"/>
  <c r="C1103" i="1"/>
  <c r="C1095" i="1"/>
  <c r="C492" i="1"/>
  <c r="C892" i="1"/>
  <c r="C617" i="1"/>
  <c r="C1771" i="1"/>
  <c r="C1524" i="1"/>
  <c r="C460" i="1"/>
  <c r="C885" i="1"/>
  <c r="C1330" i="1"/>
  <c r="C207" i="1"/>
  <c r="C749" i="1"/>
  <c r="C1176" i="1"/>
  <c r="C80" i="1"/>
  <c r="C999" i="1"/>
  <c r="C433" i="1"/>
  <c r="C1833" i="1"/>
  <c r="C1504" i="1"/>
  <c r="C7" i="1"/>
  <c r="C769" i="1"/>
  <c r="C762" i="1"/>
  <c r="C1616" i="1"/>
  <c r="C1564" i="1"/>
  <c r="C957" i="1"/>
  <c r="C1171" i="1"/>
  <c r="C1373" i="1"/>
  <c r="C215" i="1"/>
  <c r="C631" i="1"/>
  <c r="C741" i="1"/>
  <c r="C521" i="1"/>
  <c r="C580" i="1"/>
  <c r="C561" i="1"/>
  <c r="C415" i="1"/>
  <c r="C703" i="1"/>
  <c r="C863" i="1"/>
  <c r="C1817" i="1"/>
  <c r="C247" i="1"/>
  <c r="C547" i="1"/>
  <c r="C776" i="1"/>
  <c r="C1537" i="1"/>
  <c r="C677" i="1"/>
  <c r="C970" i="1"/>
  <c r="C642" i="1"/>
  <c r="C1623" i="1"/>
  <c r="C1468" i="1"/>
  <c r="C1576" i="1"/>
  <c r="C1456" i="1"/>
  <c r="C1807" i="1"/>
  <c r="C474" i="1"/>
  <c r="C936" i="1"/>
  <c r="C1649" i="1"/>
  <c r="C1555" i="1"/>
  <c r="C1582" i="1"/>
  <c r="C1017" i="1"/>
  <c r="C358" i="1"/>
  <c r="C1743" i="1"/>
  <c r="C818" i="1"/>
  <c r="C204" i="1"/>
  <c r="C555" i="1"/>
  <c r="C406" i="1"/>
  <c r="C1598" i="1"/>
  <c r="C1506" i="1"/>
  <c r="C1573" i="1"/>
  <c r="C1245" i="1"/>
  <c r="C1181" i="1"/>
  <c r="C374" i="1"/>
  <c r="C683" i="1"/>
  <c r="C369" i="1"/>
  <c r="C1304" i="1"/>
  <c r="C904" i="1"/>
  <c r="C89" i="1"/>
  <c r="C633" i="1"/>
  <c r="C213" i="1"/>
  <c r="C1402" i="1"/>
  <c r="C1130" i="1"/>
  <c r="C257" i="1"/>
  <c r="C844" i="1"/>
  <c r="C194" i="1"/>
  <c r="C916" i="1"/>
  <c r="C401" i="1"/>
  <c r="C1773" i="1"/>
  <c r="C1328" i="1"/>
  <c r="C1219" i="1"/>
  <c r="C1383" i="1"/>
  <c r="C1135" i="1"/>
  <c r="C1014" i="1"/>
  <c r="C1172" i="1"/>
  <c r="C602" i="1"/>
  <c r="C489" i="1"/>
  <c r="C1655" i="1"/>
  <c r="C1013" i="1"/>
  <c r="C930" i="1"/>
  <c r="C71" i="1"/>
  <c r="C979" i="1"/>
  <c r="C1232" i="1"/>
  <c r="C1549" i="1"/>
  <c r="C1676" i="1"/>
  <c r="C1493" i="1"/>
  <c r="C1099" i="1"/>
  <c r="C1266" i="1"/>
  <c r="C282" i="1"/>
  <c r="C1510" i="1"/>
  <c r="C473" i="1"/>
  <c r="C1331" i="1"/>
  <c r="C1545" i="1"/>
  <c r="C1106" i="1"/>
  <c r="C40" i="1"/>
  <c r="C187" i="1"/>
  <c r="C280" i="1"/>
  <c r="C1364" i="1"/>
  <c r="C1329" i="1"/>
  <c r="C1119" i="1"/>
  <c r="C915" i="1"/>
  <c r="C169" i="1"/>
  <c r="C498" i="1"/>
  <c r="C22" i="1"/>
  <c r="C1098" i="1"/>
  <c r="C356" i="1"/>
  <c r="C1518" i="1"/>
  <c r="C600" i="1"/>
  <c r="C1252" i="1"/>
  <c r="C1451" i="1"/>
  <c r="C1758" i="1"/>
  <c r="C753" i="1"/>
  <c r="C1591" i="1"/>
  <c r="C1589" i="1"/>
  <c r="C1316" i="1"/>
  <c r="C601" i="1"/>
  <c r="C337" i="1"/>
  <c r="C984" i="1"/>
  <c r="C117" i="1"/>
  <c r="C1243" i="1"/>
  <c r="C1588" i="1"/>
  <c r="C1608" i="1"/>
  <c r="C836" i="1"/>
  <c r="C209" i="1"/>
  <c r="C1042" i="1"/>
  <c r="C626" i="1"/>
  <c r="C1057" i="1"/>
  <c r="C1230" i="1"/>
  <c r="C1246" i="1"/>
  <c r="C1675" i="1"/>
  <c r="C1587" i="1"/>
  <c r="C216" i="1"/>
  <c r="C451" i="1"/>
  <c r="C90" i="1"/>
  <c r="C1281" i="1"/>
  <c r="C1280" i="1"/>
  <c r="C1294" i="1"/>
  <c r="C882" i="1"/>
  <c r="C468" i="1"/>
  <c r="C1201" i="1"/>
  <c r="C202" i="1"/>
  <c r="C1705" i="1"/>
  <c r="C961" i="1"/>
  <c r="C1707" i="1"/>
  <c r="C120" i="1"/>
  <c r="C902" i="1"/>
  <c r="C45" i="1"/>
  <c r="C867" i="1"/>
  <c r="C1759" i="1"/>
  <c r="C258" i="1"/>
  <c r="C1231" i="1"/>
  <c r="C1028" i="1"/>
  <c r="C390" i="1"/>
  <c r="C713" i="1"/>
  <c r="C1262" i="1"/>
  <c r="C1534" i="1"/>
  <c r="C1207" i="1"/>
  <c r="C681" i="1"/>
  <c r="C1784" i="1"/>
  <c r="C998" i="1"/>
  <c r="C1578" i="1"/>
  <c r="C1049" i="1"/>
  <c r="C1077" i="1"/>
  <c r="C849" i="1"/>
  <c r="C452" i="1"/>
  <c r="C21" i="1"/>
  <c r="C34" i="1"/>
  <c r="C1463" i="1"/>
  <c r="C1015" i="1"/>
  <c r="C322" i="1"/>
  <c r="C831" i="1"/>
  <c r="C1563" i="1"/>
  <c r="C459" i="1"/>
  <c r="C1334" i="1"/>
  <c r="C1258" i="1"/>
  <c r="C313" i="1"/>
  <c r="C1866" i="1"/>
  <c r="C1352" i="1"/>
  <c r="C678" i="1"/>
  <c r="C130" i="1"/>
  <c r="C630" i="1"/>
  <c r="C937" i="1"/>
  <c r="C839" i="1"/>
  <c r="C1474" i="1"/>
  <c r="C1722" i="1"/>
  <c r="C889" i="1"/>
  <c r="C670" i="1"/>
  <c r="C1372" i="1"/>
  <c r="C239" i="1"/>
  <c r="C485" i="1"/>
  <c r="C1370" i="1"/>
  <c r="C1846" i="1"/>
  <c r="C199" i="1"/>
  <c r="C1254" i="1"/>
  <c r="C767" i="1"/>
  <c r="C241" i="1"/>
  <c r="C1249" i="1"/>
  <c r="C1153" i="1"/>
  <c r="C1081" i="1"/>
  <c r="C87" i="1"/>
  <c r="C1453" i="1"/>
  <c r="C359" i="1"/>
  <c r="C308" i="1"/>
  <c r="C1244" i="1"/>
  <c r="C370" i="1"/>
  <c r="C824" i="1"/>
  <c r="C407" i="1"/>
  <c r="C162" i="1"/>
  <c r="C1073" i="1"/>
  <c r="C1614" i="1"/>
  <c r="C1601" i="1"/>
  <c r="C321" i="1"/>
  <c r="C188" i="1"/>
  <c r="C666" i="1"/>
  <c r="C228" i="1"/>
  <c r="C29" i="1"/>
  <c r="C64" i="1"/>
  <c r="C212" i="1"/>
  <c r="C395" i="1"/>
  <c r="C611" i="1"/>
  <c r="C920" i="1"/>
  <c r="C1223" i="1"/>
  <c r="C1754" i="1"/>
  <c r="C1775" i="1"/>
  <c r="C1527" i="1"/>
  <c r="C950" i="1"/>
  <c r="C928" i="1"/>
  <c r="C1740" i="1"/>
  <c r="C364" i="1"/>
  <c r="C286" i="1"/>
  <c r="C852" i="1"/>
  <c r="C809" i="1"/>
  <c r="C450" i="1"/>
  <c r="C264" i="1"/>
  <c r="C250" i="1"/>
  <c r="C566" i="1"/>
  <c r="C1282" i="1"/>
  <c r="C750" i="1"/>
  <c r="C825" i="1"/>
  <c r="C954" i="1"/>
  <c r="C714" i="1"/>
  <c r="C830" i="1"/>
  <c r="C807" i="1"/>
  <c r="C1863" i="1"/>
  <c r="C1001" i="1"/>
  <c r="C43" i="1"/>
  <c r="C1450" i="1"/>
  <c r="C1117" i="1"/>
  <c r="C1556" i="1"/>
  <c r="C829" i="1"/>
  <c r="C1478" i="1"/>
  <c r="C81" i="1"/>
  <c r="C1270" i="1"/>
  <c r="C791" i="1"/>
  <c r="C1668" i="1"/>
  <c r="C1034" i="1"/>
  <c r="C743" i="1"/>
  <c r="C425" i="1"/>
  <c r="C1457" i="1"/>
  <c r="C592" i="1"/>
  <c r="C1697" i="1"/>
  <c r="C1384" i="1"/>
  <c r="C1731" i="1"/>
  <c r="C190" i="1"/>
  <c r="C455" i="1"/>
  <c r="C897" i="1"/>
  <c r="C1621" i="1"/>
  <c r="C1619" i="1"/>
  <c r="C1661" i="1"/>
  <c r="C542" i="1"/>
  <c r="C1645" i="1"/>
  <c r="C274" i="1"/>
  <c r="C1066" i="1"/>
  <c r="C432" i="1"/>
  <c r="C1010" i="1"/>
  <c r="C266" i="1"/>
  <c r="C740" i="1"/>
  <c r="C1239" i="1"/>
  <c r="C1750" i="1"/>
  <c r="C1814" i="1"/>
  <c r="C674" i="1"/>
  <c r="C1514" i="1"/>
  <c r="C1102" i="1"/>
  <c r="C511" i="1"/>
  <c r="C434" i="1"/>
  <c r="C57" i="1"/>
  <c r="C987" i="1"/>
  <c r="C1678" i="1"/>
  <c r="C1431" i="1"/>
  <c r="C1157" i="1"/>
  <c r="C1032" i="1"/>
  <c r="C654" i="1"/>
  <c r="C1043" i="1"/>
  <c r="C1797" i="1"/>
  <c r="C1354" i="1"/>
  <c r="C230" i="1"/>
  <c r="C659" i="1"/>
  <c r="C841" i="1"/>
  <c r="C1323" i="1"/>
  <c r="C794" i="1"/>
  <c r="C860" i="1"/>
  <c r="C655" i="1"/>
  <c r="C253" i="1"/>
  <c r="C643" i="1"/>
  <c r="C1630" i="1"/>
  <c r="C981" i="1"/>
  <c r="C426" i="1"/>
  <c r="C939" i="1"/>
  <c r="C255" i="1"/>
  <c r="C1004" i="1"/>
  <c r="C1787" i="1"/>
  <c r="C1000" i="1"/>
  <c r="C133" i="1"/>
  <c r="C1438" i="1"/>
  <c r="C725" i="1"/>
  <c r="C62" i="1"/>
  <c r="C933" i="1"/>
  <c r="C1667" i="1"/>
  <c r="C596" i="1"/>
  <c r="C1016" i="1"/>
  <c r="C624" i="1"/>
  <c r="C1371" i="1"/>
  <c r="C506" i="1"/>
  <c r="C1644" i="1"/>
  <c r="C914" i="1"/>
  <c r="C1532" i="1"/>
  <c r="C1436" i="1"/>
  <c r="C1432" i="1"/>
  <c r="C439" i="1"/>
  <c r="C430" i="1"/>
  <c r="C676" i="1"/>
  <c r="C221" i="1"/>
  <c r="C51" i="1"/>
  <c r="C1413" i="1"/>
  <c r="C1685" i="1"/>
  <c r="C1850" i="1"/>
  <c r="C276" i="1"/>
  <c r="C1363" i="1"/>
  <c r="C671" i="1"/>
  <c r="C229" i="1"/>
  <c r="C176" i="1"/>
  <c r="C1302" i="1"/>
  <c r="C1293" i="1"/>
  <c r="C1375" i="1"/>
  <c r="C178" i="1"/>
  <c r="C570" i="1"/>
  <c r="C934" i="1"/>
  <c r="C1298" i="1"/>
  <c r="C242" i="1"/>
  <c r="C1145" i="1"/>
  <c r="C1397" i="1"/>
  <c r="C1214" i="1"/>
  <c r="C1378" i="1"/>
  <c r="C1469" i="1"/>
  <c r="C1261" i="1"/>
  <c r="C196" i="1"/>
  <c r="C454" i="1"/>
  <c r="C1063" i="1"/>
  <c r="C554" i="1"/>
  <c r="C287" i="1"/>
  <c r="C1843" i="1"/>
  <c r="C504" i="1"/>
  <c r="C324" i="1"/>
  <c r="C394" i="1"/>
  <c r="C372" i="1"/>
  <c r="C817" i="1"/>
  <c r="C1765" i="1"/>
  <c r="C1597" i="1"/>
  <c r="C1260" i="1"/>
  <c r="C272" i="1"/>
  <c r="C1310" i="1"/>
  <c r="C1313" i="1"/>
  <c r="C1348" i="1"/>
  <c r="C1233" i="1"/>
  <c r="C220" i="1"/>
  <c r="C1169" i="1"/>
  <c r="C1448" i="1"/>
  <c r="C1813" i="1"/>
  <c r="C1271" i="1"/>
  <c r="C574" i="1"/>
  <c r="C1414" i="1"/>
  <c r="C1546" i="1"/>
  <c r="C112" i="1"/>
  <c r="C333" i="1"/>
  <c r="C1209" i="1"/>
  <c r="C1670" i="1"/>
  <c r="C1033" i="1"/>
  <c r="C612" i="1"/>
  <c r="C706" i="1"/>
  <c r="C975" i="1"/>
  <c r="C404" i="1"/>
  <c r="C453" i="1"/>
  <c r="C1191" i="1"/>
  <c r="C1599" i="1"/>
  <c r="C1309" i="1"/>
  <c r="C801" i="1"/>
  <c r="C1642" i="1"/>
  <c r="C185" i="1"/>
  <c r="C742" i="1"/>
  <c r="C428" i="1"/>
  <c r="C285" i="1"/>
  <c r="C505" i="1"/>
  <c r="C1386" i="1"/>
  <c r="C183" i="1"/>
  <c r="C988" i="1"/>
  <c r="C290" i="1"/>
  <c r="C848" i="1"/>
  <c r="C486" i="1"/>
  <c r="C461" i="1"/>
  <c r="C424" i="1"/>
  <c r="C777" i="1"/>
  <c r="C412" i="1"/>
  <c r="C553" i="1"/>
  <c r="C965" i="1"/>
  <c r="C1273" i="1"/>
  <c r="C621" i="1"/>
  <c r="C1168" i="1"/>
  <c r="C385" i="1"/>
  <c r="C1007" i="1"/>
  <c r="C1780" i="1"/>
  <c r="C941" i="1"/>
  <c r="C1501" i="1"/>
  <c r="C1592" i="1"/>
  <c r="C284" i="1"/>
  <c r="C803" i="1"/>
  <c r="C350" i="1"/>
  <c r="C775" i="1"/>
  <c r="C1763" i="1"/>
  <c r="C1629" i="1"/>
  <c r="C932" i="1"/>
  <c r="C1742" i="1"/>
  <c r="C1008" i="1"/>
  <c r="C1836" i="1"/>
  <c r="C1087" i="1"/>
  <c r="C155" i="1"/>
  <c r="C1805" i="1"/>
  <c r="C657" i="1"/>
  <c r="C1509" i="1"/>
  <c r="C1820" i="1"/>
  <c r="C1741" i="1"/>
  <c r="C347" i="1"/>
  <c r="C472" i="1"/>
  <c r="C539" i="1"/>
  <c r="C1026" i="1"/>
  <c r="C1551" i="1"/>
  <c r="C647" i="1"/>
  <c r="C1838" i="1"/>
  <c r="C515" i="1"/>
  <c r="C1075" i="1"/>
  <c r="C684" i="1"/>
  <c r="C797" i="1"/>
  <c r="C1140" i="1"/>
  <c r="C1170" i="1"/>
  <c r="C1416" i="1"/>
  <c r="C1173" i="1"/>
  <c r="C1446" i="1"/>
  <c r="C423" i="1"/>
  <c r="C1242" i="1"/>
  <c r="C1793" i="1"/>
  <c r="C1068" i="1"/>
  <c r="C799" i="1"/>
  <c r="C1155" i="1"/>
  <c r="C327" i="1"/>
  <c r="C182" i="1"/>
  <c r="C603" i="1"/>
  <c r="C1422" i="1"/>
  <c r="C86" i="1"/>
  <c r="C514" i="1"/>
  <c r="C1124" i="1"/>
  <c r="C148" i="1"/>
  <c r="C707" i="1"/>
  <c r="C449" i="1"/>
  <c r="C153" i="1"/>
  <c r="C484" i="1"/>
  <c r="C1391" i="1"/>
  <c r="C992" i="1"/>
  <c r="C810" i="1"/>
  <c r="C1342" i="1"/>
  <c r="C1362" i="1"/>
  <c r="C798" i="1"/>
  <c r="C571" i="1"/>
  <c r="C1804" i="1"/>
  <c r="C1441" i="1"/>
  <c r="C77" i="1"/>
  <c r="C118" i="1"/>
  <c r="C912" i="1"/>
  <c r="C1283" i="1"/>
  <c r="C816" i="1"/>
  <c r="C1612" i="1"/>
  <c r="C277" i="1"/>
  <c r="C748" i="1"/>
  <c r="C26" i="1"/>
  <c r="C1464" i="1"/>
  <c r="C755" i="1"/>
  <c r="C1760" i="1"/>
  <c r="C1161" i="1"/>
  <c r="C978" i="1"/>
  <c r="C233" i="1"/>
  <c r="C268" i="1"/>
  <c r="C1139" i="1"/>
  <c r="C835" i="1"/>
  <c r="C1586" i="1"/>
  <c r="C1148" i="1"/>
  <c r="C1461" i="1"/>
  <c r="C953" i="1"/>
  <c r="C709" i="1"/>
  <c r="C429" i="1"/>
  <c r="C1085" i="1"/>
  <c r="C845" i="1"/>
  <c r="C174" i="1"/>
  <c r="C575" i="1"/>
  <c r="C1772" i="1"/>
  <c r="C13" i="1"/>
  <c r="C717" i="1"/>
  <c r="C1567" i="1"/>
  <c r="C164" i="1"/>
  <c r="C1428" i="1"/>
  <c r="C123" i="1"/>
  <c r="C396" i="1"/>
  <c r="C869" i="1"/>
  <c r="C261" i="1"/>
  <c r="C788" i="1"/>
  <c r="C402" i="1"/>
  <c r="C634" i="1"/>
  <c r="C871" i="1"/>
  <c r="C1158" i="1"/>
  <c r="C1666" i="1"/>
  <c r="C579" i="1"/>
  <c r="C893" i="1"/>
  <c r="C710" i="1"/>
  <c r="C259" i="1"/>
  <c r="C1199" i="1"/>
  <c r="C42" i="1"/>
  <c r="C1127" i="1"/>
  <c r="C843" i="1"/>
  <c r="C587" i="1"/>
  <c r="C910" i="1"/>
  <c r="C293" i="1"/>
  <c r="C563" i="1"/>
  <c r="C210" i="1"/>
  <c r="C721" i="1"/>
  <c r="C1265" i="1"/>
  <c r="C1228" i="1"/>
</calcChain>
</file>

<file path=xl/sharedStrings.xml><?xml version="1.0" encoding="utf-8"?>
<sst xmlns="http://schemas.openxmlformats.org/spreadsheetml/2006/main" count="22771" uniqueCount="2240">
  <si>
    <t>mlb_name</t>
  </si>
  <si>
    <t>mlb_team</t>
  </si>
  <si>
    <t>mlb_team_long</t>
  </si>
  <si>
    <t>bats</t>
  </si>
  <si>
    <t>fg_id</t>
  </si>
  <si>
    <t>fg_name</t>
  </si>
  <si>
    <t>fg_pos</t>
  </si>
  <si>
    <t>Rotowire Name</t>
  </si>
  <si>
    <t>Draftkings Name</t>
  </si>
  <si>
    <t>Savant Name</t>
  </si>
  <si>
    <t>Savant ID</t>
  </si>
  <si>
    <t>Baseball Reference Name</t>
  </si>
  <si>
    <t>Props Name</t>
  </si>
  <si>
    <t>Mark Mathias</t>
  </si>
  <si>
    <t>PIT</t>
  </si>
  <si>
    <t>Pittsburgh Pirates</t>
  </si>
  <si>
    <t>R</t>
  </si>
  <si>
    <t>2B/DH/OF</t>
  </si>
  <si>
    <t>Evan White</t>
  </si>
  <si>
    <t>SEA</t>
  </si>
  <si>
    <t>Seattle Mariners</t>
  </si>
  <si>
    <t>William Contreras</t>
  </si>
  <si>
    <t>MIL</t>
  </si>
  <si>
    <t>Milwaukee Brewers</t>
  </si>
  <si>
    <t>C</t>
  </si>
  <si>
    <t>Ali Sanchez</t>
  </si>
  <si>
    <t>TOR</t>
  </si>
  <si>
    <t>Toronto Blue Jays</t>
  </si>
  <si>
    <t>C.J. Chatham</t>
  </si>
  <si>
    <t>BOS</t>
  </si>
  <si>
    <t>Boston Red Sox</t>
  </si>
  <si>
    <t>sa873984</t>
  </si>
  <si>
    <t>Arquimedes Gamboa</t>
  </si>
  <si>
    <t>SF</t>
  </si>
  <si>
    <t>San Francisco Giants</t>
  </si>
  <si>
    <t>S</t>
  </si>
  <si>
    <t>sa877497</t>
  </si>
  <si>
    <t>Andrew Young</t>
  </si>
  <si>
    <t>ARI</t>
  </si>
  <si>
    <t>Arizona Diamondbacks</t>
  </si>
  <si>
    <t>2B</t>
  </si>
  <si>
    <t>Andy Young</t>
  </si>
  <si>
    <t>Tristan Pompey</t>
  </si>
  <si>
    <t>MIA</t>
  </si>
  <si>
    <t>Miami Marlins</t>
  </si>
  <si>
    <t>Anderson Tejeda</t>
  </si>
  <si>
    <t>TEX</t>
  </si>
  <si>
    <t>Texas Rangers</t>
  </si>
  <si>
    <t>Drew Ferguson</t>
  </si>
  <si>
    <t>HOU</t>
  </si>
  <si>
    <t>Houston Astros</t>
  </si>
  <si>
    <t>Elehuris Montero</t>
  </si>
  <si>
    <t>COL</t>
  </si>
  <si>
    <t>Colorado Rockies</t>
  </si>
  <si>
    <t>1B/3B</t>
  </si>
  <si>
    <t>Jahmai Jones</t>
  </si>
  <si>
    <t>DET</t>
  </si>
  <si>
    <t>Detroit Tigers</t>
  </si>
  <si>
    <t>Jeison Guzman</t>
  </si>
  <si>
    <t>KC</t>
  </si>
  <si>
    <t>Kansas City Royals</t>
  </si>
  <si>
    <t>L</t>
  </si>
  <si>
    <t>Jonah Heim</t>
  </si>
  <si>
    <t>Ke'Bryan Hayes</t>
  </si>
  <si>
    <t>Kebryan Hayes</t>
  </si>
  <si>
    <t>3B</t>
  </si>
  <si>
    <t>Ke Bryan Hayes</t>
  </si>
  <si>
    <t>Keibert Ruiz</t>
  </si>
  <si>
    <t>WSH</t>
  </si>
  <si>
    <t>Washington Nationals</t>
  </si>
  <si>
    <t>Kevin Padlo</t>
  </si>
  <si>
    <t>Lewin Diaz</t>
  </si>
  <si>
    <t>1B</t>
  </si>
  <si>
    <t>Lucius Fox</t>
  </si>
  <si>
    <t>WAS</t>
  </si>
  <si>
    <t>sa914200</t>
  </si>
  <si>
    <t>SS</t>
  </si>
  <si>
    <t>Miguel Amaya</t>
  </si>
  <si>
    <t>CHC</t>
  </si>
  <si>
    <t>Chicago Cubs</t>
  </si>
  <si>
    <t>Ronaldo Hernandez</t>
  </si>
  <si>
    <t>NYY</t>
  </si>
  <si>
    <t>New York Yankees</t>
  </si>
  <si>
    <t>sa123</t>
  </si>
  <si>
    <t>Sherten Apostel</t>
  </si>
  <si>
    <t>Troy Stokes Jr.</t>
  </si>
  <si>
    <t>Vidal Brujan</t>
  </si>
  <si>
    <t>Vidal Bruján</t>
  </si>
  <si>
    <t>Will Craig</t>
  </si>
  <si>
    <t>Wyatt Mathisen</t>
  </si>
  <si>
    <t>Zack Short</t>
  </si>
  <si>
    <t>Yairo Munoz</t>
  </si>
  <si>
    <t>SS/OF</t>
  </si>
  <si>
    <t>Willie Bloomquist</t>
  </si>
  <si>
    <t>Jon Berti</t>
  </si>
  <si>
    <t>Chris Taylor</t>
  </si>
  <si>
    <t>LAD</t>
  </si>
  <si>
    <t>Los Angeles Dodgers</t>
  </si>
  <si>
    <t>Andrew Velazquez</t>
  </si>
  <si>
    <t>Allen Cordoba</t>
  </si>
  <si>
    <t>SD</t>
  </si>
  <si>
    <t>San Diego Padres</t>
  </si>
  <si>
    <t>Cole Tucker</t>
  </si>
  <si>
    <t>LAA</t>
  </si>
  <si>
    <t>Los Angeles Angels</t>
  </si>
  <si>
    <t>Myles Straw</t>
  </si>
  <si>
    <t>Scott Kingery</t>
  </si>
  <si>
    <t>Ian Desmond</t>
  </si>
  <si>
    <t>Jake Elmore</t>
  </si>
  <si>
    <t>Brian Bixler</t>
  </si>
  <si>
    <t>Shawn O'Malley</t>
  </si>
  <si>
    <t>Santiago Espinal</t>
  </si>
  <si>
    <t>CIN</t>
  </si>
  <si>
    <t>Cincinnati Reds</t>
  </si>
  <si>
    <t>Geraldo Perdomo</t>
  </si>
  <si>
    <t>Ha-Seong Kim</t>
  </si>
  <si>
    <t>Ha Seong Kim</t>
  </si>
  <si>
    <t>Jose Iglesias</t>
  </si>
  <si>
    <t>Wilfredo Tovar</t>
  </si>
  <si>
    <t>Adeiny Hechavarria</t>
  </si>
  <si>
    <t>ATL</t>
  </si>
  <si>
    <t>Atlanta Braves</t>
  </si>
  <si>
    <t>Andrelton Simmons</t>
  </si>
  <si>
    <t>Nick Ahmed</t>
  </si>
  <si>
    <t>Xander Bogaerts</t>
  </si>
  <si>
    <t>Marcus Semien</t>
  </si>
  <si>
    <t>Trevor Story</t>
  </si>
  <si>
    <t>Brad Miller</t>
  </si>
  <si>
    <t>Francisco Lindor</t>
  </si>
  <si>
    <t>NYM</t>
  </si>
  <si>
    <t>New York Mets</t>
  </si>
  <si>
    <t>Jorge Polanco</t>
  </si>
  <si>
    <t>Orlando Arcia</t>
  </si>
  <si>
    <t>Zach Vincej</t>
  </si>
  <si>
    <t>Humberto Arteaga</t>
  </si>
  <si>
    <t>Corey Seager</t>
  </si>
  <si>
    <t>Adalberto Mondesi</t>
  </si>
  <si>
    <t>Eric Stamets</t>
  </si>
  <si>
    <t>CLE</t>
  </si>
  <si>
    <t>Cleveland Indians</t>
  </si>
  <si>
    <t>Addison Russell</t>
  </si>
  <si>
    <t>Jose Rondon</t>
  </si>
  <si>
    <t>STL</t>
  </si>
  <si>
    <t>St. Louis Cardinals</t>
  </si>
  <si>
    <t>Carlos Correa</t>
  </si>
  <si>
    <t>MIN</t>
  </si>
  <si>
    <t>Minnesota Twins</t>
  </si>
  <si>
    <t>Tim Anderson</t>
  </si>
  <si>
    <t>Jack Mayfield</t>
  </si>
  <si>
    <t>J.P. Crawford</t>
  </si>
  <si>
    <t>Jp Crawford</t>
  </si>
  <si>
    <t>J P Crawford</t>
  </si>
  <si>
    <t>Abiatal Avelino</t>
  </si>
  <si>
    <t>Amed Rosario</t>
  </si>
  <si>
    <t>Erisbel Arruebarrena</t>
  </si>
  <si>
    <t>Aledmys Diaz</t>
  </si>
  <si>
    <t>ATH</t>
  </si>
  <si>
    <t>Willy Adames</t>
  </si>
  <si>
    <t>Trea Turner</t>
  </si>
  <si>
    <t>PHI</t>
  </si>
  <si>
    <t>Philadelphia Phillies</t>
  </si>
  <si>
    <t>Willi Castro</t>
  </si>
  <si>
    <t>Jose Reyes</t>
  </si>
  <si>
    <t>Jhonny Peralta</t>
  </si>
  <si>
    <t>JT Riddle</t>
  </si>
  <si>
    <t>J.T. Riddle</t>
  </si>
  <si>
    <t>Kevin Newman</t>
  </si>
  <si>
    <t>Richie Martin</t>
  </si>
  <si>
    <t>BAL</t>
  </si>
  <si>
    <t>Baltimore Orioles</t>
  </si>
  <si>
    <t>Richie Martin Jr</t>
  </si>
  <si>
    <t>Paul DeJong</t>
  </si>
  <si>
    <t>Dansby Swanson</t>
  </si>
  <si>
    <t>Carlos Triunfel</t>
  </si>
  <si>
    <t>Bo Bichette</t>
  </si>
  <si>
    <t>Fernando Tatis Jr.</t>
  </si>
  <si>
    <t>Fernando Tatis Jr</t>
  </si>
  <si>
    <t>Fernando Tatis</t>
  </si>
  <si>
    <t>Josh Wilson</t>
  </si>
  <si>
    <t>Brendan Harris</t>
  </si>
  <si>
    <t>Ronny Cedeno</t>
  </si>
  <si>
    <t>Pete Kozma</t>
  </si>
  <si>
    <t>Zack Cozart</t>
  </si>
  <si>
    <t>Troy Tulowitzki</t>
  </si>
  <si>
    <t>J.J. Hardy</t>
  </si>
  <si>
    <t>JJ Hardy</t>
  </si>
  <si>
    <t>Andy Parrino</t>
  </si>
  <si>
    <t>Justin Sellers</t>
  </si>
  <si>
    <t>Erick Aybar</t>
  </si>
  <si>
    <t>Jonathan Diaz</t>
  </si>
  <si>
    <t>Stephen Drew</t>
  </si>
  <si>
    <t>Doug Bernier</t>
  </si>
  <si>
    <t>Asdrubal Cabrera</t>
  </si>
  <si>
    <t>Alexei Ramirez</t>
  </si>
  <si>
    <t>TB</t>
  </si>
  <si>
    <t>Tampa Bay Rays</t>
  </si>
  <si>
    <t>Brandon Crawford</t>
  </si>
  <si>
    <t>Marwin Gonzalez</t>
  </si>
  <si>
    <t>Ruben Tejada</t>
  </si>
  <si>
    <t>Jean Segura</t>
  </si>
  <si>
    <t>Mike Aviles</t>
  </si>
  <si>
    <t>Didi Gregorius</t>
  </si>
  <si>
    <t>Cristhian Adames</t>
  </si>
  <si>
    <t>Brendan Ryan</t>
  </si>
  <si>
    <t>Alcides Escobar</t>
  </si>
  <si>
    <t>Jordy Mercer</t>
  </si>
  <si>
    <t>Cesar Izturis</t>
  </si>
  <si>
    <t>Freddy Galvis</t>
  </si>
  <si>
    <t>Paul Janish</t>
  </si>
  <si>
    <t>Miguel Rojas</t>
  </si>
  <si>
    <t>Tim Beckham</t>
  </si>
  <si>
    <t>Hanley Ramirez</t>
  </si>
  <si>
    <t>Everth Cabrera</t>
  </si>
  <si>
    <t>Jason Bartlett</t>
  </si>
  <si>
    <t>Dean Anna</t>
  </si>
  <si>
    <t>Reid Brignac</t>
  </si>
  <si>
    <t>Pedro Florimon</t>
  </si>
  <si>
    <t>Ehire Adrianza</t>
  </si>
  <si>
    <t>Elvis Andrus</t>
  </si>
  <si>
    <t>CWS</t>
  </si>
  <si>
    <t>Chicago White Sox</t>
  </si>
  <si>
    <t>Dusty Coleman</t>
  </si>
  <si>
    <t>Juan Diaz</t>
  </si>
  <si>
    <t>Jimmy Rollins</t>
  </si>
  <si>
    <t>Hak-Ju Lee</t>
  </si>
  <si>
    <t>sa502536</t>
  </si>
  <si>
    <t>Elmer Reyes</t>
  </si>
  <si>
    <t>sa506274</t>
  </si>
  <si>
    <t>Taylor Lindsey</t>
  </si>
  <si>
    <t>sa548170</t>
  </si>
  <si>
    <t>Sean Coyle</t>
  </si>
  <si>
    <t>sa548268</t>
  </si>
  <si>
    <t>Taylor Walls</t>
  </si>
  <si>
    <t>Wander Franco</t>
  </si>
  <si>
    <t>John Bormann</t>
  </si>
  <si>
    <t>PH/PR</t>
  </si>
  <si>
    <t>Alejo Lopez</t>
  </si>
  <si>
    <t>Joe McCarthy</t>
  </si>
  <si>
    <t>OF</t>
  </si>
  <si>
    <t>Leody Taveras</t>
  </si>
  <si>
    <t>Daniel Johnson</t>
  </si>
  <si>
    <t>Edward Olivares</t>
  </si>
  <si>
    <t>Jesus Sanchez</t>
  </si>
  <si>
    <t>Jesús Sánchez</t>
  </si>
  <si>
    <t>Luis Robert</t>
  </si>
  <si>
    <t>Luis Robert Jr</t>
  </si>
  <si>
    <t>Luis Robert Jr.</t>
  </si>
  <si>
    <t>Dylan Carlson</t>
  </si>
  <si>
    <t>Jo Adell</t>
  </si>
  <si>
    <t>Akil Baddoo</t>
  </si>
  <si>
    <t>Shogo Akiyama</t>
  </si>
  <si>
    <t>Donald Lutz</t>
  </si>
  <si>
    <t>Mike Trout</t>
  </si>
  <si>
    <t>Billy Hamilton</t>
  </si>
  <si>
    <t>Randal Grichuk</t>
  </si>
  <si>
    <t>Eury Perez</t>
  </si>
  <si>
    <t>Oswaldo Arcia</t>
  </si>
  <si>
    <t>Danny Ortiz</t>
  </si>
  <si>
    <t>Danny Santana</t>
  </si>
  <si>
    <t>Rafael Ortega</t>
  </si>
  <si>
    <t>Marcell Ozuna</t>
  </si>
  <si>
    <t>Rey Fuentes</t>
  </si>
  <si>
    <t>Slade Heathcott</t>
  </si>
  <si>
    <t>Domingo Santana</t>
  </si>
  <si>
    <t>Daniel Fields</t>
  </si>
  <si>
    <t>Bryce Brentz</t>
  </si>
  <si>
    <t>Ryan LaMarre</t>
  </si>
  <si>
    <t>Corey Dickerson</t>
  </si>
  <si>
    <t>Lane Adams</t>
  </si>
  <si>
    <t>Todd Cunningham</t>
  </si>
  <si>
    <t>Jared Hoying</t>
  </si>
  <si>
    <t>Ryan Strausborger</t>
  </si>
  <si>
    <t>Adam Duvall</t>
  </si>
  <si>
    <t>Ichiro Suzuki</t>
  </si>
  <si>
    <t>Kevin Kiermaier</t>
  </si>
  <si>
    <t>Ramon Flores</t>
  </si>
  <si>
    <t>Oscar Taveras</t>
  </si>
  <si>
    <t>Kole Calhoun</t>
  </si>
  <si>
    <t>Adam Eaton</t>
  </si>
  <si>
    <t>Jabari Blash</t>
  </si>
  <si>
    <t>Matt Szczur</t>
  </si>
  <si>
    <t>Aaron Altherr</t>
  </si>
  <si>
    <t>Jake Marisnick</t>
  </si>
  <si>
    <t>Michael Choice</t>
  </si>
  <si>
    <t>Delino DeShields</t>
  </si>
  <si>
    <t>Matthew den Dekker</t>
  </si>
  <si>
    <t>Matt den Dekker</t>
  </si>
  <si>
    <t>Tyler Holt</t>
  </si>
  <si>
    <t>Mark Canha</t>
  </si>
  <si>
    <t>Gary Brown</t>
  </si>
  <si>
    <t>Odubel Herrera</t>
  </si>
  <si>
    <t>Christian Yelich</t>
  </si>
  <si>
    <t>Michael A. Taylor</t>
  </si>
  <si>
    <t>Michael A Taylor</t>
  </si>
  <si>
    <t>Michael Taylor</t>
  </si>
  <si>
    <t>Bryce Harper</t>
  </si>
  <si>
    <t>Rosell Herrera</t>
  </si>
  <si>
    <t>Jarrett Parker</t>
  </si>
  <si>
    <t>Stefen Romero</t>
  </si>
  <si>
    <t>Drew Robinson</t>
  </si>
  <si>
    <t>Kyle Parker</t>
  </si>
  <si>
    <t>Leonys Martin</t>
  </si>
  <si>
    <t>Steven Moya</t>
  </si>
  <si>
    <t>Mason Williams</t>
  </si>
  <si>
    <t>Noel Cuevas</t>
  </si>
  <si>
    <t>Joc Pederson</t>
  </si>
  <si>
    <t>Orlando Calixte</t>
  </si>
  <si>
    <t>Travis Taijeron</t>
  </si>
  <si>
    <t>Nick Martini</t>
  </si>
  <si>
    <t>Carl Crawford</t>
  </si>
  <si>
    <t>Max Kepler</t>
  </si>
  <si>
    <t>Eddie Rosario</t>
  </si>
  <si>
    <t>Ben Gamel</t>
  </si>
  <si>
    <t>Jorge Bonifacio</t>
  </si>
  <si>
    <t>Scott Schebler</t>
  </si>
  <si>
    <t>Kevin Pillar</t>
  </si>
  <si>
    <t>Ryan Ludwick</t>
  </si>
  <si>
    <t>Alex Dickerson</t>
  </si>
  <si>
    <t>O'Koyea Dickson</t>
  </si>
  <si>
    <t>Billy Burns</t>
  </si>
  <si>
    <t>Tyler Collins</t>
  </si>
  <si>
    <t>Dalton Pompey</t>
  </si>
  <si>
    <t>George Springer</t>
  </si>
  <si>
    <t>Brian Goodwin</t>
  </si>
  <si>
    <t>Gregory Polanco</t>
  </si>
  <si>
    <t>Brandon Nimmo</t>
  </si>
  <si>
    <t>Socrates Brito</t>
  </si>
  <si>
    <t>Willy Garcia</t>
  </si>
  <si>
    <t>Steve Selsky</t>
  </si>
  <si>
    <t>Charlie Tilson</t>
  </si>
  <si>
    <t>Jackie Bradley Jr.</t>
  </si>
  <si>
    <t>Jackie Bradley Jr</t>
  </si>
  <si>
    <t>Jackie Bradley</t>
  </si>
  <si>
    <t>John Andreoli</t>
  </si>
  <si>
    <t>Teoscar Hernandez</t>
  </si>
  <si>
    <t>Teoscar Hernández</t>
  </si>
  <si>
    <t>Norichika Aoki</t>
  </si>
  <si>
    <t>Nori Aoki</t>
  </si>
  <si>
    <t>Yoenis Cespedes</t>
  </si>
  <si>
    <t>Mikie Mahtook</t>
  </si>
  <si>
    <t>Nicky Delmonico</t>
  </si>
  <si>
    <t>Tyler Goeddel</t>
  </si>
  <si>
    <t>Michael Reed</t>
  </si>
  <si>
    <t>Michael  Reed</t>
  </si>
  <si>
    <t>Jayson Werth</t>
  </si>
  <si>
    <t>Joey Rickard</t>
  </si>
  <si>
    <t>Bubba Starling</t>
  </si>
  <si>
    <t>Tyler Naquin</t>
  </si>
  <si>
    <t>Stephen Piscotty</t>
  </si>
  <si>
    <t>Andrew Toles</t>
  </si>
  <si>
    <t>Cameron Perkins</t>
  </si>
  <si>
    <t>Cam Perkins</t>
  </si>
  <si>
    <t>Dwight Smith Jr.</t>
  </si>
  <si>
    <t>Dwight Smith Jr</t>
  </si>
  <si>
    <t>Dwight Smith</t>
  </si>
  <si>
    <t>Roman Quinn</t>
  </si>
  <si>
    <t>Jesse Winker</t>
  </si>
  <si>
    <t>Mallex Smith</t>
  </si>
  <si>
    <t>Mookie Betts</t>
  </si>
  <si>
    <t>Preston Tucker</t>
  </si>
  <si>
    <t>Tyrone Taylor</t>
  </si>
  <si>
    <t>David Dahl</t>
  </si>
  <si>
    <t>Travis Jankowski</t>
  </si>
  <si>
    <t>Rob Refsnyder</t>
  </si>
  <si>
    <t>Ian Parmley</t>
  </si>
  <si>
    <t>Patrick Kivlehan</t>
  </si>
  <si>
    <t>Albert Almora Jr.</t>
  </si>
  <si>
    <t>Albert Almora Jr</t>
  </si>
  <si>
    <t>Albert Almora</t>
  </si>
  <si>
    <t>Joey Gallo</t>
  </si>
  <si>
    <t>Tim Lopes</t>
  </si>
  <si>
    <t>Mac Williamson</t>
  </si>
  <si>
    <t>Byron Buxton</t>
  </si>
  <si>
    <t>Yasiel Puig</t>
  </si>
  <si>
    <t>Mitch Haniger</t>
  </si>
  <si>
    <t>Jason Coats</t>
  </si>
  <si>
    <t>Anthony Alford</t>
  </si>
  <si>
    <t>Nick Williams</t>
  </si>
  <si>
    <t>Raimel Tapia</t>
  </si>
  <si>
    <t>Lewis Brinson</t>
  </si>
  <si>
    <t>Harold Ramirez</t>
  </si>
  <si>
    <t>Harold Ramírez</t>
  </si>
  <si>
    <t>Kensuke Tanaka</t>
  </si>
  <si>
    <t>Scott Heineman</t>
  </si>
  <si>
    <t>Jake Cave</t>
  </si>
  <si>
    <t>Gabriel Guerrero</t>
  </si>
  <si>
    <t>Anthony Santander</t>
  </si>
  <si>
    <t>Nomar Mazara</t>
  </si>
  <si>
    <t>Carlos Tocci</t>
  </si>
  <si>
    <t>Franchy Cordero</t>
  </si>
  <si>
    <t>Manuel Margot</t>
  </si>
  <si>
    <t>Brett Phillips</t>
  </si>
  <si>
    <t>Phillip Ervin</t>
  </si>
  <si>
    <t>JaCoby Jones</t>
  </si>
  <si>
    <t>Mike Yastrzemski</t>
  </si>
  <si>
    <t>Jacob May</t>
  </si>
  <si>
    <t>Andres Torres</t>
  </si>
  <si>
    <t>Jaycob Brugman</t>
  </si>
  <si>
    <t>Johnny Field</t>
  </si>
  <si>
    <t>Adam Engel</t>
  </si>
  <si>
    <t>Boog Powell</t>
  </si>
  <si>
    <t>Jonathan Davis</t>
  </si>
  <si>
    <t>Dylan Cozens</t>
  </si>
  <si>
    <t>Jordan Patterson</t>
  </si>
  <si>
    <t>Tim Locastro</t>
  </si>
  <si>
    <t>Ian Miller</t>
  </si>
  <si>
    <t>Ryan Cordell</t>
  </si>
  <si>
    <t>Dustin Peterson</t>
  </si>
  <si>
    <t>Chad Pinder</t>
  </si>
  <si>
    <t>Mike Tauchman</t>
  </si>
  <si>
    <t>Michael Cuddyer</t>
  </si>
  <si>
    <t>Zack Granite</t>
  </si>
  <si>
    <t>Hunter Renfroe</t>
  </si>
  <si>
    <t>Aristides Aquino</t>
  </si>
  <si>
    <t>Victor Reyes</t>
  </si>
  <si>
    <t>Justin Williams</t>
  </si>
  <si>
    <t>Dariel Alvarez</t>
  </si>
  <si>
    <t>Aaron Judge</t>
  </si>
  <si>
    <t>Jacob Hannemann</t>
  </si>
  <si>
    <t>Billy McKinney</t>
  </si>
  <si>
    <t>Austin Meadows</t>
  </si>
  <si>
    <t>Tyler O'Neill</t>
  </si>
  <si>
    <t>Tyler Oneill</t>
  </si>
  <si>
    <t>Coco Crisp</t>
  </si>
  <si>
    <t>Rafael Bautista</t>
  </si>
  <si>
    <t>Yonathan Daza</t>
  </si>
  <si>
    <t>Johnny Davis</t>
  </si>
  <si>
    <t>Travis Demeritte</t>
  </si>
  <si>
    <t>Clint Frazier</t>
  </si>
  <si>
    <t>Stevie Wilkerson</t>
  </si>
  <si>
    <t>Mike Gerber</t>
  </si>
  <si>
    <t>Austin Slater</t>
  </si>
  <si>
    <t>Derek Fisher</t>
  </si>
  <si>
    <t>Bradley Zimmer</t>
  </si>
  <si>
    <t>Michael Hermosillo</t>
  </si>
  <si>
    <t>Pablo Reyes</t>
  </si>
  <si>
    <t>Oscar Mercado</t>
  </si>
  <si>
    <t>Óscar Mercado</t>
  </si>
  <si>
    <t>Michael Conforto</t>
  </si>
  <si>
    <t>Jordan Luplow</t>
  </si>
  <si>
    <t>Jason Martin</t>
  </si>
  <si>
    <t>Kyle Schwarber</t>
  </si>
  <si>
    <t>Mark Zagunis</t>
  </si>
  <si>
    <t>Connor Joe</t>
  </si>
  <si>
    <t>Xavier Nady</t>
  </si>
  <si>
    <t>Greg Allen</t>
  </si>
  <si>
    <t>Brian O'Grady</t>
  </si>
  <si>
    <t>Shane Victorino</t>
  </si>
  <si>
    <t>Braxton Lee</t>
  </si>
  <si>
    <t>Lane Thomas</t>
  </si>
  <si>
    <t>Rusney Castillo</t>
  </si>
  <si>
    <t>Reed Johnson</t>
  </si>
  <si>
    <t>Magneuris Sierra</t>
  </si>
  <si>
    <t>Alex Verdugo</t>
  </si>
  <si>
    <t>Dustin Fowler</t>
  </si>
  <si>
    <t>Ramon Laureano</t>
  </si>
  <si>
    <t>Ramón Laureano</t>
  </si>
  <si>
    <t>Yasmany Tomas</t>
  </si>
  <si>
    <t>Dian Toscano</t>
  </si>
  <si>
    <t>Lew Ford</t>
  </si>
  <si>
    <t>Eloy Jimenez</t>
  </si>
  <si>
    <t>Eloy Jiménez</t>
  </si>
  <si>
    <t>Cody Ross</t>
  </si>
  <si>
    <t>Laynce Nix</t>
  </si>
  <si>
    <t>Christin Stewart</t>
  </si>
  <si>
    <t>Steven Duggar</t>
  </si>
  <si>
    <t>Skye Bolt</t>
  </si>
  <si>
    <t>Chris Shaw</t>
  </si>
  <si>
    <t>DJ Stewart</t>
  </si>
  <si>
    <t>Dj Stewart</t>
  </si>
  <si>
    <t>Braden Bishop</t>
  </si>
  <si>
    <t>Drew Jackson</t>
  </si>
  <si>
    <t>Willie Calhoun</t>
  </si>
  <si>
    <t>Andrew Benintendi</t>
  </si>
  <si>
    <t>Ian Happ</t>
  </si>
  <si>
    <t>Cedric Mullins</t>
  </si>
  <si>
    <t>Cedric Mullins II</t>
  </si>
  <si>
    <t>Andrew Stevenson</t>
  </si>
  <si>
    <t>Sam Hilliard</t>
  </si>
  <si>
    <t>Harrison Bader</t>
  </si>
  <si>
    <t>Dylan Moore</t>
  </si>
  <si>
    <t>Sam Haggerty</t>
  </si>
  <si>
    <t>Kyle Garlick</t>
  </si>
  <si>
    <t>LaMonte Wade Jr</t>
  </si>
  <si>
    <t>1B/OF</t>
  </si>
  <si>
    <t>LaMonte Wade</t>
  </si>
  <si>
    <t>LaMonte Wade Jr.</t>
  </si>
  <si>
    <t>Kevin Kaczmarski</t>
  </si>
  <si>
    <t>Seth Brown</t>
  </si>
  <si>
    <t>David DeJesus</t>
  </si>
  <si>
    <t>Austin Dean</t>
  </si>
  <si>
    <t>Kyle Tucker</t>
  </si>
  <si>
    <t>Victor Robles</t>
  </si>
  <si>
    <t>Ronald Acuna Jr.</t>
  </si>
  <si>
    <t>Ronald Acuna Jr</t>
  </si>
  <si>
    <t>Ronald Acuna</t>
  </si>
  <si>
    <t>Ronald Acuña Jr.</t>
  </si>
  <si>
    <t>Trent Grisham</t>
  </si>
  <si>
    <t>Hyun Soo Kim</t>
  </si>
  <si>
    <t>Guillermo Heredia</t>
  </si>
  <si>
    <t>Matt Holliday</t>
  </si>
  <si>
    <t>Josh Hamilton</t>
  </si>
  <si>
    <t>Josh Naylor</t>
  </si>
  <si>
    <t>Jose Bautista</t>
  </si>
  <si>
    <t>Lourdes Gurriel Jr.</t>
  </si>
  <si>
    <t>Lourdes Gurriel Jr</t>
  </si>
  <si>
    <t>Lourdes Gurriel</t>
  </si>
  <si>
    <t>Scott Hairston</t>
  </si>
  <si>
    <t>Jake Fraley</t>
  </si>
  <si>
    <t>Adolis Garcia</t>
  </si>
  <si>
    <t>Adolis García</t>
  </si>
  <si>
    <t>Randy Arozarena</t>
  </si>
  <si>
    <t>Nick Senzel</t>
  </si>
  <si>
    <t>Nick Solak</t>
  </si>
  <si>
    <t>Bryan Reynolds</t>
  </si>
  <si>
    <t>Austin Hays</t>
  </si>
  <si>
    <t>Corey Hart</t>
  </si>
  <si>
    <t>Kyle Lewis</t>
  </si>
  <si>
    <t>Jaylin Davis</t>
  </si>
  <si>
    <t>Desmond Jennings</t>
  </si>
  <si>
    <t>Josh Rojas</t>
  </si>
  <si>
    <t>Adam Haseley</t>
  </si>
  <si>
    <t>Juan Soto</t>
  </si>
  <si>
    <t>Antoan Richardson</t>
  </si>
  <si>
    <t>Alex Rios</t>
  </si>
  <si>
    <t>Josh Willingham</t>
  </si>
  <si>
    <t>Will Venable</t>
  </si>
  <si>
    <t>David Peralta</t>
  </si>
  <si>
    <t>Delmon Young</t>
  </si>
  <si>
    <t>Freddy Guzman</t>
  </si>
  <si>
    <t>Grady Sizemore</t>
  </si>
  <si>
    <t>Don Kelly</t>
  </si>
  <si>
    <t>Ryan Raburn</t>
  </si>
  <si>
    <t>Jason Bourgeois</t>
  </si>
  <si>
    <t>Willie Harris</t>
  </si>
  <si>
    <t>Jose Tabata</t>
  </si>
  <si>
    <t>Bryan Petersen</t>
  </si>
  <si>
    <t>Peter Bourjos</t>
  </si>
  <si>
    <t>Brandon Guyer</t>
  </si>
  <si>
    <t>Corey Brown</t>
  </si>
  <si>
    <t>Derrick Robinson</t>
  </si>
  <si>
    <t>Travis Snider</t>
  </si>
  <si>
    <t>Cedric Hunter</t>
  </si>
  <si>
    <t>Angel Pagan</t>
  </si>
  <si>
    <t>Tommy Pham</t>
  </si>
  <si>
    <t>Gregor Blanco</t>
  </si>
  <si>
    <t>Domonic Brown</t>
  </si>
  <si>
    <t>Shin-Soo Choo</t>
  </si>
  <si>
    <t>Nate McLouth</t>
  </si>
  <si>
    <t>Julio Borbon</t>
  </si>
  <si>
    <t>Franklin Gutierrez</t>
  </si>
  <si>
    <t>Charlie Culberson</t>
  </si>
  <si>
    <t>Austin Kearns</t>
  </si>
  <si>
    <t>Matt Joyce</t>
  </si>
  <si>
    <t>Alejandro De Aza</t>
  </si>
  <si>
    <t>Clete Thomas</t>
  </si>
  <si>
    <t>John Mayberry Jr.</t>
  </si>
  <si>
    <t>John Mayberry</t>
  </si>
  <si>
    <t>Trevor Crowe</t>
  </si>
  <si>
    <t>Ryan Braun</t>
  </si>
  <si>
    <t>Nolan Reimold</t>
  </si>
  <si>
    <t>Brent Lillibridge</t>
  </si>
  <si>
    <t>Rajai Davis</t>
  </si>
  <si>
    <t>Che-Hsuan Lin</t>
  </si>
  <si>
    <t>Andrew Brown</t>
  </si>
  <si>
    <t>Chris Young</t>
  </si>
  <si>
    <t>Josh Reddick</t>
  </si>
  <si>
    <t>Dayan Viciedo</t>
  </si>
  <si>
    <t>Chris Heisey</t>
  </si>
  <si>
    <t>Jerry Sands</t>
  </si>
  <si>
    <t>Melky Cabrera</t>
  </si>
  <si>
    <t>Dexter Fowler</t>
  </si>
  <si>
    <t>Aaron Cunningham</t>
  </si>
  <si>
    <t>Michael Brantley</t>
  </si>
  <si>
    <t>Gorkys Hernandez</t>
  </si>
  <si>
    <t>Shane Robinson</t>
  </si>
  <si>
    <t>Scott Van Slyke</t>
  </si>
  <si>
    <t>Chris Denorfia</t>
  </si>
  <si>
    <t>Mike Baxter</t>
  </si>
  <si>
    <t>Melky Mesa</t>
  </si>
  <si>
    <t>Mike McCoy</t>
  </si>
  <si>
    <t>Jason Pridie</t>
  </si>
  <si>
    <t>Travis Buck</t>
  </si>
  <si>
    <t>Junior Lake</t>
  </si>
  <si>
    <t>Ben Francisco</t>
  </si>
  <si>
    <t>Ben Revere</t>
  </si>
  <si>
    <t>Brian Bogusevic</t>
  </si>
  <si>
    <t>Jacoby Ellsbury</t>
  </si>
  <si>
    <t>Curtis Granderson</t>
  </si>
  <si>
    <t>Matt Carson</t>
  </si>
  <si>
    <t>Rymer Liriano</t>
  </si>
  <si>
    <t>Jeff Francoeur</t>
  </si>
  <si>
    <t>Jarrod Dyson</t>
  </si>
  <si>
    <t>Carlos Gomez</t>
  </si>
  <si>
    <t>Nyjer Morgan</t>
  </si>
  <si>
    <t>Engel Beltre</t>
  </si>
  <si>
    <t>Ender Inciarte</t>
  </si>
  <si>
    <t>Jason Heyward</t>
  </si>
  <si>
    <t>Giancarlo Stanton</t>
  </si>
  <si>
    <t>Tony Campana</t>
  </si>
  <si>
    <t>Caleb Gindl</t>
  </si>
  <si>
    <t>B.J. Upton</t>
  </si>
  <si>
    <t>Melvin Upton Jr</t>
  </si>
  <si>
    <t>Melvin Upton Jr.</t>
  </si>
  <si>
    <t>Wilkin Castillo</t>
  </si>
  <si>
    <t>Alex Gordon</t>
  </si>
  <si>
    <t>Alfredo Marte</t>
  </si>
  <si>
    <t>Wilkin Ramirez</t>
  </si>
  <si>
    <t>Justin Upton</t>
  </si>
  <si>
    <t>Cameron Maybin</t>
  </si>
  <si>
    <t>Roger Kieschnick</t>
  </si>
  <si>
    <t>Jon Jay</t>
  </si>
  <si>
    <t>Isaac Galloway</t>
  </si>
  <si>
    <t>Robbie Grossman</t>
  </si>
  <si>
    <t>Aaron Hicks</t>
  </si>
  <si>
    <t>Alex Presley</t>
  </si>
  <si>
    <t>Kristopher Negron</t>
  </si>
  <si>
    <t>Tyler Colvin</t>
  </si>
  <si>
    <t>Chad Huffman</t>
  </si>
  <si>
    <t>Juan Carlo Perez</t>
  </si>
  <si>
    <t>Juan Perez</t>
  </si>
  <si>
    <t>Juan Lagares</t>
  </si>
  <si>
    <t>Andrew Lambo</t>
  </si>
  <si>
    <t>Jake Smolinski</t>
  </si>
  <si>
    <t>Daniel Nava</t>
  </si>
  <si>
    <t>Abraham Almonte</t>
  </si>
  <si>
    <t>Francisco Peguero</t>
  </si>
  <si>
    <t>Mitch Maier</t>
  </si>
  <si>
    <t>Matt Kemp</t>
  </si>
  <si>
    <t>Steven Souza Jr.</t>
  </si>
  <si>
    <t>Steven Souza Jr</t>
  </si>
  <si>
    <t>Steven Souza</t>
  </si>
  <si>
    <t>Avisail Garcia</t>
  </si>
  <si>
    <t>Cole Gillespie</t>
  </si>
  <si>
    <t>Carlos Beltran</t>
  </si>
  <si>
    <t>Leury Garcia</t>
  </si>
  <si>
    <t>Nick Markakis</t>
  </si>
  <si>
    <t>Xavier Paul</t>
  </si>
  <si>
    <t>Jose Constanza</t>
  </si>
  <si>
    <t>David Murphy</t>
  </si>
  <si>
    <t>Moises Sierra</t>
  </si>
  <si>
    <t>Tony Gwynn Jr.</t>
  </si>
  <si>
    <t>Tony Gwynn</t>
  </si>
  <si>
    <t>J.D. Martinez</t>
  </si>
  <si>
    <t>Jd Martinez</t>
  </si>
  <si>
    <t>J D Martinez</t>
  </si>
  <si>
    <t>Nate Schierholtz</t>
  </si>
  <si>
    <t>Tyler Graham</t>
  </si>
  <si>
    <t>Andre Ethier</t>
  </si>
  <si>
    <t>Carlos Quentin</t>
  </si>
  <si>
    <t>Brandon Barnes</t>
  </si>
  <si>
    <t>Ryan Sweeney</t>
  </si>
  <si>
    <t>Adam Jones</t>
  </si>
  <si>
    <t>Michael Bourn</t>
  </si>
  <si>
    <t>Kirk Nieuwenhuis</t>
  </si>
  <si>
    <t>Roger Bernadina</t>
  </si>
  <si>
    <t>Andy Dirks</t>
  </si>
  <si>
    <t>Ryan Lollis</t>
  </si>
  <si>
    <t>Kevin Mattison</t>
  </si>
  <si>
    <t>L.J. Hoes</t>
  </si>
  <si>
    <t>LJ Hoes</t>
  </si>
  <si>
    <t>JB Shuck</t>
  </si>
  <si>
    <t>J.B. Shuck</t>
  </si>
  <si>
    <t>Zoilo Almonte</t>
  </si>
  <si>
    <t>Josh Prince</t>
  </si>
  <si>
    <t>Justin Maxwell</t>
  </si>
  <si>
    <t>Nick Buss</t>
  </si>
  <si>
    <t>Chris Coghlan</t>
  </si>
  <si>
    <t>Dave Sappelt</t>
  </si>
  <si>
    <t>Ryan Kalish</t>
  </si>
  <si>
    <t>Denis Phipps</t>
  </si>
  <si>
    <t>Chris Dickerson</t>
  </si>
  <si>
    <t>Eric Young Jr.</t>
  </si>
  <si>
    <t>Eric Young Jr</t>
  </si>
  <si>
    <t>Jeremy Hermida</t>
  </si>
  <si>
    <t>David Lough</t>
  </si>
  <si>
    <t>Cesar Puello</t>
  </si>
  <si>
    <t>Alex Castellanos</t>
  </si>
  <si>
    <t>Collin Cowgill</t>
  </si>
  <si>
    <t>Carlos Gonzalez</t>
  </si>
  <si>
    <t>Darin Mastroianni</t>
  </si>
  <si>
    <t>Seth Smith</t>
  </si>
  <si>
    <t>Brad Glenn</t>
  </si>
  <si>
    <t>Shane Peterson</t>
  </si>
  <si>
    <t>Carlos Moncrief</t>
  </si>
  <si>
    <t>Justin Ruggiano</t>
  </si>
  <si>
    <t>Endy Chavez</t>
  </si>
  <si>
    <t>Jermaine Curtis</t>
  </si>
  <si>
    <t>Charlie Blackmon</t>
  </si>
  <si>
    <t>Logan Schafer</t>
  </si>
  <si>
    <t>Jaff Decker</t>
  </si>
  <si>
    <t>Adron Chambers</t>
  </si>
  <si>
    <t>Erik Komatsu</t>
  </si>
  <si>
    <t>Brett Carroll</t>
  </si>
  <si>
    <t>Hunter Pence</t>
  </si>
  <si>
    <t>Sam Fuld</t>
  </si>
  <si>
    <t>Matt Tuiasosopo</t>
  </si>
  <si>
    <t>Justin Christian</t>
  </si>
  <si>
    <t>Denard Span</t>
  </si>
  <si>
    <t>Juan Rivera</t>
  </si>
  <si>
    <t>Xavier Avery</t>
  </si>
  <si>
    <t>Gerardo Parra</t>
  </si>
  <si>
    <t>Steve Susdorf</t>
  </si>
  <si>
    <t>Paulo Orlando</t>
  </si>
  <si>
    <t>Carlos Peguero</t>
  </si>
  <si>
    <t>Blake Tekotte</t>
  </si>
  <si>
    <t>Ezequiel Carrera</t>
  </si>
  <si>
    <t>Lorenzo Cain</t>
  </si>
  <si>
    <t>Brennan Boesch</t>
  </si>
  <si>
    <t>Jordan Danks</t>
  </si>
  <si>
    <t>Starling Marte</t>
  </si>
  <si>
    <t>Keon Broxton</t>
  </si>
  <si>
    <t>AJ Pollock</t>
  </si>
  <si>
    <t>Drew Stubbs</t>
  </si>
  <si>
    <t>Jeremy Hazelbaker</t>
  </si>
  <si>
    <t>Quintin Berry</t>
  </si>
  <si>
    <t>Thomas Neal</t>
  </si>
  <si>
    <t>Marlon Byrd</t>
  </si>
  <si>
    <t>Craig Gentry</t>
  </si>
  <si>
    <t>Jeff Kobernus</t>
  </si>
  <si>
    <t>Brett Jackson</t>
  </si>
  <si>
    <t>Casper Wells</t>
  </si>
  <si>
    <t>Chris Dominguez</t>
  </si>
  <si>
    <t>James Jones</t>
  </si>
  <si>
    <t>Ryan Langerhans</t>
  </si>
  <si>
    <t>Andrew McCutchen</t>
  </si>
  <si>
    <t>Austin Jackson</t>
  </si>
  <si>
    <t>Trayvon Robinson</t>
  </si>
  <si>
    <t>Jordan Schafer</t>
  </si>
  <si>
    <t>Destin Hood</t>
  </si>
  <si>
    <t>Jay Bruce</t>
  </si>
  <si>
    <t>Colby Rasmus</t>
  </si>
  <si>
    <t>Yorman Rodriguez</t>
  </si>
  <si>
    <t>Brett Gardner</t>
  </si>
  <si>
    <t>Trayce Thompson</t>
  </si>
  <si>
    <t>Darrell Ceciliani</t>
  </si>
  <si>
    <t>Alex Hassan</t>
  </si>
  <si>
    <t>Michael Saunders</t>
  </si>
  <si>
    <t>Kelly Dugan</t>
  </si>
  <si>
    <t>sa500838</t>
  </si>
  <si>
    <t>Anthony Garcia</t>
  </si>
  <si>
    <t>sa502038</t>
  </si>
  <si>
    <t>Andrew Aplin</t>
  </si>
  <si>
    <t>sa502787</t>
  </si>
  <si>
    <t>Juan Duran</t>
  </si>
  <si>
    <t>sa503255</t>
  </si>
  <si>
    <t>Julio Morban</t>
  </si>
  <si>
    <t>sa503304</t>
  </si>
  <si>
    <t>Taylor Dugas</t>
  </si>
  <si>
    <t>sa577007</t>
  </si>
  <si>
    <t>Aneury Tavarez</t>
  </si>
  <si>
    <t>sa598684</t>
  </si>
  <si>
    <t>James Ramsey</t>
  </si>
  <si>
    <t>sa599239</t>
  </si>
  <si>
    <t>Adam Walker</t>
  </si>
  <si>
    <t>sa621791</t>
  </si>
  <si>
    <t>Adam Brett Walker</t>
  </si>
  <si>
    <t>Eliezer Alvarez</t>
  </si>
  <si>
    <t>sa657261</t>
  </si>
  <si>
    <t>Jorge Mateo</t>
  </si>
  <si>
    <t>Wynton Bernard</t>
  </si>
  <si>
    <t>sa658999</t>
  </si>
  <si>
    <t>Wuilmer Becerra</t>
  </si>
  <si>
    <t>sa659205</t>
  </si>
  <si>
    <t>Luis Alexander Basabe</t>
  </si>
  <si>
    <t>sa736915</t>
  </si>
  <si>
    <t>Jose Siri</t>
  </si>
  <si>
    <t>Corey Ray</t>
  </si>
  <si>
    <t>sa738510</t>
  </si>
  <si>
    <t>Daniel Carbonell</t>
  </si>
  <si>
    <t>sa829978</t>
  </si>
  <si>
    <t>Micker Adolfo</t>
  </si>
  <si>
    <t>sa830303</t>
  </si>
  <si>
    <t>Daz Cameron</t>
  </si>
  <si>
    <t>Cristian Pache</t>
  </si>
  <si>
    <t>Blake Rutherford</t>
  </si>
  <si>
    <t>sa917932</t>
  </si>
  <si>
    <t>Derek Hill</t>
  </si>
  <si>
    <t>DJ Peters</t>
  </si>
  <si>
    <t>Estevan Florial</t>
  </si>
  <si>
    <t>Gilberto Celestino</t>
  </si>
  <si>
    <t>Jimmy Kerrigan</t>
  </si>
  <si>
    <t>Jorge Ona</t>
  </si>
  <si>
    <t>Luis Barrera</t>
  </si>
  <si>
    <t>Luke Raley</t>
  </si>
  <si>
    <t>Marcus Wilson</t>
  </si>
  <si>
    <t>Mark Payton</t>
  </si>
  <si>
    <t>Monte Harrison</t>
  </si>
  <si>
    <t>Ryan McKenna</t>
  </si>
  <si>
    <t>Eli White</t>
  </si>
  <si>
    <t>Kyle Isbel</t>
  </si>
  <si>
    <t>Taylor Trammell</t>
  </si>
  <si>
    <t>Josh Palacios</t>
  </si>
  <si>
    <t>Joshua Palacios</t>
  </si>
  <si>
    <t>Chas McCormick</t>
  </si>
  <si>
    <t>Chas Mccormick</t>
  </si>
  <si>
    <t>Ka'ai Tom</t>
  </si>
  <si>
    <t>Kaai Tom</t>
  </si>
  <si>
    <t>Andrew Vaughn</t>
  </si>
  <si>
    <t>Trevor Larnach</t>
  </si>
  <si>
    <t>Jarred Kelenic</t>
  </si>
  <si>
    <t>Zach Reks</t>
  </si>
  <si>
    <t>sa3004166</t>
  </si>
  <si>
    <t>Lars Nootbaar</t>
  </si>
  <si>
    <t>Gavin Sheets</t>
  </si>
  <si>
    <t>Jared Oliva</t>
  </si>
  <si>
    <t>Nick Heath</t>
  </si>
  <si>
    <t>DH/OF</t>
  </si>
  <si>
    <t>Rico Noel</t>
  </si>
  <si>
    <t>Zach Walters</t>
  </si>
  <si>
    <t>David Washington</t>
  </si>
  <si>
    <t>Terrance Gore</t>
  </si>
  <si>
    <t>Jorge Soler</t>
  </si>
  <si>
    <t>Henry Urrutia</t>
  </si>
  <si>
    <t>Franmil Reyes</t>
  </si>
  <si>
    <t>Daniel Palka</t>
  </si>
  <si>
    <t>Jonny Gomes</t>
  </si>
  <si>
    <t>Jason Kubel</t>
  </si>
  <si>
    <t>Nelson Cruz</t>
  </si>
  <si>
    <t>Luke Scott</t>
  </si>
  <si>
    <t>Joey Butler</t>
  </si>
  <si>
    <t>Khris Davis</t>
  </si>
  <si>
    <t>Yadiel Hernandez</t>
  </si>
  <si>
    <t>Travis Hafner</t>
  </si>
  <si>
    <t>DH</t>
  </si>
  <si>
    <t>Yordan Alvarez</t>
  </si>
  <si>
    <t>Shohei Ohtani</t>
  </si>
  <si>
    <t>Victor Martinez</t>
  </si>
  <si>
    <t>Vince Belnome</t>
  </si>
  <si>
    <t>Yermin Mercedes</t>
  </si>
  <si>
    <t>Blake Swihart</t>
  </si>
  <si>
    <t>C/OF</t>
  </si>
  <si>
    <t>Garrett Stubbs</t>
  </si>
  <si>
    <t>Chris Herrmann</t>
  </si>
  <si>
    <t>Daulton Varsho</t>
  </si>
  <si>
    <t>Tyler Stephenson</t>
  </si>
  <si>
    <t>C/DH</t>
  </si>
  <si>
    <t>Evan Gattis</t>
  </si>
  <si>
    <t>Zack Collins</t>
  </si>
  <si>
    <t>Jesus Montero</t>
  </si>
  <si>
    <t>Luke Montz</t>
  </si>
  <si>
    <t>Josmil Pinto</t>
  </si>
  <si>
    <t>Luis Campusano</t>
  </si>
  <si>
    <t>Isiah Kiner-Falefa</t>
  </si>
  <si>
    <t>C/3B</t>
  </si>
  <si>
    <t>Isiah Kiner Falefa</t>
  </si>
  <si>
    <t>Matt McBride</t>
  </si>
  <si>
    <t>C/1B/OF</t>
  </si>
  <si>
    <t>Tomas Telis</t>
  </si>
  <si>
    <t>C/1B</t>
  </si>
  <si>
    <t>John Hicks</t>
  </si>
  <si>
    <t>Victor Caratini</t>
  </si>
  <si>
    <t>Austin Nola</t>
  </si>
  <si>
    <t>Aramis Garcia</t>
  </si>
  <si>
    <t>Joe Mauer</t>
  </si>
  <si>
    <t>Mike Napoli</t>
  </si>
  <si>
    <t>Blake Lalli</t>
  </si>
  <si>
    <t>Taylor Davis</t>
  </si>
  <si>
    <t>Chadwick Tromp</t>
  </si>
  <si>
    <t>Christian Bethancourt</t>
  </si>
  <si>
    <t>Max Stassi</t>
  </si>
  <si>
    <t>Tucker Barnhart</t>
  </si>
  <si>
    <t>Francisco Arcia</t>
  </si>
  <si>
    <t>Hector Sanchez</t>
  </si>
  <si>
    <t>Adrian Nieto</t>
  </si>
  <si>
    <t>Ramon Cabrera</t>
  </si>
  <si>
    <t>John Ryan Murphy</t>
  </si>
  <si>
    <t>Mike Ohlman</t>
  </si>
  <si>
    <t>Rocky Gale</t>
  </si>
  <si>
    <t>David Freitas</t>
  </si>
  <si>
    <t>Carlos Perez</t>
  </si>
  <si>
    <t>Rob Brantly</t>
  </si>
  <si>
    <t>Cody Stanley</t>
  </si>
  <si>
    <t>Cameron Rupp</t>
  </si>
  <si>
    <t>Brett Nicholas</t>
  </si>
  <si>
    <t>Bryan Holaday</t>
  </si>
  <si>
    <t>Steven Lerud</t>
  </si>
  <si>
    <t>Yorvit Torrealba</t>
  </si>
  <si>
    <t>Yasmani Grandal</t>
  </si>
  <si>
    <t>Gary Sanchez</t>
  </si>
  <si>
    <t>Gary Sánchez</t>
  </si>
  <si>
    <t>Tony Wolters</t>
  </si>
  <si>
    <t>Willson Contreras</t>
  </si>
  <si>
    <t>Elias Diaz</t>
  </si>
  <si>
    <t>Elias Díaz</t>
  </si>
  <si>
    <t>J.T. Realmuto</t>
  </si>
  <si>
    <t>Jt Realmuto</t>
  </si>
  <si>
    <t>J T Realmuto</t>
  </si>
  <si>
    <t>Austin Barnes</t>
  </si>
  <si>
    <t>Jorge Alfaro</t>
  </si>
  <si>
    <t>Kevan Smith</t>
  </si>
  <si>
    <t>Beau Taylor</t>
  </si>
  <si>
    <t>Jett Bandy</t>
  </si>
  <si>
    <t>Curt Casali</t>
  </si>
  <si>
    <t>Mike Marjama</t>
  </si>
  <si>
    <t>Raffy Lopez</t>
  </si>
  <si>
    <t>James McCann</t>
  </si>
  <si>
    <t>Austin Hedges</t>
  </si>
  <si>
    <t>Michael Perez</t>
  </si>
  <si>
    <t>Cam Gallagher</t>
  </si>
  <si>
    <t>Andrew Susac</t>
  </si>
  <si>
    <t>Jose Briceno</t>
  </si>
  <si>
    <t>Mike Zunino</t>
  </si>
  <si>
    <t>Spencer Kieboom</t>
  </si>
  <si>
    <t>Omar Narvaez</t>
  </si>
  <si>
    <t>Luke Maile</t>
  </si>
  <si>
    <t>Oscar Hernandez</t>
  </si>
  <si>
    <t>Tom Murphy</t>
  </si>
  <si>
    <t>Carson Kelly</t>
  </si>
  <si>
    <t>Jacob Stallings</t>
  </si>
  <si>
    <t>Tomas Nido</t>
  </si>
  <si>
    <t>Kevin Plawecki</t>
  </si>
  <si>
    <t>Anthony Bemboom</t>
  </si>
  <si>
    <t>Bruce Maxwell</t>
  </si>
  <si>
    <t>Trevor Brown</t>
  </si>
  <si>
    <t>Tyler Heineman</t>
  </si>
  <si>
    <t>Eric Haase</t>
  </si>
  <si>
    <t>Alfredo Gonzalez</t>
  </si>
  <si>
    <t>Wilson Ramos</t>
  </si>
  <si>
    <t>Joe Hudson</t>
  </si>
  <si>
    <t>Pedro Severino</t>
  </si>
  <si>
    <t>Andrew Knapp</t>
  </si>
  <si>
    <t>Dom Nunez</t>
  </si>
  <si>
    <t>Mitch Garver</t>
  </si>
  <si>
    <t>Stuart Turner</t>
  </si>
  <si>
    <t>Stuart  Turner</t>
  </si>
  <si>
    <t>Austin Wynns</t>
  </si>
  <si>
    <t>David Ross</t>
  </si>
  <si>
    <t>Wil Nieves</t>
  </si>
  <si>
    <t>Willians Astudillo</t>
  </si>
  <si>
    <t>Reese McGuire</t>
  </si>
  <si>
    <t>Chance Sisco</t>
  </si>
  <si>
    <t>Raudy Read</t>
  </si>
  <si>
    <t>Luis Torrens</t>
  </si>
  <si>
    <t>Deivy Grullon</t>
  </si>
  <si>
    <t>Nick Ciuffo</t>
  </si>
  <si>
    <t>Miguel Olivo</t>
  </si>
  <si>
    <t>Francisco Mejia</t>
  </si>
  <si>
    <t>Jacob Nottingham</t>
  </si>
  <si>
    <t>Danny Jansen</t>
  </si>
  <si>
    <t>Jose Trevino</t>
  </si>
  <si>
    <t>Gerald Laird</t>
  </si>
  <si>
    <t>Grayson Greiner</t>
  </si>
  <si>
    <t>Meibrys Viloria</t>
  </si>
  <si>
    <t>Chad Wallach</t>
  </si>
  <si>
    <t>Alex Jackson</t>
  </si>
  <si>
    <t>Austin Allen</t>
  </si>
  <si>
    <t>Nick Dini</t>
  </si>
  <si>
    <t>Humberto Quintero</t>
  </si>
  <si>
    <t>Koyie Hill</t>
  </si>
  <si>
    <t>Seby Zavala</t>
  </si>
  <si>
    <t>Will Smith</t>
  </si>
  <si>
    <t>Sean Murphy</t>
  </si>
  <si>
    <t>Jake Rogers</t>
  </si>
  <si>
    <t>Andrew Knizner</t>
  </si>
  <si>
    <t>Tres Barrera</t>
  </si>
  <si>
    <t>John Buck</t>
  </si>
  <si>
    <t>Ryan Doumit</t>
  </si>
  <si>
    <t>Ronny Paulino</t>
  </si>
  <si>
    <t>Hector Gimenez</t>
  </si>
  <si>
    <t>J.C. Boscan</t>
  </si>
  <si>
    <t>JC Boscan</t>
  </si>
  <si>
    <t>Ed Easley</t>
  </si>
  <si>
    <t>Edward Easley</t>
  </si>
  <si>
    <t>Hank Conger</t>
  </si>
  <si>
    <t>Carlos Ruiz</t>
  </si>
  <si>
    <t>Johnny Monell</t>
  </si>
  <si>
    <t>Tony Cruz</t>
  </si>
  <si>
    <t>Manny Pina</t>
  </si>
  <si>
    <t>Roberto Perez</t>
  </si>
  <si>
    <t>Robinson Chirinos</t>
  </si>
  <si>
    <t>Dioner Navarro</t>
  </si>
  <si>
    <t>Brayan Pena</t>
  </si>
  <si>
    <t>Welington Castillo</t>
  </si>
  <si>
    <t>Nevin Ashley</t>
  </si>
  <si>
    <t>Miguel Montero</t>
  </si>
  <si>
    <t>Nick Hundley</t>
  </si>
  <si>
    <t>Drew Butera</t>
  </si>
  <si>
    <t>Corky Miller</t>
  </si>
  <si>
    <t>Jeff Mathis</t>
  </si>
  <si>
    <t>Omir Santos</t>
  </si>
  <si>
    <t>Rene Rivera</t>
  </si>
  <si>
    <t>Geovany Soto</t>
  </si>
  <si>
    <t>Kelly Shoppach</t>
  </si>
  <si>
    <t>Chris Stewart</t>
  </si>
  <si>
    <t>Miguel Gonzalez</t>
  </si>
  <si>
    <t>Anthony Recker</t>
  </si>
  <si>
    <t>Jesus Flores</t>
  </si>
  <si>
    <t>Jose Lobaton</t>
  </si>
  <si>
    <t>Brett Hayes</t>
  </si>
  <si>
    <t>Matt Wieters</t>
  </si>
  <si>
    <t>Luis Exposito</t>
  </si>
  <si>
    <t>Erik Kratz</t>
  </si>
  <si>
    <t>Chris Snyder</t>
  </si>
  <si>
    <t>Russell Martin</t>
  </si>
  <si>
    <t>Luke Carlin</t>
  </si>
  <si>
    <t>John Baker</t>
  </si>
  <si>
    <t>Brian McCann</t>
  </si>
  <si>
    <t>Ryan Hanigan</t>
  </si>
  <si>
    <t>Stephen Vogt</t>
  </si>
  <si>
    <t>Taylor Teagarden</t>
  </si>
  <si>
    <t>Sandy Leon</t>
  </si>
  <si>
    <t>Sandy León</t>
  </si>
  <si>
    <t>Francisco Cervelli</t>
  </si>
  <si>
    <t>Tuffy Gosewisch</t>
  </si>
  <si>
    <t>Kyle Skipworth</t>
  </si>
  <si>
    <t>Juan Graterol</t>
  </si>
  <si>
    <t>Carson Blair</t>
  </si>
  <si>
    <t>Austin Romine</t>
  </si>
  <si>
    <t>George Kottaras</t>
  </si>
  <si>
    <t>Kyle Higashioka</t>
  </si>
  <si>
    <t>Jarrod Saltalamacchia</t>
  </si>
  <si>
    <t>Carlos Corporan</t>
  </si>
  <si>
    <t>Devin Mesoraco</t>
  </si>
  <si>
    <t>A.J. Ellis</t>
  </si>
  <si>
    <t>AJ Ellis</t>
  </si>
  <si>
    <t>John Jaso</t>
  </si>
  <si>
    <t>Jesus Sucre</t>
  </si>
  <si>
    <t>Matt Pagnozzi</t>
  </si>
  <si>
    <t>Tony Sanchez</t>
  </si>
  <si>
    <t>Bobby Wilson</t>
  </si>
  <si>
    <t>Travis Tartamella</t>
  </si>
  <si>
    <t>Derek Norris</t>
  </si>
  <si>
    <t>Eddy Rodriguez</t>
  </si>
  <si>
    <t>Martin Maldonado</t>
  </si>
  <si>
    <t>Martín Maldonado</t>
  </si>
  <si>
    <t>J.P. Arencibia</t>
  </si>
  <si>
    <t>JP Arencibia</t>
  </si>
  <si>
    <t>Yadier Molina</t>
  </si>
  <si>
    <t>A.J. Jimenez</t>
  </si>
  <si>
    <t>AJ Jimenez</t>
  </si>
  <si>
    <t>Caleb Joseph</t>
  </si>
  <si>
    <t>Alberto Rosario</t>
  </si>
  <si>
    <t>Juan Centeno</t>
  </si>
  <si>
    <t>Salvador Perez</t>
  </si>
  <si>
    <t>Chris Gimenez</t>
  </si>
  <si>
    <t>Mike Nickeas</t>
  </si>
  <si>
    <t>Alex Avila</t>
  </si>
  <si>
    <t>Jhonatan Solano</t>
  </si>
  <si>
    <t>Lou Marson</t>
  </si>
  <si>
    <t>Travis d'Arnaud</t>
  </si>
  <si>
    <t>Travis darnaud</t>
  </si>
  <si>
    <t>Jonathan Lucroy</t>
  </si>
  <si>
    <t>Guillermo Quiroz</t>
  </si>
  <si>
    <t>Wilin Rosario</t>
  </si>
  <si>
    <t>Eric Fryer</t>
  </si>
  <si>
    <t>Kurt Suzuki</t>
  </si>
  <si>
    <t>Chris Iannetta</t>
  </si>
  <si>
    <t>Francisco Pena</t>
  </si>
  <si>
    <t>Jackson Williams</t>
  </si>
  <si>
    <t>Tim Federowicz</t>
  </si>
  <si>
    <t>Jason Castro</t>
  </si>
  <si>
    <t>John Hester</t>
  </si>
  <si>
    <t>Ali Solis</t>
  </si>
  <si>
    <t>Ryan Lavarnway</t>
  </si>
  <si>
    <t>Tyler Flowers</t>
  </si>
  <si>
    <t>Buster Posey</t>
  </si>
  <si>
    <t>Audry Perez</t>
  </si>
  <si>
    <t>Josh Phegley</t>
  </si>
  <si>
    <t>Adam Moore</t>
  </si>
  <si>
    <t>Dustin Garneau</t>
  </si>
  <si>
    <t>Brandon Bantz</t>
  </si>
  <si>
    <t>Steve Clevenger</t>
  </si>
  <si>
    <t>Yan Gomes</t>
  </si>
  <si>
    <t>Michael McKenry</t>
  </si>
  <si>
    <t>Josh Thole</t>
  </si>
  <si>
    <t>Christian Vazquez</t>
  </si>
  <si>
    <t>Christian Vázquez</t>
  </si>
  <si>
    <t>Steven Baron</t>
  </si>
  <si>
    <t>Steve Baron</t>
  </si>
  <si>
    <t>Bryan Anderson</t>
  </si>
  <si>
    <t>Dan Butler</t>
  </si>
  <si>
    <t>Justin O'Conner</t>
  </si>
  <si>
    <t>sa548314</t>
  </si>
  <si>
    <t>Chris Rabago</t>
  </si>
  <si>
    <t>sa829062</t>
  </si>
  <si>
    <t>Ryan Gold</t>
  </si>
  <si>
    <t>sa918639</t>
  </si>
  <si>
    <t>Alejandro Kirk</t>
  </si>
  <si>
    <t>Ryan Jeffers</t>
  </si>
  <si>
    <t>Jose Godoy</t>
  </si>
  <si>
    <t>Ben Rortvedt</t>
  </si>
  <si>
    <t>Webster Rivas</t>
  </si>
  <si>
    <t>Riley Adams</t>
  </si>
  <si>
    <t>Sebastian Rivero</t>
  </si>
  <si>
    <t>Jack Reinheimer</t>
  </si>
  <si>
    <t>3B/SS/OF</t>
  </si>
  <si>
    <t>Luke Williams</t>
  </si>
  <si>
    <t>Tyler Saladino</t>
  </si>
  <si>
    <t>3B/SS</t>
  </si>
  <si>
    <t>Cody Ransom</t>
  </si>
  <si>
    <t>Andrew Romine</t>
  </si>
  <si>
    <t>Yadiel Rivera</t>
  </si>
  <si>
    <t>Matt Reynolds</t>
  </si>
  <si>
    <t>Yu-Cheng Chang</t>
  </si>
  <si>
    <t>Yu Chang</t>
  </si>
  <si>
    <t>1B/2B/3B</t>
  </si>
  <si>
    <t>Jung Ho Kang</t>
  </si>
  <si>
    <t>Yunel Escobar</t>
  </si>
  <si>
    <t>Pedro Ciriaco</t>
  </si>
  <si>
    <t>Eduardo Escobar</t>
  </si>
  <si>
    <t>Chase d'Arnaud</t>
  </si>
  <si>
    <t>Eduardo Nunez</t>
  </si>
  <si>
    <t>Jeff Bianchi</t>
  </si>
  <si>
    <t>Oneil Cruz</t>
  </si>
  <si>
    <t>Nick Castellanos</t>
  </si>
  <si>
    <t>3B/OF</t>
  </si>
  <si>
    <t>Cody Asche</t>
  </si>
  <si>
    <t>Alex Guerrero</t>
  </si>
  <si>
    <t>Chone Figgins</t>
  </si>
  <si>
    <t>Erick Mejia</t>
  </si>
  <si>
    <t>J.D. Davis</t>
  </si>
  <si>
    <t>JD Davis</t>
  </si>
  <si>
    <t>J D Davis</t>
  </si>
  <si>
    <t>Taylor Ward</t>
  </si>
  <si>
    <t>Brian Anderson</t>
  </si>
  <si>
    <t>Austin Riley</t>
  </si>
  <si>
    <t>Rafael Ynoa</t>
  </si>
  <si>
    <t>Lonnie Chisenhall</t>
  </si>
  <si>
    <t>Zelous Wheeler</t>
  </si>
  <si>
    <t>James Darnell</t>
  </si>
  <si>
    <t>Yoshi Tsutsugo</t>
  </si>
  <si>
    <t>3B/DH/OF</t>
  </si>
  <si>
    <t>Jimmy Paredes</t>
  </si>
  <si>
    <t>Carlos Rivero</t>
  </si>
  <si>
    <t>3B/DH</t>
  </si>
  <si>
    <t>Miguel Sano</t>
  </si>
  <si>
    <t>Renato Nunez</t>
  </si>
  <si>
    <t>Vladimir Guerrero Jr</t>
  </si>
  <si>
    <t>Vladimir Guerrero</t>
  </si>
  <si>
    <t>Vladimir Guerrero Jr.</t>
  </si>
  <si>
    <t>Matt Davidson</t>
  </si>
  <si>
    <t>Isaac Paredes</t>
  </si>
  <si>
    <t>Alec Bohm</t>
  </si>
  <si>
    <t>Cheslor Cuthbert</t>
  </si>
  <si>
    <t>Gio Urshela</t>
  </si>
  <si>
    <t>Mike Olt</t>
  </si>
  <si>
    <t>Colin Walsh</t>
  </si>
  <si>
    <t>Manny Machado</t>
  </si>
  <si>
    <t>Garin Cecchini</t>
  </si>
  <si>
    <t>Christian Villanueva</t>
  </si>
  <si>
    <t>Chris Johnson</t>
  </si>
  <si>
    <t>Travis Shaw</t>
  </si>
  <si>
    <t>Kyle Kubitza</t>
  </si>
  <si>
    <t>Maikel Franco</t>
  </si>
  <si>
    <t>Danny Muno</t>
  </si>
  <si>
    <t>Daniel Muno</t>
  </si>
  <si>
    <t>Eugenio Suarez</t>
  </si>
  <si>
    <t>Eugenio Suárez</t>
  </si>
  <si>
    <t>Andy Burns</t>
  </si>
  <si>
    <t>Andrew Burns</t>
  </si>
  <si>
    <t>Anthony Rendon</t>
  </si>
  <si>
    <t>Phillip Evans</t>
  </si>
  <si>
    <t>Mitch Walding</t>
  </si>
  <si>
    <t>Deven Marrero</t>
  </si>
  <si>
    <t>Jake Lamb</t>
  </si>
  <si>
    <t>Jose Ramirez</t>
  </si>
  <si>
    <t>José Ramírez</t>
  </si>
  <si>
    <t>Jeimer Candelario</t>
  </si>
  <si>
    <t>Adonis Garcia</t>
  </si>
  <si>
    <t>Rio Ruiz</t>
  </si>
  <si>
    <t>Johan Camargo</t>
  </si>
  <si>
    <t>Zach Green</t>
  </si>
  <si>
    <t>Kris Bryant</t>
  </si>
  <si>
    <t>Miguel Andujar</t>
  </si>
  <si>
    <t>Matt Chapman</t>
  </si>
  <si>
    <t>Yandy Diaz</t>
  </si>
  <si>
    <t>Yandy Díaz</t>
  </si>
  <si>
    <t>Colin Moran</t>
  </si>
  <si>
    <t>Rafael Devers</t>
  </si>
  <si>
    <t>Kelvin Gutierrez</t>
  </si>
  <si>
    <t>Hector Olivera</t>
  </si>
  <si>
    <t>Alex Bregman</t>
  </si>
  <si>
    <t>Wilson Betemit</t>
  </si>
  <si>
    <t>Matt Thaiss</t>
  </si>
  <si>
    <t>Jae-Gyun Hwang</t>
  </si>
  <si>
    <t>Tommy Edman</t>
  </si>
  <si>
    <t>Abraham Toro</t>
  </si>
  <si>
    <t>Carter Kieboom</t>
  </si>
  <si>
    <t>Gil Velazquez</t>
  </si>
  <si>
    <t>Greg Dobbs</t>
  </si>
  <si>
    <t>Pedro Alvarez</t>
  </si>
  <si>
    <t>Martin Prado</t>
  </si>
  <si>
    <t>Jack Hannahan</t>
  </si>
  <si>
    <t>David Wright</t>
  </si>
  <si>
    <t>Joaquin Arias</t>
  </si>
  <si>
    <t>Juan Uribe</t>
  </si>
  <si>
    <t>Josh Vitters</t>
  </si>
  <si>
    <t>Brandon Inge</t>
  </si>
  <si>
    <t>Chase Headley</t>
  </si>
  <si>
    <t>Mike Moustakas</t>
  </si>
  <si>
    <t>Matt Dominguez</t>
  </si>
  <si>
    <t>Luis Valbuena</t>
  </si>
  <si>
    <t>Josh Donaldson</t>
  </si>
  <si>
    <t>Justin Turner</t>
  </si>
  <si>
    <t>Pablo Sandoval</t>
  </si>
  <si>
    <t>Alex Liddi</t>
  </si>
  <si>
    <t>Ian Stewart</t>
  </si>
  <si>
    <t>Kevin Kouzmanoff</t>
  </si>
  <si>
    <t>Casey McGehee</t>
  </si>
  <si>
    <t>Luis Jimenez</t>
  </si>
  <si>
    <t>Danny Valencia</t>
  </si>
  <si>
    <t>Adrian Beltre</t>
  </si>
  <si>
    <t>Brent Morel</t>
  </si>
  <si>
    <t>Andy LaRoche</t>
  </si>
  <si>
    <t>Will Middlebrooks</t>
  </si>
  <si>
    <t>David Adams</t>
  </si>
  <si>
    <t>Trevor Plouffe</t>
  </si>
  <si>
    <t>Ed Lucas</t>
  </si>
  <si>
    <t>Todd Frazier</t>
  </si>
  <si>
    <t>Chris Nelson</t>
  </si>
  <si>
    <t>Conor Gillaspie</t>
  </si>
  <si>
    <t>Evan Longoria</t>
  </si>
  <si>
    <t>David Freese</t>
  </si>
  <si>
    <t>Nolan Arenado</t>
  </si>
  <si>
    <t>Kyle Seager</t>
  </si>
  <si>
    <t>Chase Simpson</t>
  </si>
  <si>
    <t>sa829341</t>
  </si>
  <si>
    <t>Owen Miller</t>
  </si>
  <si>
    <t>Jason Vosler</t>
  </si>
  <si>
    <t>Andy Ibanez</t>
  </si>
  <si>
    <t>Andy Ibáñez</t>
  </si>
  <si>
    <t>Emmanuel Rivera</t>
  </si>
  <si>
    <t>Jake Burger</t>
  </si>
  <si>
    <t>Alexi Amarista</t>
  </si>
  <si>
    <t>2B/SS/OF</t>
  </si>
  <si>
    <t>Ramon Urias</t>
  </si>
  <si>
    <t>2B/SS</t>
  </si>
  <si>
    <t>Ramón Urías</t>
  </si>
  <si>
    <t>Andres Gimenez</t>
  </si>
  <si>
    <t>Andrés Giménez</t>
  </si>
  <si>
    <t>Chris Owings</t>
  </si>
  <si>
    <t>Jonathan Villar</t>
  </si>
  <si>
    <t>Gift Ngoepe</t>
  </si>
  <si>
    <t>Josh Rutledge</t>
  </si>
  <si>
    <t>Dixon Machado</t>
  </si>
  <si>
    <t>Ronny Rodriguez</t>
  </si>
  <si>
    <t>Yefri Perez</t>
  </si>
  <si>
    <t>Niko Goodrum</t>
  </si>
  <si>
    <t>Tyler Smith</t>
  </si>
  <si>
    <t>Javier Baez</t>
  </si>
  <si>
    <t>Javier Báez</t>
  </si>
  <si>
    <t>Munenori Kawasaki</t>
  </si>
  <si>
    <t>Luis Sardinas</t>
  </si>
  <si>
    <t>Erik Gonzalez</t>
  </si>
  <si>
    <t>Jose Peraza</t>
  </si>
  <si>
    <t>Ketel Marte</t>
  </si>
  <si>
    <t>Ramon Santiago</t>
  </si>
  <si>
    <t>Wilmer Difo</t>
  </si>
  <si>
    <t>Max Moroff</t>
  </si>
  <si>
    <t>Tzu-Wei Lin</t>
  </si>
  <si>
    <t>Pat Valaika</t>
  </si>
  <si>
    <t>Nate Orf</t>
  </si>
  <si>
    <t>Daniel Castro</t>
  </si>
  <si>
    <t>Engelb Vielma</t>
  </si>
  <si>
    <t>Franklin Barreto</t>
  </si>
  <si>
    <t>Marco Scutaro</t>
  </si>
  <si>
    <t>Richard Urena</t>
  </si>
  <si>
    <t>Luis Urias</t>
  </si>
  <si>
    <t>Luis Urías</t>
  </si>
  <si>
    <t>Gleyber Torres</t>
  </si>
  <si>
    <t>Ray Olmedo</t>
  </si>
  <si>
    <t>Blake Trahan</t>
  </si>
  <si>
    <t>Brendan Rodgers</t>
  </si>
  <si>
    <t>Clint Barmes</t>
  </si>
  <si>
    <t>Andres Blanco</t>
  </si>
  <si>
    <t>Donnie Walton</t>
  </si>
  <si>
    <t>Donovan Walton</t>
  </si>
  <si>
    <t>Danny Worth</t>
  </si>
  <si>
    <t>Nico Hoerner</t>
  </si>
  <si>
    <t>Cliff Pennington</t>
  </si>
  <si>
    <t>Gregorio Petit</t>
  </si>
  <si>
    <t>Jonathan Herrera</t>
  </si>
  <si>
    <t>Jed Lowrie</t>
  </si>
  <si>
    <t>Starlin Castro</t>
  </si>
  <si>
    <t>Tyler Greene</t>
  </si>
  <si>
    <t>Elliot Johnson</t>
  </si>
  <si>
    <t>Robert Andino</t>
  </si>
  <si>
    <t>Alberto Gonzalez</t>
  </si>
  <si>
    <t>Tommy Field</t>
  </si>
  <si>
    <t>Omar Quintanilla</t>
  </si>
  <si>
    <t>Tyler Pastornicky</t>
  </si>
  <si>
    <t>Danny Espinosa</t>
  </si>
  <si>
    <t>Jason Donald</t>
  </si>
  <si>
    <t>Ryan Goins</t>
  </si>
  <si>
    <t>Daniel Bravo</t>
  </si>
  <si>
    <t>sa657827</t>
  </si>
  <si>
    <t>Miguelangel Sierra</t>
  </si>
  <si>
    <t>Jazz Chisholm</t>
  </si>
  <si>
    <t>Jazz Chisholm jr</t>
  </si>
  <si>
    <t>Jazz Chisholm Jr.</t>
  </si>
  <si>
    <t>Nick Maton</t>
  </si>
  <si>
    <t>Jose Devers</t>
  </si>
  <si>
    <t>Derek Dietrich</t>
  </si>
  <si>
    <t>2B/OF</t>
  </si>
  <si>
    <t>Dustin Ackley</t>
  </si>
  <si>
    <t>Enrique Hernandez</t>
  </si>
  <si>
    <t>Kike Hernandez</t>
  </si>
  <si>
    <t>Enrique Hernández</t>
  </si>
  <si>
    <t>Arismendy Alcantara</t>
  </si>
  <si>
    <t>Whit Merrifield</t>
  </si>
  <si>
    <t>Alen Hanson</t>
  </si>
  <si>
    <t>Darnell Sweeney</t>
  </si>
  <si>
    <t>Tony Renda</t>
  </si>
  <si>
    <t>Christopher Bostick</t>
  </si>
  <si>
    <t>Chris Bostick</t>
  </si>
  <si>
    <t>Harold Castro</t>
  </si>
  <si>
    <t>Tony Kemp</t>
  </si>
  <si>
    <t>Josh VanMeter</t>
  </si>
  <si>
    <t>Adam Frazier</t>
  </si>
  <si>
    <t>Jeff McNeil</t>
  </si>
  <si>
    <t>Kean Wong</t>
  </si>
  <si>
    <t>Mauricio Dubon</t>
  </si>
  <si>
    <t>Mauricio Dubón</t>
  </si>
  <si>
    <t>Garrett Hampson</t>
  </si>
  <si>
    <t>Eric Farris</t>
  </si>
  <si>
    <t>Skip Schumaker</t>
  </si>
  <si>
    <t>Emilio Bonifacio</t>
  </si>
  <si>
    <t>Hernan Iribarren</t>
  </si>
  <si>
    <t>Jordany Valdespin</t>
  </si>
  <si>
    <t>Steve Lombardozzi</t>
  </si>
  <si>
    <t>Jose Pirela</t>
  </si>
  <si>
    <t>Nate Spears</t>
  </si>
  <si>
    <t>Michael Martinez</t>
  </si>
  <si>
    <t>Ben Zobrist</t>
  </si>
  <si>
    <t>Brock Holt</t>
  </si>
  <si>
    <t>Nick Gordon</t>
  </si>
  <si>
    <t>Zach McKinstry</t>
  </si>
  <si>
    <t>Vimael Machin</t>
  </si>
  <si>
    <t>2B/DH</t>
  </si>
  <si>
    <t>Cord Phelps</t>
  </si>
  <si>
    <t>Ronald Torreyes</t>
  </si>
  <si>
    <t>2B/3B/SS</t>
  </si>
  <si>
    <t>Juniel Querecuto</t>
  </si>
  <si>
    <t>Alex Mejia</t>
  </si>
  <si>
    <t>Daniel Robertson</t>
  </si>
  <si>
    <t>Nick Punto</t>
  </si>
  <si>
    <t>Hector Gomez</t>
  </si>
  <si>
    <t>Donnie Murphy</t>
  </si>
  <si>
    <t>Ramiro Pena</t>
  </si>
  <si>
    <t>Adam Rosales</t>
  </si>
  <si>
    <t>Hernan Perez</t>
  </si>
  <si>
    <t>2B/3B/OF</t>
  </si>
  <si>
    <t>Brandon Drury</t>
  </si>
  <si>
    <t>Kevin Kramer</t>
  </si>
  <si>
    <t>Elian Herrera</t>
  </si>
  <si>
    <t>Ty Kelly</t>
  </si>
  <si>
    <t>Jose Rojas</t>
  </si>
  <si>
    <t>Guilder Rodriguez</t>
  </si>
  <si>
    <t>2B/3B/DH</t>
  </si>
  <si>
    <t>Yangervis Solarte</t>
  </si>
  <si>
    <t>2B/3B</t>
  </si>
  <si>
    <t>Jedd Gyorko</t>
  </si>
  <si>
    <t>Greg Garcia</t>
  </si>
  <si>
    <t>Christian Colon</t>
  </si>
  <si>
    <t>Adrian Sanchez</t>
  </si>
  <si>
    <t>Kaleb Cowart</t>
  </si>
  <si>
    <t>Yolmer Sanchez</t>
  </si>
  <si>
    <t>Hanser Alberto</t>
  </si>
  <si>
    <t>Cory Spangenberg</t>
  </si>
  <si>
    <t>Tommy La Stella</t>
  </si>
  <si>
    <t>T.J. Rivera</t>
  </si>
  <si>
    <t>TJ Rivera</t>
  </si>
  <si>
    <t>Taylor Featherston</t>
  </si>
  <si>
    <t>Ramon Torres</t>
  </si>
  <si>
    <t>Jesmuel Valentin</t>
  </si>
  <si>
    <t>David Bote</t>
  </si>
  <si>
    <t>Dawel Lugo</t>
  </si>
  <si>
    <t>Kyle Farmer</t>
  </si>
  <si>
    <t>Alex Blandino</t>
  </si>
  <si>
    <t>Christian Arroyo</t>
  </si>
  <si>
    <t>Luis Guillorme</t>
  </si>
  <si>
    <t>Yoan Moncada</t>
  </si>
  <si>
    <t>Yoán Moncada</t>
  </si>
  <si>
    <t>Ty France</t>
  </si>
  <si>
    <t>David Fletcher</t>
  </si>
  <si>
    <t>Michael Brosseau</t>
  </si>
  <si>
    <t>Mike Brosseau</t>
  </si>
  <si>
    <t>Maicer Izturis</t>
  </si>
  <si>
    <t>Pete Orr</t>
  </si>
  <si>
    <t>Scott Sizemore</t>
  </si>
  <si>
    <t>Alberto Callaspo</t>
  </si>
  <si>
    <t>Brooks Conrad</t>
  </si>
  <si>
    <t>Jayson Nix</t>
  </si>
  <si>
    <t>Steve Tolleson</t>
  </si>
  <si>
    <t>Tony Abreu</t>
  </si>
  <si>
    <t>Brett Lawrie</t>
  </si>
  <si>
    <t>Ryan Roberts</t>
  </si>
  <si>
    <t>Nick Noonan</t>
  </si>
  <si>
    <t>Kevin Frandsen</t>
  </si>
  <si>
    <t>Ryan Flaherty</t>
  </si>
  <si>
    <t>Josh Harrison</t>
  </si>
  <si>
    <t>Daniel Descalso</t>
  </si>
  <si>
    <t>Ryan Schimpf</t>
  </si>
  <si>
    <t>Sergio Alcantara</t>
  </si>
  <si>
    <t>Travis Blankenhorn</t>
  </si>
  <si>
    <t>Jake Cronenworth</t>
  </si>
  <si>
    <t>Jonathan Arauz</t>
  </si>
  <si>
    <t>Luis Garcia</t>
  </si>
  <si>
    <t>Luis García</t>
  </si>
  <si>
    <t>Nick Madrigal</t>
  </si>
  <si>
    <t>Grant Green</t>
  </si>
  <si>
    <t>Nick Franklin</t>
  </si>
  <si>
    <t>Scooter Gennett</t>
  </si>
  <si>
    <t>Cesar Hernandez</t>
  </si>
  <si>
    <t>Jurickson Profar</t>
  </si>
  <si>
    <t>Phil Gosselin</t>
  </si>
  <si>
    <t>Mike Freeman</t>
  </si>
  <si>
    <t>Jonathan Schoop</t>
  </si>
  <si>
    <t>Chris Valaika</t>
  </si>
  <si>
    <t>Joe Panik</t>
  </si>
  <si>
    <t>Ryan Brett</t>
  </si>
  <si>
    <t>Rougned Odor</t>
  </si>
  <si>
    <t>Jace Peterson</t>
  </si>
  <si>
    <t>Kolten Wong</t>
  </si>
  <si>
    <t>Breyvic Valera</t>
  </si>
  <si>
    <t>Kelby Tomlinson</t>
  </si>
  <si>
    <t>Marco Hernandez</t>
  </si>
  <si>
    <t>Robel Garcia</t>
  </si>
  <si>
    <t>Nolan Fontana</t>
  </si>
  <si>
    <t>Ildemaro Vargas</t>
  </si>
  <si>
    <t>Micah Johnson</t>
  </si>
  <si>
    <t>Joey Wendle</t>
  </si>
  <si>
    <t>Devon Travis</t>
  </si>
  <si>
    <t>Mike Miller</t>
  </si>
  <si>
    <t>Sherman Johnson</t>
  </si>
  <si>
    <t>Dilson Herrera</t>
  </si>
  <si>
    <t>Ryan McMahon</t>
  </si>
  <si>
    <t>Carlos Asuaje</t>
  </si>
  <si>
    <t>Tyler Wade</t>
  </si>
  <si>
    <t>Omar Infante</t>
  </si>
  <si>
    <t>Domingo Leyba</t>
  </si>
  <si>
    <t>Thairo Estrada</t>
  </si>
  <si>
    <t>Shed Long Jr.</t>
  </si>
  <si>
    <t>Shed Long Jr</t>
  </si>
  <si>
    <t>Shed Long</t>
  </si>
  <si>
    <t>Ozzie Albies</t>
  </si>
  <si>
    <t>Brian Roberts</t>
  </si>
  <si>
    <t>Chase Utley</t>
  </si>
  <si>
    <t>Gavin Cecchini</t>
  </si>
  <si>
    <t>Edmundo Sosa</t>
  </si>
  <si>
    <t>Miguel Gomez</t>
  </si>
  <si>
    <t>Isan Diaz</t>
  </si>
  <si>
    <t>Rickie Weeks</t>
  </si>
  <si>
    <t>Rickie Weeks Jr</t>
  </si>
  <si>
    <t>Luis Arraez</t>
  </si>
  <si>
    <t>Brandon Lowe</t>
  </si>
  <si>
    <t>Danny Mendick</t>
  </si>
  <si>
    <t>Cavan Biggio</t>
  </si>
  <si>
    <t>Nicky Lopez</t>
  </si>
  <si>
    <t>Sheldon Neuse</t>
  </si>
  <si>
    <t>Luis Rengifo</t>
  </si>
  <si>
    <t>Gavin Lux</t>
  </si>
  <si>
    <t>Keston Hiura</t>
  </si>
  <si>
    <t>Kelly Johnson</t>
  </si>
  <si>
    <t>Darwin Barney</t>
  </si>
  <si>
    <t>Jemile Weeks</t>
  </si>
  <si>
    <t>Emmanuel Burriss</t>
  </si>
  <si>
    <t>Tyler Ladendorf</t>
  </si>
  <si>
    <t>Robinson Cano</t>
  </si>
  <si>
    <t>Dan Uggla</t>
  </si>
  <si>
    <t>Jeff Keppinger</t>
  </si>
  <si>
    <t>Mike Fontenot</t>
  </si>
  <si>
    <t>Brandon Hicks</t>
  </si>
  <si>
    <t>Howie Kendrick</t>
  </si>
  <si>
    <t>Logan Watkins</t>
  </si>
  <si>
    <t>Alexi Casilla</t>
  </si>
  <si>
    <t>Jose Altuve</t>
  </si>
  <si>
    <t>Corban Joseph</t>
  </si>
  <si>
    <t>Wilmer Flores</t>
  </si>
  <si>
    <t>Rey Navarro</t>
  </si>
  <si>
    <t>Reynaldo Navarro</t>
  </si>
  <si>
    <t>Aaron Hill</t>
  </si>
  <si>
    <t>Irving Falu</t>
  </si>
  <si>
    <t>Ian Kinsler</t>
  </si>
  <si>
    <t>Sean Rodriguez</t>
  </si>
  <si>
    <t>Ryan Jackson</t>
  </si>
  <si>
    <t>Johnny Giavotella</t>
  </si>
  <si>
    <t>Logan Forsythe</t>
  </si>
  <si>
    <t>Neil Walker</t>
  </si>
  <si>
    <t>Brandon Phillips</t>
  </si>
  <si>
    <t>Eric Sogard</t>
  </si>
  <si>
    <t>Henry Alejandro Rodriguez</t>
  </si>
  <si>
    <t>Henry Rodriguez</t>
  </si>
  <si>
    <t>Dee Gordon</t>
  </si>
  <si>
    <t>Dee Strange-Gordon</t>
  </si>
  <si>
    <t>Dustin Pedroia</t>
  </si>
  <si>
    <t>Donovan Solano</t>
  </si>
  <si>
    <t>Cole Figueroa</t>
  </si>
  <si>
    <t>Gordon Beckham</t>
  </si>
  <si>
    <t>Jason Kipnis</t>
  </si>
  <si>
    <t>Will Rhymes</t>
  </si>
  <si>
    <t>Brian Dozier</t>
  </si>
  <si>
    <t>DJ LeMahieu</t>
  </si>
  <si>
    <t>Ivan De Jesus Jr.</t>
  </si>
  <si>
    <t>Ivan De Jesus</t>
  </si>
  <si>
    <t>Ronnier Mustelier</t>
  </si>
  <si>
    <t>sa601536</t>
  </si>
  <si>
    <t>Gabriel Ovalle</t>
  </si>
  <si>
    <t>sa828252</t>
  </si>
  <si>
    <t>Jonathan India</t>
  </si>
  <si>
    <t>Ernie Clement</t>
  </si>
  <si>
    <t>Seth Mejias-Brean</t>
  </si>
  <si>
    <t>1B/SS</t>
  </si>
  <si>
    <t>Peter O'Brien</t>
  </si>
  <si>
    <t>Ryan Mountcastle</t>
  </si>
  <si>
    <t>Pavin Smith</t>
  </si>
  <si>
    <t>Wil Myers</t>
  </si>
  <si>
    <t>Danny Dorn</t>
  </si>
  <si>
    <t>Daniel Dorn</t>
  </si>
  <si>
    <t>Joey Terdoslavich</t>
  </si>
  <si>
    <t>Stephen Cardullo</t>
  </si>
  <si>
    <t>Ryan Court</t>
  </si>
  <si>
    <t>Ryan Rua</t>
  </si>
  <si>
    <t>Jose Osuna</t>
  </si>
  <si>
    <t>Chris Colabello</t>
  </si>
  <si>
    <t>Trey Mancini</t>
  </si>
  <si>
    <t>Jake Bauers</t>
  </si>
  <si>
    <t>Brandon Dixon</t>
  </si>
  <si>
    <t>Dominic Smith</t>
  </si>
  <si>
    <t>Cody Bellinger</t>
  </si>
  <si>
    <t>Sam Travis</t>
  </si>
  <si>
    <t>Rhys Hoskins</t>
  </si>
  <si>
    <t>Ryan McBroom</t>
  </si>
  <si>
    <t>Matt Beaty</t>
  </si>
  <si>
    <t>Lucas Duda</t>
  </si>
  <si>
    <t>Chris Parmelee</t>
  </si>
  <si>
    <t>Garrett Jones</t>
  </si>
  <si>
    <t>Chris Marrero</t>
  </si>
  <si>
    <t>Michael Morse</t>
  </si>
  <si>
    <t>Jesus Guzman</t>
  </si>
  <si>
    <t>Allen Craig</t>
  </si>
  <si>
    <t>Eric Thames</t>
  </si>
  <si>
    <t>Brandon Moss</t>
  </si>
  <si>
    <t>Nick Swisher</t>
  </si>
  <si>
    <t>Kyle Blanks</t>
  </si>
  <si>
    <t>Brock Peterson</t>
  </si>
  <si>
    <t>Jamie Romak</t>
  </si>
  <si>
    <t>Brad Snyder</t>
  </si>
  <si>
    <t>Jim Adduci</t>
  </si>
  <si>
    <t>Clint Robinson</t>
  </si>
  <si>
    <t>Tyler Moore</t>
  </si>
  <si>
    <t>Mike Carp</t>
  </si>
  <si>
    <t>Marc Krauss</t>
  </si>
  <si>
    <t>Nick Evans</t>
  </si>
  <si>
    <t>Kyle Jensen</t>
  </si>
  <si>
    <t>Jose Martinez</t>
  </si>
  <si>
    <t>Logan Morrison</t>
  </si>
  <si>
    <t>Efren Navarro</t>
  </si>
  <si>
    <t>Darin Ruf</t>
  </si>
  <si>
    <t>Steve Pearce</t>
  </si>
  <si>
    <t>Jose Marmolejos</t>
  </si>
  <si>
    <t>Joey Curletta</t>
  </si>
  <si>
    <t>Alex Kirilloff</t>
  </si>
  <si>
    <t>Jordan Brown</t>
  </si>
  <si>
    <t>1B/DH/OF</t>
  </si>
  <si>
    <t>Mark Trumbo</t>
  </si>
  <si>
    <t>Russ Canzler</t>
  </si>
  <si>
    <t>Taylor Jones</t>
  </si>
  <si>
    <t>1B/DH</t>
  </si>
  <si>
    <t>Rangel Ravelo</t>
  </si>
  <si>
    <t>Kennys Vargas</t>
  </si>
  <si>
    <t>Matt Skole</t>
  </si>
  <si>
    <t>C.J. Cron</t>
  </si>
  <si>
    <t>Cj Cron</t>
  </si>
  <si>
    <t>Richie Shaffer</t>
  </si>
  <si>
    <t>Daniel Vogelbach</t>
  </si>
  <si>
    <t>Mike Ford</t>
  </si>
  <si>
    <t>Rowdy Tellez</t>
  </si>
  <si>
    <t>Kevin Cron</t>
  </si>
  <si>
    <t>AJ Reed</t>
  </si>
  <si>
    <t>A.J. Reed</t>
  </si>
  <si>
    <t>Bobby Bradley</t>
  </si>
  <si>
    <t>ByungHo Park</t>
  </si>
  <si>
    <t>Byung-ho Park</t>
  </si>
  <si>
    <t>Nate Lowe</t>
  </si>
  <si>
    <t>Nathaniel Lowe</t>
  </si>
  <si>
    <t>Mike Costanzo</t>
  </si>
  <si>
    <t>Kila Ka'aihue</t>
  </si>
  <si>
    <t>Ji-Man Choi</t>
  </si>
  <si>
    <t>Ji Man Choi</t>
  </si>
  <si>
    <t>Billy Butler</t>
  </si>
  <si>
    <t>David Cooper</t>
  </si>
  <si>
    <t>Adam Lind</t>
  </si>
  <si>
    <t>Kendrys Morales</t>
  </si>
  <si>
    <t>Chris Carter</t>
  </si>
  <si>
    <t>Rob Segedin</t>
  </si>
  <si>
    <t>1B/3B/OF</t>
  </si>
  <si>
    <t>Edwin Encarnacion</t>
  </si>
  <si>
    <t>1B/3B/DH</t>
  </si>
  <si>
    <t>Matt Duffy</t>
  </si>
  <si>
    <t>Patrick Wisdom</t>
  </si>
  <si>
    <t>Ty Wigginton</t>
  </si>
  <si>
    <t>Hunter Dozier</t>
  </si>
  <si>
    <t>Ryon Healy</t>
  </si>
  <si>
    <t>Ryder Jones</t>
  </si>
  <si>
    <t>Miguel Cabrera</t>
  </si>
  <si>
    <t>Edwin Rios</t>
  </si>
  <si>
    <t>Chad Tracy</t>
  </si>
  <si>
    <t>Jordan Pacheco</t>
  </si>
  <si>
    <t>Andy Marte</t>
  </si>
  <si>
    <t>Zach Lutz</t>
  </si>
  <si>
    <t>Mat Gamel</t>
  </si>
  <si>
    <t>Ryan Zimmerman</t>
  </si>
  <si>
    <t>Scott Moore</t>
  </si>
  <si>
    <t>James Beresford</t>
  </si>
  <si>
    <t>Brandon Laird</t>
  </si>
  <si>
    <t>Josh Satin</t>
  </si>
  <si>
    <t>Eric Campbell</t>
  </si>
  <si>
    <t>Juan Francisco</t>
  </si>
  <si>
    <t>Mark Reynolds</t>
  </si>
  <si>
    <t>Matt Carpenter</t>
  </si>
  <si>
    <t>Taylor Green</t>
  </si>
  <si>
    <t>Ryan Wheeler</t>
  </si>
  <si>
    <t>Brandon Snyder</t>
  </si>
  <si>
    <t>D.J. Peterson</t>
  </si>
  <si>
    <t>sa549926</t>
  </si>
  <si>
    <t>DJ Peterson</t>
  </si>
  <si>
    <t>Alvaro Gonzalez</t>
  </si>
  <si>
    <t>sa977663</t>
  </si>
  <si>
    <t>Max Muncy</t>
  </si>
  <si>
    <t>1B/2B</t>
  </si>
  <si>
    <t>Michael Chavis</t>
  </si>
  <si>
    <t>Jeff Baker</t>
  </si>
  <si>
    <t>Daniel Murphy</t>
  </si>
  <si>
    <t>Luke Hughes</t>
  </si>
  <si>
    <t>Brandon Belt</t>
  </si>
  <si>
    <t>Tommy Joseph</t>
  </si>
  <si>
    <t>Jon Singleton</t>
  </si>
  <si>
    <t>Tommy Medica</t>
  </si>
  <si>
    <t>Andy Wilkins</t>
  </si>
  <si>
    <t>Jesus Aguilar</t>
  </si>
  <si>
    <t>Albert Pujols</t>
  </si>
  <si>
    <t>Jason Rogers</t>
  </si>
  <si>
    <t>Tyler Austin</t>
  </si>
  <si>
    <t>Brock Stassi</t>
  </si>
  <si>
    <t>Mark Teixeira</t>
  </si>
  <si>
    <t>Josh Bell</t>
  </si>
  <si>
    <t>Christian Walker</t>
  </si>
  <si>
    <t>Greg Bird</t>
  </si>
  <si>
    <t>Matt Olson</t>
  </si>
  <si>
    <t>Ronald Guzman</t>
  </si>
  <si>
    <t>Luke Voit</t>
  </si>
  <si>
    <t>Garrett Cooper</t>
  </si>
  <si>
    <t>Tyler White</t>
  </si>
  <si>
    <t>Jose Abreu</t>
  </si>
  <si>
    <t>José Abreu</t>
  </si>
  <si>
    <t>Ryan O'Hearn</t>
  </si>
  <si>
    <t>Ryan Ohearn</t>
  </si>
  <si>
    <t>Ryan O Hearn</t>
  </si>
  <si>
    <t>Josh Fuentes</t>
  </si>
  <si>
    <t>Joshua Fuentes</t>
  </si>
  <si>
    <t>Justin Morneau</t>
  </si>
  <si>
    <t>Jared Walsh</t>
  </si>
  <si>
    <t>Dae-Ho Lee</t>
  </si>
  <si>
    <t>Adam LaRoche</t>
  </si>
  <si>
    <t>Adrian Gonzalez</t>
  </si>
  <si>
    <t>Yuli Gurriel</t>
  </si>
  <si>
    <t>Pete Alonso</t>
  </si>
  <si>
    <t>Jose Miguel Fernandez</t>
  </si>
  <si>
    <t>Jose Fernandez</t>
  </si>
  <si>
    <t>Casey Kotchman</t>
  </si>
  <si>
    <t>Jake Noll</t>
  </si>
  <si>
    <t>Ryan Howard</t>
  </si>
  <si>
    <t>Dan Johnson</t>
  </si>
  <si>
    <t>Mike Jacobs</t>
  </si>
  <si>
    <t>Matt LaPorta</t>
  </si>
  <si>
    <t>Carlos Santana</t>
  </si>
  <si>
    <t>Yonder Alonso</t>
  </si>
  <si>
    <t>Mitch Moreland</t>
  </si>
  <si>
    <t>Gaby Sanchez</t>
  </si>
  <si>
    <t>Anthony Rizzo</t>
  </si>
  <si>
    <t>Eric Hosmer</t>
  </si>
  <si>
    <t>Joey Votto</t>
  </si>
  <si>
    <t>James Loney</t>
  </si>
  <si>
    <t>Prince Fielder</t>
  </si>
  <si>
    <t>Travis Ishikawa</t>
  </si>
  <si>
    <t>Jefry Marte</t>
  </si>
  <si>
    <t>Freddie Freeman</t>
  </si>
  <si>
    <t>Neftali Soto</t>
  </si>
  <si>
    <t>Brett Pill</t>
  </si>
  <si>
    <t>Daric Barton</t>
  </si>
  <si>
    <t>Nate Freiman</t>
  </si>
  <si>
    <t>Xavier Scruggs</t>
  </si>
  <si>
    <t>Brandon Allen</t>
  </si>
  <si>
    <t>Matt Hague</t>
  </si>
  <si>
    <t>Ike Davis</t>
  </si>
  <si>
    <t>Brett Wallace</t>
  </si>
  <si>
    <t>Matt Clark</t>
  </si>
  <si>
    <t>Matthew Clark</t>
  </si>
  <si>
    <t>Lars Anderson</t>
  </si>
  <si>
    <t>Justin Smoak</t>
  </si>
  <si>
    <t>Allan Dykstra</t>
  </si>
  <si>
    <t>Paul Goldschmidt</t>
  </si>
  <si>
    <t>Chris Davis</t>
  </si>
  <si>
    <t>Carlos Pena</t>
  </si>
  <si>
    <t>Matt Adams</t>
  </si>
  <si>
    <t>Chris McGuiness</t>
  </si>
  <si>
    <t>Jake Goebbert</t>
  </si>
  <si>
    <t>Cody Decker</t>
  </si>
  <si>
    <t>Ben Paulsen</t>
  </si>
  <si>
    <t>Justin Bour</t>
  </si>
  <si>
    <t>Sean Halton</t>
  </si>
  <si>
    <t>Samir Duenez</t>
  </si>
  <si>
    <t>sa739574</t>
  </si>
  <si>
    <t>Casey Gillaspie</t>
  </si>
  <si>
    <t>sa827177</t>
  </si>
  <si>
    <t>Bobby Dalbec</t>
  </si>
  <si>
    <t>Frank Schwindel</t>
  </si>
  <si>
    <t>Brent Rooker</t>
  </si>
  <si>
    <t>Adley Rutschman</t>
  </si>
  <si>
    <t>Alex De Goti</t>
  </si>
  <si>
    <t>Brandon Marsh</t>
  </si>
  <si>
    <t>CJ Abrams</t>
  </si>
  <si>
    <t>Elliot Soto</t>
  </si>
  <si>
    <t>JJ Bleday</t>
  </si>
  <si>
    <t>Marco Luciano</t>
  </si>
  <si>
    <t>Tucupita Marcano</t>
  </si>
  <si>
    <t>Tyler Nevin</t>
  </si>
  <si>
    <t>Yusniel Diaz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</si>
  <si>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</si>
  <si>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</si>
  <si>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</si>
  <si>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</si>
  <si>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</si>
  <si>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</si>
  <si>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</si>
  <si>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Jacob Wilson</t>
  </si>
  <si>
    <t>Curtis Terry</t>
  </si>
  <si>
    <t>Bryan De La Cruz</t>
  </si>
  <si>
    <t>Brian Miller</t>
  </si>
  <si>
    <t>Drew Ellis</t>
  </si>
  <si>
    <t>Max Schrock</t>
  </si>
  <si>
    <t>Hoy Park</t>
  </si>
  <si>
    <t>Hoy Jun Park</t>
  </si>
  <si>
    <t>Jake Hager</t>
  </si>
  <si>
    <t>Johneshwy Fargas</t>
  </si>
  <si>
    <t>Greg Deichmann</t>
  </si>
  <si>
    <t>Yonny Hernandez</t>
  </si>
  <si>
    <t>Jake Meyers</t>
  </si>
  <si>
    <t>Jacob Robson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</si>
  <si>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</si>
  <si>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</si>
  <si>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</si>
  <si>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</si>
  <si>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</si>
  <si>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</si>
  <si>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</si>
  <si>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</si>
  <si>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</si>
  <si>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</si>
  <si>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</si>
  <si>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</si>
  <si>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</si>
  <si>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</si>
  <si>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</si>
  <si>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</si>
  <si>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</si>
  <si>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</si>
  <si>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</si>
  <si>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</si>
  <si>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Bobby Witt</t>
  </si>
  <si>
    <t>Bobby Witt Jr</t>
  </si>
  <si>
    <t>Bobby Witt Jr.</t>
  </si>
  <si>
    <t>Dalton Kelly</t>
  </si>
  <si>
    <t>sa876363</t>
  </si>
  <si>
    <t>Jeremy Pena</t>
  </si>
  <si>
    <t>Jeremy Peña</t>
  </si>
  <si>
    <t>Seth Beer</t>
  </si>
  <si>
    <t>Seiya Suzuki</t>
  </si>
  <si>
    <t>Steven Kwan</t>
  </si>
  <si>
    <t>Diego Castillo</t>
  </si>
  <si>
    <t>Spencer Torkelson</t>
  </si>
  <si>
    <t>Bryson Stott</t>
  </si>
  <si>
    <t>Julio Rodriguez</t>
  </si>
  <si>
    <t>Julio Rodríguez</t>
  </si>
  <si>
    <t>Cooper Hummel</t>
  </si>
  <si>
    <t>Jose Herrera</t>
  </si>
  <si>
    <t>Bryan Lavastida</t>
  </si>
  <si>
    <t>sa3006917</t>
  </si>
  <si>
    <t>Heliot Ramos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</si>
  <si>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</si>
  <si>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</si>
  <si>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</si>
  <si>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</si>
  <si>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</si>
  <si>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</si>
  <si>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</si>
  <si>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</si>
  <si>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</si>
  <si>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</si>
  <si>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Taylor Motter</t>
  </si>
  <si>
    <t>Oscar Colas</t>
  </si>
  <si>
    <t>Oscar Colás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</si>
  <si>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</si>
  <si>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</si>
  <si>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</si>
  <si>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</si>
  <si>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</si>
  <si>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</si>
  <si>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</si>
  <si>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</si>
  <si>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</si>
  <si>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</si>
  <si>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</si>
  <si>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</si>
  <si>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</si>
  <si>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</si>
  <si>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</si>
  <si>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</si>
  <si>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</si>
  <si>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</si>
  <si>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</si>
  <si>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</si>
  <si>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</si>
  <si>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José Caballero</t>
  </si>
  <si>
    <t>Vaughn Grissom</t>
  </si>
  <si>
    <t>Jose Azocar</t>
  </si>
  <si>
    <t>José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</si>
  <si>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</si>
  <si>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</si>
  <si>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</si>
  <si>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</si>
  <si>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</si>
  <si>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</si>
  <si>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</si>
  <si>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</si>
  <si>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</si>
  <si>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Jose Miranda</t>
  </si>
  <si>
    <t>Enmanuel Valdez</t>
  </si>
  <si>
    <t>Nathan Lukes</t>
  </si>
  <si>
    <t>David Hensley</t>
  </si>
  <si>
    <t>Spencer Steer</t>
  </si>
  <si>
    <t>Ji Hwan Bae</t>
  </si>
  <si>
    <t>Romy Gonzalez</t>
  </si>
  <si>
    <t>Romy González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</si>
  <si>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</si>
  <si>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</si>
  <si>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</si>
  <si>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</si>
  <si>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</si>
  <si>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</si>
  <si>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</si>
  <si>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</si>
  <si>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</si>
  <si>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</si>
  <si>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</si>
  <si>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</si>
  <si>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</si>
  <si>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</si>
  <si>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</si>
  <si>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</si>
  <si>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</si>
  <si>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Michael Busch</t>
  </si>
  <si>
    <t>Nelson Velazquez</t>
  </si>
  <si>
    <t>Nelson Velázquez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</si>
  <si>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</si>
  <si>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</si>
  <si>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</si>
  <si>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</si>
  <si>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</si>
  <si>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</si>
  <si>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</si>
  <si>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</si>
  <si>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</si>
  <si>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</si>
  <si>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</si>
  <si>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</si>
  <si>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</si>
  <si>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</si>
  <si>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</si>
  <si>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</si>
  <si>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</si>
  <si>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</si>
  <si>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</si>
  <si>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</si>
  <si>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</si>
  <si>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</si>
  <si>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</si>
  <si>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</si>
  <si>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</si>
  <si>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</si>
  <si>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</si>
  <si>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</si>
  <si>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</si>
  <si>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</si>
  <si>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</si>
  <si>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</si>
  <si>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</si>
  <si>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</si>
  <si>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</si>
  <si>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</si>
  <si>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Patrick Bailey</t>
  </si>
  <si>
    <t>Will Benson</t>
  </si>
  <si>
    <t>Matt Wallner</t>
  </si>
  <si>
    <t>Drew Waters</t>
  </si>
  <si>
    <t>Nolan Jones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</si>
  <si>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</si>
  <si>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</si>
  <si>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</si>
  <si>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</si>
  <si>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</si>
  <si>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</si>
  <si>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</si>
  <si>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</si>
  <si>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</si>
  <si>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Grae Kessinger</t>
  </si>
  <si>
    <t>Jonny DeLuca</t>
  </si>
  <si>
    <t>Coco Montes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</si>
  <si>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</si>
  <si>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</si>
  <si>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</si>
  <si>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</si>
  <si>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</si>
  <si>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</si>
  <si>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</si>
  <si>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</si>
  <si>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</si>
  <si>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</si>
  <si>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</si>
  <si>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</si>
  <si>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</si>
  <si>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</si>
  <si>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</si>
  <si>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</si>
  <si>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</si>
  <si>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</si>
  <si>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</si>
  <si>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</si>
  <si>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</si>
  <si>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</si>
  <si>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</si>
  <si>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</si>
  <si>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</si>
  <si>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</si>
  <si>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</si>
  <si>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</si>
  <si>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</si>
  <si>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</si>
  <si>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</si>
  <si>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C/1B/DH</t>
  </si>
  <si>
    <t>Zack Gelof</t>
  </si>
  <si>
    <t>Johan Rojas</t>
  </si>
  <si>
    <t>Rene Pinto</t>
  </si>
  <si>
    <t>Sal Frelick</t>
  </si>
  <si>
    <t>Cade Marlowe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</si>
  <si>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</si>
  <si>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</si>
  <si>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</si>
  <si>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</si>
  <si>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</si>
  <si>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</si>
  <si>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</si>
  <si>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Joey Loperfido</t>
  </si>
  <si>
    <t>Trey Lipscomb</t>
  </si>
  <si>
    <t>Lavictor Lipscomb</t>
  </si>
  <si>
    <t>sa3015204</t>
  </si>
  <si>
    <t>Wilyer Abreu</t>
  </si>
  <si>
    <t>Kala'i Rosario</t>
  </si>
  <si>
    <t>sa3015199</t>
  </si>
  <si>
    <t>Austin Wells</t>
  </si>
  <si>
    <t>Weston Wilson</t>
  </si>
  <si>
    <t>Forrest Wall</t>
  </si>
  <si>
    <t>Richie Palacios</t>
  </si>
  <si>
    <t>Will Wagner</t>
  </si>
  <si>
    <t>Trey Cabbage</t>
  </si>
  <si>
    <t>Chase DeLauter</t>
  </si>
  <si>
    <t>sa3021053</t>
  </si>
  <si>
    <t>Daniel Schneemann</t>
  </si>
  <si>
    <t>Deyvison De Los Santos</t>
  </si>
  <si>
    <t>sa3015168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</si>
  <si>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</si>
  <si>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</si>
  <si>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</si>
  <si>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</si>
  <si>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</si>
  <si>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</si>
  <si>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</si>
  <si>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</si>
  <si>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</si>
  <si>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</si>
  <si>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sa918676</t>
  </si>
  <si>
    <t>Nolan Schanuel</t>
  </si>
  <si>
    <t>Logan O'Hoppe</t>
  </si>
  <si>
    <t>Logan OHoppe</t>
  </si>
  <si>
    <t>Parker Meadows</t>
  </si>
  <si>
    <t>Colt Keith</t>
  </si>
  <si>
    <t>Masyn Winn</t>
  </si>
  <si>
    <t>Victor Scott</t>
  </si>
  <si>
    <t>Victor Scott ii</t>
  </si>
  <si>
    <t>Jung Hoo Lee</t>
  </si>
  <si>
    <t>Jackson Merrill</t>
  </si>
  <si>
    <t>Lawrence Butler</t>
  </si>
  <si>
    <t>Ceddanne Rafaela</t>
  </si>
  <si>
    <t>Blaze Alexander</t>
  </si>
  <si>
    <t>SS/DH</t>
  </si>
  <si>
    <t>Eguy Rosario</t>
  </si>
  <si>
    <t>Oliver Dunn</t>
  </si>
  <si>
    <t>Alika Williams</t>
  </si>
  <si>
    <t>Davis Schneider</t>
  </si>
  <si>
    <t>Korey Lee</t>
  </si>
  <si>
    <t>Austin Martin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</si>
  <si>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</si>
  <si>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</si>
  <si>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</si>
  <si>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</si>
  <si>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</si>
  <si>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</si>
  <si>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</si>
  <si>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</si>
  <si>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Michael Siani</t>
  </si>
  <si>
    <t>Nasim Nunez</t>
  </si>
  <si>
    <t>Jackson Holliday</t>
  </si>
  <si>
    <t>Drew Millas</t>
  </si>
  <si>
    <t>Wenceel Perez</t>
  </si>
  <si>
    <t>Otto Lopez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</si>
  <si>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</si>
  <si>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</si>
  <si>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</si>
  <si>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</si>
  <si>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</si>
  <si>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</si>
  <si>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</si>
  <si>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</si>
  <si>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</si>
  <si>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</si>
  <si>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</si>
  <si>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</si>
  <si>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</si>
  <si>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</si>
  <si>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</si>
  <si>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</si>
  <si>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</si>
  <si>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</si>
  <si>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</si>
  <si>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</si>
  <si>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</si>
  <si>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</si>
  <si>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</si>
  <si>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</si>
  <si>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</si>
  <si>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</si>
  <si>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</si>
  <si>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</si>
  <si>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</si>
  <si>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</si>
  <si>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</si>
  <si>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</si>
  <si>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</si>
  <si>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</si>
  <si>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</si>
  <si>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</si>
  <si>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</si>
  <si>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</si>
  <si>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Angel Martinez</t>
  </si>
  <si>
    <t>CJ Alexander</t>
  </si>
  <si>
    <t>Jasson Dominguez</t>
  </si>
  <si>
    <t>Brooks Lee</t>
  </si>
  <si>
    <t>Jace Jung</t>
  </si>
  <si>
    <t>Coby Mayo</t>
  </si>
  <si>
    <t>Eric Wagaman</t>
  </si>
  <si>
    <t>Javier Sanoja</t>
  </si>
  <si>
    <t>Leo Jimenez</t>
  </si>
  <si>
    <t>Leo Jiménez</t>
  </si>
  <si>
    <t>Steward Berroa</t>
  </si>
  <si>
    <t>Dustin Harris</t>
  </si>
  <si>
    <t>Jerar Encarnacion</t>
  </si>
  <si>
    <t>Grant McCray</t>
  </si>
  <si>
    <t>Vinny Capra</t>
  </si>
  <si>
    <t>Brooks Baldwin</t>
  </si>
  <si>
    <t>Luisangel Acuna</t>
  </si>
  <si>
    <t>Luisangel Acuña</t>
  </si>
  <si>
    <t>Alan Roden</t>
  </si>
  <si>
    <t>Kristian Campbell</t>
  </si>
  <si>
    <t>James Wood</t>
  </si>
  <si>
    <t>Dylan Crews</t>
  </si>
  <si>
    <t>Jhonkensy Noel</t>
  </si>
  <si>
    <t>Cam Smith</t>
  </si>
  <si>
    <t>Drake Baldwin</t>
  </si>
  <si>
    <t>Brandon Lockridge</t>
  </si>
  <si>
    <t>Griffin Conine</t>
  </si>
  <si>
    <t>Matt Shaw</t>
  </si>
  <si>
    <t>Pittsburgh</t>
  </si>
  <si>
    <t>Seattle</t>
  </si>
  <si>
    <t>Milwaukee</t>
  </si>
  <si>
    <t>Toronto</t>
  </si>
  <si>
    <t>Boston</t>
  </si>
  <si>
    <t>San</t>
  </si>
  <si>
    <t>Arizona</t>
  </si>
  <si>
    <t>Miami</t>
  </si>
  <si>
    <t>Texas</t>
  </si>
  <si>
    <t>Houston</t>
  </si>
  <si>
    <t>Colorado</t>
  </si>
  <si>
    <t>Detroit</t>
  </si>
  <si>
    <t>Kansas</t>
  </si>
  <si>
    <t>Washington</t>
  </si>
  <si>
    <t>Chicago</t>
  </si>
  <si>
    <t>New</t>
  </si>
  <si>
    <t>Los</t>
  </si>
  <si>
    <t>Cincinnati</t>
  </si>
  <si>
    <t>Atlanta</t>
  </si>
  <si>
    <t>Cleveland</t>
  </si>
  <si>
    <t>St.</t>
  </si>
  <si>
    <t>Minnesota</t>
  </si>
  <si>
    <t>Philadelphia</t>
  </si>
  <si>
    <t>Baltimore</t>
  </si>
  <si>
    <t>Tampa</t>
  </si>
  <si>
    <t>Kansas City</t>
  </si>
  <si>
    <t>Los Angeles</t>
  </si>
  <si>
    <t>New York</t>
  </si>
  <si>
    <t>San Diego</t>
  </si>
  <si>
    <t>San Francisco</t>
  </si>
  <si>
    <t>St. Louis</t>
  </si>
  <si>
    <t>Tampa Bay</t>
  </si>
  <si>
    <t>Tm</t>
  </si>
  <si>
    <t>Junior Caminero</t>
  </si>
  <si>
    <t>Liam Hicks</t>
  </si>
  <si>
    <t>Trey Sweeney</t>
  </si>
  <si>
    <t>Dillon Dingler</t>
  </si>
  <si>
    <t>Mickey Gasper</t>
  </si>
  <si>
    <t>Kameron Misner</t>
  </si>
  <si>
    <t>Luis Arráez</t>
  </si>
  <si>
    <t>Jake Mangum</t>
  </si>
  <si>
    <t>Christian Koss</t>
  </si>
  <si>
    <t>Isaac Collins</t>
  </si>
  <si>
    <t>Zach Dezenzo</t>
  </si>
  <si>
    <t>Hayden Senger</t>
  </si>
  <si>
    <t>Carlos Narvaez</t>
  </si>
  <si>
    <t>J.C. Escarra</t>
  </si>
  <si>
    <t>JC Escarra</t>
  </si>
  <si>
    <t>Thomas Saggese</t>
  </si>
  <si>
    <t>Noelvi Marte</t>
  </si>
  <si>
    <t>Chase Meidroth</t>
  </si>
  <si>
    <t>Zac Veen</t>
  </si>
  <si>
    <t>Tim Tawa</t>
  </si>
  <si>
    <t>Leo Rivas</t>
  </si>
  <si>
    <t>Ben Williamson</t>
  </si>
  <si>
    <t>Gage Workman</t>
  </si>
  <si>
    <t>Luke Keaschall</t>
  </si>
  <si>
    <t>DaShawn Keirsey</t>
  </si>
  <si>
    <t>Caleb Durbin</t>
  </si>
  <si>
    <t>DaShawn Keirsey jr</t>
  </si>
  <si>
    <t>Mason McCoy</t>
  </si>
  <si>
    <t>Agustin Ramirez</t>
  </si>
  <si>
    <t>Aaron Schunk</t>
  </si>
  <si>
    <t>Edgar Quero</t>
  </si>
  <si>
    <t>Chandler Simpson</t>
  </si>
  <si>
    <t>Tirso Ornelas</t>
  </si>
  <si>
    <t>Nick Kurtz</t>
  </si>
  <si>
    <t>Ronny Simon</t>
  </si>
  <si>
    <t>Will Wilson</t>
  </si>
  <si>
    <t>Rhylan Thomas</t>
  </si>
  <si>
    <t>Gustavo Campero</t>
  </si>
  <si>
    <t>Jorbit Vivas</t>
  </si>
  <si>
    <t>Blaine Crim</t>
  </si>
  <si>
    <t>Maverick Handley</t>
  </si>
  <si>
    <t>Hyeseong Kim</t>
  </si>
  <si>
    <t>Matt Gorski</t>
  </si>
  <si>
    <t>Nick Sogard</t>
  </si>
  <si>
    <t>Tim Elko</t>
  </si>
  <si>
    <t>Moises Ballesteros</t>
  </si>
  <si>
    <t>Jordan Lawlar</t>
  </si>
  <si>
    <t>Rece Hinds</t>
  </si>
  <si>
    <t>Matthew Lugo</t>
  </si>
  <si>
    <t>Dalton Rushing</t>
  </si>
  <si>
    <t>Iván Herrera</t>
  </si>
  <si>
    <t>Robert Hassell</t>
  </si>
  <si>
    <t>Denzel Clarke</t>
  </si>
  <si>
    <t>Robert Hassell iii</t>
  </si>
  <si>
    <t>Marcelo Mayer</t>
  </si>
  <si>
    <t>Daylen Lile</t>
  </si>
  <si>
    <t>Alejandro Osuna</t>
  </si>
  <si>
    <t>Carson McCusker</t>
  </si>
  <si>
    <t>Victor Mesa</t>
  </si>
  <si>
    <t>John Rave</t>
  </si>
  <si>
    <t>Drew Avans</t>
  </si>
  <si>
    <t>Heriberto Hernandez</t>
  </si>
  <si>
    <t>Jack Winkler</t>
  </si>
  <si>
    <t>Willie MacIver</t>
  </si>
  <si>
    <t>Jacob Melton</t>
  </si>
  <si>
    <t>P/C</t>
  </si>
  <si>
    <t>Cole Young</t>
  </si>
  <si>
    <t>Jac Caglianone</t>
  </si>
  <si>
    <t>Ronny Mauricio</t>
  </si>
  <si>
    <t>Carlos Narváez</t>
  </si>
  <si>
    <t>Ryan Ritter</t>
  </si>
  <si>
    <t>Otto Kemp</t>
  </si>
  <si>
    <t>Kyle Teel</t>
  </si>
  <si>
    <t>Braxton Fulford</t>
  </si>
  <si>
    <t>Roman Anthony</t>
  </si>
  <si>
    <t>Logan Porter</t>
  </si>
  <si>
    <t>Brady House</t>
  </si>
  <si>
    <t>Christian Moore</t>
  </si>
  <si>
    <t>Billy Cook</t>
  </si>
  <si>
    <t>Luis Vazquez</t>
  </si>
  <si>
    <t>Luis Vázquez</t>
  </si>
  <si>
    <t>Andres Chaparro</t>
  </si>
  <si>
    <t>Yanquiel Fernandez</t>
  </si>
  <si>
    <t>Colson Montgomery</t>
  </si>
  <si>
    <t>Chad Stevens</t>
  </si>
  <si>
    <t>Anthony Seigler</t>
  </si>
  <si>
    <t>Nacho Alvarez</t>
  </si>
  <si>
    <t>Nacho Alvarez Jr</t>
  </si>
  <si>
    <t>Adrian Del Castillo</t>
  </si>
  <si>
    <t>Brice Matthews</t>
  </si>
  <si>
    <t>Tyler Tolbert</t>
  </si>
  <si>
    <t>Michael Helman</t>
  </si>
  <si>
    <t>Cody Freeman</t>
  </si>
  <si>
    <t>Colby Thomas</t>
  </si>
  <si>
    <t>Tristin English</t>
  </si>
  <si>
    <t>Warming Bernabel</t>
  </si>
  <si>
    <t>Tristan Gray</t>
  </si>
  <si>
    <t>Carlos Cortes</t>
  </si>
  <si>
    <t>Alex Freeland</t>
  </si>
  <si>
    <t>Troy Johnston</t>
  </si>
  <si>
    <t>Jeremiah Jackson</t>
  </si>
  <si>
    <t>Jakob Marsee</t>
  </si>
  <si>
    <t>Jonathan Ornelas</t>
  </si>
  <si>
    <t>Bryce Teodosio</t>
  </si>
  <si>
    <t>C.J. Kayfus</t>
  </si>
  <si>
    <t>Tristan Peters</t>
  </si>
  <si>
    <t>Hunter Feduccia</t>
  </si>
  <si>
    <t>Kyle Karros</t>
  </si>
  <si>
    <t>Drew Gilbert</t>
  </si>
  <si>
    <t>Samuel Basallo</t>
  </si>
  <si>
    <t>Dylan Beavers</t>
  </si>
  <si>
    <t>Bob Seymour</t>
  </si>
  <si>
    <t>Nathan Church</t>
  </si>
  <si>
    <t>Everson Pereira</t>
  </si>
  <si>
    <t>Maximo Acosta</t>
  </si>
  <si>
    <t>Owen Caissie</t>
  </si>
  <si>
    <t>Ryan Fitzgerald</t>
  </si>
  <si>
    <t>Niko Kavadas</t>
  </si>
  <si>
    <t>Carson Williams</t>
  </si>
  <si>
    <t>Jhostynxon Garcia</t>
  </si>
  <si>
    <t>Cesar Prieto</t>
  </si>
  <si>
    <t>Jimmy Crooks</t>
  </si>
  <si>
    <t>Will Banfield</t>
  </si>
  <si>
    <t>Cam Devanney</t>
  </si>
  <si>
    <t>Will Robertson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</si>
</sst>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11"/>
  <sheetViews>
    <sheetView tabSelected="1" topLeftCell="D1" workbookViewId="0">
      <pane ySplit="1" topLeftCell="A1887" activePane="bottomLeft" state="frozen"/>
      <selection pane="bottomLeft" activeCell="K1897" sqref="K1897"/>
    </sheetView>
  </sheetViews>
  <sheetFormatPr defaultRowHeight="14.4" x14ac:dyDescent="0.3"/>
  <cols>
    <col min="1" max="1" width="24.77734375" bestFit="1" customWidth="1"/>
    <col min="3" max="3" width="20.21875" customWidth="1"/>
    <col min="6" max="6" width="24.77734375" bestFit="1" customWidth="1"/>
    <col min="7" max="7" width="9.33203125" bestFit="1" customWidth="1"/>
    <col min="10" max="10" width="24.77734375" bestFit="1" customWidth="1"/>
    <col min="11" max="11" width="13.44140625" bestFit="1" customWidth="1"/>
    <col min="12" max="13" width="24.77734375" bestFit="1" customWidth="1"/>
    <col min="14" max="14" width="12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2114</v>
      </c>
    </row>
    <row r="2" spans="1:14" x14ac:dyDescent="0.3">
      <c r="A2" t="s">
        <v>1014</v>
      </c>
      <c r="B2" t="s">
        <v>100</v>
      </c>
      <c r="C2" t="str">
        <f>VLOOKUP(B2,Teams!$A:$B,2,FALSE)</f>
        <v>San Diego Padres</v>
      </c>
      <c r="D2" t="s">
        <v>16</v>
      </c>
      <c r="E2">
        <v>5677</v>
      </c>
      <c r="F2" t="s">
        <v>1015</v>
      </c>
      <c r="G2" t="s">
        <v>24</v>
      </c>
      <c r="H2" t="s">
        <v>1014</v>
      </c>
      <c r="I2" t="s">
        <v>1014</v>
      </c>
      <c r="J2" t="s">
        <v>1014</v>
      </c>
      <c r="L2" t="s">
        <v>1014</v>
      </c>
      <c r="M2" t="s">
        <v>1014</v>
      </c>
      <c r="N2" t="s">
        <v>2110</v>
      </c>
    </row>
    <row r="3" spans="1:14" x14ac:dyDescent="0.3">
      <c r="A3" t="s">
        <v>1029</v>
      </c>
      <c r="B3" t="s">
        <v>46</v>
      </c>
      <c r="C3" t="str">
        <f>VLOOKUP(B3,Teams!$A:$B,2,FALSE)</f>
        <v>Texas Rangers</v>
      </c>
      <c r="D3" t="s">
        <v>16</v>
      </c>
      <c r="E3">
        <v>7077</v>
      </c>
      <c r="F3" t="s">
        <v>1030</v>
      </c>
      <c r="G3" t="s">
        <v>24</v>
      </c>
      <c r="H3" t="s">
        <v>1029</v>
      </c>
      <c r="I3" t="s">
        <v>1029</v>
      </c>
      <c r="J3" t="s">
        <v>1029</v>
      </c>
      <c r="L3" t="s">
        <v>1029</v>
      </c>
      <c r="M3" t="s">
        <v>1029</v>
      </c>
      <c r="N3" t="s">
        <v>2090</v>
      </c>
    </row>
    <row r="4" spans="1:14" x14ac:dyDescent="0.3">
      <c r="A4" t="s">
        <v>281</v>
      </c>
      <c r="B4" t="s">
        <v>129</v>
      </c>
      <c r="C4" t="str">
        <f>VLOOKUP(B4,Teams!$A:$B,2,FALSE)</f>
        <v>New York Mets</v>
      </c>
      <c r="D4" t="s">
        <v>16</v>
      </c>
      <c r="E4">
        <v>11270</v>
      </c>
      <c r="F4" t="s">
        <v>281</v>
      </c>
      <c r="G4" t="s">
        <v>238</v>
      </c>
      <c r="H4" t="s">
        <v>281</v>
      </c>
      <c r="I4" t="s">
        <v>281</v>
      </c>
      <c r="J4" t="s">
        <v>281</v>
      </c>
      <c r="L4" t="s">
        <v>281</v>
      </c>
      <c r="M4" t="s">
        <v>281</v>
      </c>
      <c r="N4" t="s">
        <v>2109</v>
      </c>
    </row>
    <row r="5" spans="1:14" x14ac:dyDescent="0.3">
      <c r="A5" t="s">
        <v>572</v>
      </c>
      <c r="B5" t="s">
        <v>78</v>
      </c>
      <c r="C5" t="str">
        <f>VLOOKUP(B5,Teams!$A:$B,2,FALSE)</f>
        <v>Chicago Cubs</v>
      </c>
      <c r="D5" t="s">
        <v>16</v>
      </c>
      <c r="E5">
        <v>4087</v>
      </c>
      <c r="F5" t="s">
        <v>572</v>
      </c>
      <c r="G5" t="s">
        <v>238</v>
      </c>
      <c r="H5" t="s">
        <v>572</v>
      </c>
      <c r="I5" t="s">
        <v>572</v>
      </c>
      <c r="J5" t="s">
        <v>572</v>
      </c>
      <c r="L5" t="s">
        <v>572</v>
      </c>
      <c r="M5" t="s">
        <v>572</v>
      </c>
      <c r="N5" t="s">
        <v>2096</v>
      </c>
    </row>
    <row r="6" spans="1:14" x14ac:dyDescent="0.3">
      <c r="A6" t="s">
        <v>614</v>
      </c>
      <c r="B6" t="s">
        <v>103</v>
      </c>
      <c r="C6" t="str">
        <f>VLOOKUP(B6,Teams!$A:$B,2,FALSE)</f>
        <v>Los Angeles Angels</v>
      </c>
      <c r="D6" t="s">
        <v>35</v>
      </c>
      <c r="E6">
        <v>5297</v>
      </c>
      <c r="F6" t="s">
        <v>614</v>
      </c>
      <c r="G6" t="s">
        <v>238</v>
      </c>
      <c r="H6" t="s">
        <v>614</v>
      </c>
      <c r="I6" t="s">
        <v>614</v>
      </c>
      <c r="J6" t="s">
        <v>614</v>
      </c>
      <c r="K6">
        <v>543305</v>
      </c>
      <c r="L6" t="s">
        <v>614</v>
      </c>
      <c r="M6" t="s">
        <v>614</v>
      </c>
      <c r="N6" t="s">
        <v>2108</v>
      </c>
    </row>
    <row r="7" spans="1:14" x14ac:dyDescent="0.3">
      <c r="A7" t="s">
        <v>1472</v>
      </c>
      <c r="B7" t="s">
        <v>33</v>
      </c>
      <c r="C7" t="str">
        <f>VLOOKUP(B7,Teams!$A:$B,2,FALSE)</f>
        <v>San Francisco Giants</v>
      </c>
      <c r="D7" t="s">
        <v>16</v>
      </c>
      <c r="E7">
        <v>6104</v>
      </c>
      <c r="F7" t="s">
        <v>1472</v>
      </c>
      <c r="G7" t="s">
        <v>40</v>
      </c>
      <c r="H7" t="s">
        <v>1472</v>
      </c>
      <c r="I7" t="s">
        <v>1472</v>
      </c>
      <c r="J7" t="s">
        <v>1472</v>
      </c>
      <c r="L7" t="s">
        <v>1472</v>
      </c>
      <c r="M7" t="s">
        <v>1472</v>
      </c>
      <c r="N7" t="s">
        <v>2111</v>
      </c>
    </row>
    <row r="8" spans="1:14" x14ac:dyDescent="0.3">
      <c r="A8" t="s">
        <v>417</v>
      </c>
      <c r="B8" t="s">
        <v>81</v>
      </c>
      <c r="C8" t="str">
        <f>VLOOKUP(B8,Teams!$A:$B,2,FALSE)</f>
        <v>New York Yankees</v>
      </c>
      <c r="D8" t="s">
        <v>16</v>
      </c>
      <c r="E8">
        <v>15640</v>
      </c>
      <c r="F8" t="s">
        <v>417</v>
      </c>
      <c r="G8" t="s">
        <v>238</v>
      </c>
      <c r="H8" t="s">
        <v>417</v>
      </c>
      <c r="I8" t="s">
        <v>417</v>
      </c>
      <c r="J8" t="s">
        <v>417</v>
      </c>
      <c r="K8">
        <v>592450</v>
      </c>
      <c r="L8" t="s">
        <v>417</v>
      </c>
      <c r="M8" t="s">
        <v>417</v>
      </c>
      <c r="N8" t="s">
        <v>2109</v>
      </c>
    </row>
    <row r="9" spans="1:14" x14ac:dyDescent="0.3">
      <c r="A9" t="s">
        <v>2144</v>
      </c>
      <c r="B9" t="s">
        <v>52</v>
      </c>
      <c r="C9" t="str">
        <f>VLOOKUP(B9,Teams!$A:$B,2,FALSE)</f>
        <v>Colorado Rockies</v>
      </c>
      <c r="D9" t="s">
        <v>16</v>
      </c>
      <c r="E9">
        <v>25524</v>
      </c>
      <c r="F9" t="s">
        <v>2144</v>
      </c>
      <c r="G9" t="s">
        <v>1351</v>
      </c>
      <c r="H9" t="s">
        <v>2144</v>
      </c>
      <c r="I9" t="s">
        <v>2144</v>
      </c>
      <c r="J9" t="s">
        <v>2144</v>
      </c>
      <c r="K9">
        <v>668845</v>
      </c>
      <c r="L9" t="s">
        <v>2144</v>
      </c>
      <c r="M9" t="s">
        <v>2144</v>
      </c>
      <c r="N9" t="s">
        <v>2092</v>
      </c>
    </row>
    <row r="10" spans="1:14" x14ac:dyDescent="0.3">
      <c r="A10" t="s">
        <v>152</v>
      </c>
      <c r="B10" t="s">
        <v>33</v>
      </c>
      <c r="C10" t="str">
        <f>VLOOKUP(B10,Teams!$A:$B,2,FALSE)</f>
        <v>San Francisco Giants</v>
      </c>
      <c r="D10" t="s">
        <v>16</v>
      </c>
      <c r="E10">
        <v>15496</v>
      </c>
      <c r="F10" t="s">
        <v>152</v>
      </c>
      <c r="G10" t="s">
        <v>76</v>
      </c>
      <c r="H10" t="s">
        <v>152</v>
      </c>
      <c r="I10" t="s">
        <v>152</v>
      </c>
      <c r="J10" t="s">
        <v>152</v>
      </c>
      <c r="L10" t="s">
        <v>152</v>
      </c>
      <c r="M10" t="s">
        <v>152</v>
      </c>
      <c r="N10" t="s">
        <v>2111</v>
      </c>
    </row>
    <row r="11" spans="1:14" x14ac:dyDescent="0.3">
      <c r="A11" t="s">
        <v>625</v>
      </c>
      <c r="B11" t="s">
        <v>120</v>
      </c>
      <c r="C11" t="str">
        <f>VLOOKUP(B11,Teams!$A:$B,2,FALSE)</f>
        <v>Atlanta Braves</v>
      </c>
      <c r="D11" t="s">
        <v>35</v>
      </c>
      <c r="E11">
        <v>5486</v>
      </c>
      <c r="F11" t="s">
        <v>625</v>
      </c>
      <c r="G11" t="s">
        <v>238</v>
      </c>
      <c r="H11" t="s">
        <v>625</v>
      </c>
      <c r="I11" t="s">
        <v>625</v>
      </c>
      <c r="J11" t="s">
        <v>625</v>
      </c>
      <c r="L11" t="s">
        <v>625</v>
      </c>
      <c r="M11" t="s">
        <v>625</v>
      </c>
      <c r="N11" t="s">
        <v>2100</v>
      </c>
    </row>
    <row r="12" spans="1:14" x14ac:dyDescent="0.3">
      <c r="A12" t="s">
        <v>1177</v>
      </c>
      <c r="B12" t="s">
        <v>29</v>
      </c>
      <c r="C12" t="str">
        <f>VLOOKUP(B12,Teams!$A:$B,2,FALSE)</f>
        <v>Boston Red Sox</v>
      </c>
      <c r="D12" t="s">
        <v>35</v>
      </c>
      <c r="E12">
        <v>19844</v>
      </c>
      <c r="F12" t="s">
        <v>1177</v>
      </c>
      <c r="G12" t="s">
        <v>65</v>
      </c>
      <c r="H12" t="s">
        <v>1177</v>
      </c>
      <c r="I12" t="s">
        <v>1177</v>
      </c>
      <c r="J12" t="s">
        <v>1177</v>
      </c>
      <c r="K12">
        <v>647351</v>
      </c>
      <c r="L12" t="s">
        <v>1177</v>
      </c>
      <c r="M12" t="s">
        <v>1177</v>
      </c>
      <c r="N12" t="s">
        <v>2086</v>
      </c>
    </row>
    <row r="13" spans="1:14" x14ac:dyDescent="0.3">
      <c r="A13" t="s">
        <v>2049</v>
      </c>
      <c r="B13" t="s">
        <v>52</v>
      </c>
      <c r="C13" t="str">
        <f>VLOOKUP(B13,Teams!$A:$B,2,FALSE)</f>
        <v>Colorado Rockies</v>
      </c>
      <c r="D13" t="s">
        <v>35</v>
      </c>
      <c r="E13">
        <v>27962</v>
      </c>
      <c r="F13" t="s">
        <v>2049</v>
      </c>
      <c r="G13" t="s">
        <v>1227</v>
      </c>
      <c r="H13" t="s">
        <v>2049</v>
      </c>
      <c r="I13" t="s">
        <v>2049</v>
      </c>
      <c r="J13" t="s">
        <v>2049</v>
      </c>
      <c r="K13">
        <v>691182</v>
      </c>
      <c r="L13" t="s">
        <v>2049</v>
      </c>
      <c r="M13" t="s">
        <v>2049</v>
      </c>
      <c r="N13" t="s">
        <v>2092</v>
      </c>
    </row>
    <row r="14" spans="1:14" x14ac:dyDescent="0.3">
      <c r="A14" t="s">
        <v>136</v>
      </c>
      <c r="B14" t="s">
        <v>59</v>
      </c>
      <c r="C14" t="str">
        <f>VLOOKUP(B14,Teams!$A:$B,2,FALSE)</f>
        <v>Kansas City Royals</v>
      </c>
      <c r="D14" t="s">
        <v>35</v>
      </c>
      <c r="E14">
        <v>13769</v>
      </c>
      <c r="F14" t="s">
        <v>136</v>
      </c>
      <c r="G14" t="s">
        <v>76</v>
      </c>
      <c r="H14" t="s">
        <v>136</v>
      </c>
      <c r="I14" t="s">
        <v>136</v>
      </c>
      <c r="J14" t="s">
        <v>136</v>
      </c>
      <c r="L14" t="s">
        <v>136</v>
      </c>
      <c r="M14" t="s">
        <v>136</v>
      </c>
      <c r="N14" t="s">
        <v>2107</v>
      </c>
    </row>
    <row r="15" spans="1:14" x14ac:dyDescent="0.3">
      <c r="A15" t="s">
        <v>272</v>
      </c>
      <c r="B15" t="s">
        <v>120</v>
      </c>
      <c r="C15" t="str">
        <f>VLOOKUP(B15,Teams!$A:$B,2,FALSE)</f>
        <v>Atlanta Braves</v>
      </c>
      <c r="D15" t="s">
        <v>16</v>
      </c>
      <c r="E15">
        <v>10950</v>
      </c>
      <c r="F15" t="s">
        <v>272</v>
      </c>
      <c r="G15" t="s">
        <v>238</v>
      </c>
      <c r="H15" t="s">
        <v>272</v>
      </c>
      <c r="I15" t="s">
        <v>272</v>
      </c>
      <c r="J15" t="s">
        <v>272</v>
      </c>
      <c r="K15">
        <v>594807</v>
      </c>
      <c r="L15" t="s">
        <v>272</v>
      </c>
      <c r="M15" t="s">
        <v>272</v>
      </c>
      <c r="N15" t="s">
        <v>2100</v>
      </c>
    </row>
    <row r="16" spans="1:14" x14ac:dyDescent="0.3">
      <c r="A16" t="s">
        <v>278</v>
      </c>
      <c r="B16" t="s">
        <v>103</v>
      </c>
      <c r="C16" t="str">
        <f>VLOOKUP(B16,Teams!$A:$B,2,FALSE)</f>
        <v>Los Angeles Angels</v>
      </c>
      <c r="D16" t="s">
        <v>61</v>
      </c>
      <c r="E16">
        <v>11205</v>
      </c>
      <c r="F16" t="s">
        <v>278</v>
      </c>
      <c r="G16" t="s">
        <v>238</v>
      </c>
      <c r="H16" t="s">
        <v>278</v>
      </c>
      <c r="I16" t="s">
        <v>278</v>
      </c>
      <c r="J16" t="s">
        <v>278</v>
      </c>
      <c r="L16" t="s">
        <v>278</v>
      </c>
      <c r="M16" t="s">
        <v>278</v>
      </c>
      <c r="N16" t="s">
        <v>2108</v>
      </c>
    </row>
    <row r="17" spans="1:14" x14ac:dyDescent="0.3">
      <c r="A17" t="s">
        <v>399</v>
      </c>
      <c r="B17" t="s">
        <v>100</v>
      </c>
      <c r="C17" t="str">
        <f>VLOOKUP(B17,Teams!$A:$B,2,FALSE)</f>
        <v>San Diego Padres</v>
      </c>
      <c r="D17" t="s">
        <v>16</v>
      </c>
      <c r="E17">
        <v>15082</v>
      </c>
      <c r="F17" t="s">
        <v>399</v>
      </c>
      <c r="G17" t="s">
        <v>238</v>
      </c>
      <c r="H17" t="s">
        <v>399</v>
      </c>
      <c r="I17" t="s">
        <v>399</v>
      </c>
      <c r="J17" t="s">
        <v>399</v>
      </c>
      <c r="L17" t="s">
        <v>399</v>
      </c>
      <c r="M17" t="s">
        <v>399</v>
      </c>
      <c r="N17" t="s">
        <v>2110</v>
      </c>
    </row>
    <row r="18" spans="1:14" x14ac:dyDescent="0.3">
      <c r="A18" t="s">
        <v>1309</v>
      </c>
      <c r="B18" t="s">
        <v>59</v>
      </c>
      <c r="C18" t="str">
        <f>VLOOKUP(B18,Teams!$A:$B,2,FALSE)</f>
        <v>Kansas City Royals</v>
      </c>
      <c r="D18" t="s">
        <v>61</v>
      </c>
      <c r="E18">
        <v>15223</v>
      </c>
      <c r="F18" t="s">
        <v>1309</v>
      </c>
      <c r="G18" t="s">
        <v>1294</v>
      </c>
      <c r="H18" t="s">
        <v>1309</v>
      </c>
      <c r="I18" t="s">
        <v>1309</v>
      </c>
      <c r="J18" t="s">
        <v>1309</v>
      </c>
      <c r="K18">
        <v>624428</v>
      </c>
      <c r="L18" t="s">
        <v>1309</v>
      </c>
      <c r="M18" t="s">
        <v>1309</v>
      </c>
      <c r="N18" t="s">
        <v>2107</v>
      </c>
    </row>
    <row r="19" spans="1:14" x14ac:dyDescent="0.3">
      <c r="A19" t="s">
        <v>521</v>
      </c>
      <c r="B19" t="s">
        <v>219</v>
      </c>
      <c r="C19" t="str">
        <f>VLOOKUP(B19,Teams!$A:$B,2,FALSE)</f>
        <v>Chicago White Sox</v>
      </c>
      <c r="D19" t="s">
        <v>61</v>
      </c>
      <c r="E19">
        <v>19878</v>
      </c>
      <c r="F19" t="s">
        <v>521</v>
      </c>
      <c r="G19" t="s">
        <v>238</v>
      </c>
      <c r="H19" t="s">
        <v>521</v>
      </c>
      <c r="I19" t="s">
        <v>521</v>
      </c>
      <c r="J19" t="s">
        <v>521</v>
      </c>
      <c r="L19" t="s">
        <v>521</v>
      </c>
      <c r="M19" t="s">
        <v>521</v>
      </c>
      <c r="N19" t="s">
        <v>2096</v>
      </c>
    </row>
    <row r="20" spans="1:14" x14ac:dyDescent="0.3">
      <c r="A20" t="s">
        <v>652</v>
      </c>
      <c r="B20" t="s">
        <v>38</v>
      </c>
      <c r="C20" t="str">
        <f>VLOOKUP(B20,Teams!$A:$B,2,FALSE)</f>
        <v>Arizona Diamondbacks</v>
      </c>
      <c r="D20" t="s">
        <v>16</v>
      </c>
      <c r="E20">
        <v>6368</v>
      </c>
      <c r="F20" t="s">
        <v>652</v>
      </c>
      <c r="G20" t="s">
        <v>238</v>
      </c>
      <c r="H20" t="s">
        <v>652</v>
      </c>
      <c r="I20" t="s">
        <v>652</v>
      </c>
      <c r="J20" t="s">
        <v>652</v>
      </c>
      <c r="L20" t="s">
        <v>652</v>
      </c>
      <c r="M20" t="s">
        <v>652</v>
      </c>
      <c r="N20" t="s">
        <v>2088</v>
      </c>
    </row>
    <row r="21" spans="1:14" x14ac:dyDescent="0.3">
      <c r="A21" t="s">
        <v>1655</v>
      </c>
      <c r="B21" t="s">
        <v>219</v>
      </c>
      <c r="C21" t="str">
        <f>VLOOKUP(B21,Teams!$A:$B,2,FALSE)</f>
        <v>Chicago White Sox</v>
      </c>
      <c r="D21" t="s">
        <v>61</v>
      </c>
      <c r="E21">
        <v>1904</v>
      </c>
      <c r="F21" t="s">
        <v>1655</v>
      </c>
      <c r="G21" t="s">
        <v>72</v>
      </c>
      <c r="H21" t="s">
        <v>1655</v>
      </c>
      <c r="I21" t="s">
        <v>1655</v>
      </c>
      <c r="J21" t="s">
        <v>1655</v>
      </c>
      <c r="L21" t="s">
        <v>1655</v>
      </c>
      <c r="M21" t="s">
        <v>1655</v>
      </c>
      <c r="N21" t="s">
        <v>2096</v>
      </c>
    </row>
    <row r="22" spans="1:14" x14ac:dyDescent="0.3">
      <c r="A22" t="s">
        <v>1583</v>
      </c>
      <c r="B22" t="s">
        <v>81</v>
      </c>
      <c r="C22" t="str">
        <f>VLOOKUP(B22,Teams!$A:$B,2,FALSE)</f>
        <v>New York Yankees</v>
      </c>
      <c r="D22" t="s">
        <v>61</v>
      </c>
      <c r="E22">
        <v>8027</v>
      </c>
      <c r="F22" t="s">
        <v>1583</v>
      </c>
      <c r="G22" t="s">
        <v>1559</v>
      </c>
      <c r="H22" t="s">
        <v>1583</v>
      </c>
      <c r="I22" t="s">
        <v>1583</v>
      </c>
      <c r="J22" t="s">
        <v>1583</v>
      </c>
      <c r="L22" t="s">
        <v>1583</v>
      </c>
      <c r="M22" t="s">
        <v>1583</v>
      </c>
      <c r="N22" t="s">
        <v>2109</v>
      </c>
    </row>
    <row r="23" spans="1:14" x14ac:dyDescent="0.3">
      <c r="A23" t="s">
        <v>1059</v>
      </c>
      <c r="B23" t="s">
        <v>46</v>
      </c>
      <c r="C23" t="str">
        <f>VLOOKUP(B23,Teams!$A:$B,2,FALSE)</f>
        <v>Texas Rangers</v>
      </c>
      <c r="D23" t="s">
        <v>16</v>
      </c>
      <c r="E23">
        <v>9362</v>
      </c>
      <c r="F23" t="s">
        <v>1059</v>
      </c>
      <c r="G23" t="s">
        <v>24</v>
      </c>
      <c r="H23" t="s">
        <v>1059</v>
      </c>
      <c r="I23" t="s">
        <v>1059</v>
      </c>
      <c r="J23" t="s">
        <v>1059</v>
      </c>
      <c r="L23" t="s">
        <v>1059</v>
      </c>
      <c r="M23" t="s">
        <v>1059</v>
      </c>
      <c r="N23" t="s">
        <v>2090</v>
      </c>
    </row>
    <row r="24" spans="1:14" x14ac:dyDescent="0.3">
      <c r="A24" t="s">
        <v>1340</v>
      </c>
      <c r="B24" t="s">
        <v>145</v>
      </c>
      <c r="C24" t="str">
        <f>VLOOKUP(B24,Teams!$A:$B,2,FALSE)</f>
        <v>Minnesota Twins</v>
      </c>
      <c r="D24" t="s">
        <v>16</v>
      </c>
      <c r="E24">
        <v>9682</v>
      </c>
      <c r="F24" t="s">
        <v>1340</v>
      </c>
      <c r="G24" t="s">
        <v>1332</v>
      </c>
      <c r="H24" t="s">
        <v>1340</v>
      </c>
      <c r="I24" t="s">
        <v>1340</v>
      </c>
      <c r="J24" t="s">
        <v>1340</v>
      </c>
      <c r="L24" t="s">
        <v>1340</v>
      </c>
      <c r="M24" t="s">
        <v>1340</v>
      </c>
      <c r="N24" t="s">
        <v>2103</v>
      </c>
    </row>
    <row r="25" spans="1:14" x14ac:dyDescent="0.3">
      <c r="A25" t="s">
        <v>754</v>
      </c>
      <c r="B25" t="s">
        <v>168</v>
      </c>
      <c r="C25" t="str">
        <f>VLOOKUP(B25,Teams!$A:$B,2,FALSE)</f>
        <v>Baltimore Orioles</v>
      </c>
      <c r="D25" t="s">
        <v>16</v>
      </c>
      <c r="E25" t="s">
        <v>755</v>
      </c>
      <c r="F25" t="s">
        <v>756</v>
      </c>
      <c r="G25" t="s">
        <v>238</v>
      </c>
      <c r="H25" t="s">
        <v>754</v>
      </c>
      <c r="I25" t="s">
        <v>754</v>
      </c>
      <c r="J25" t="s">
        <v>754</v>
      </c>
      <c r="L25" t="s">
        <v>754</v>
      </c>
      <c r="M25" t="s">
        <v>754</v>
      </c>
      <c r="N25" t="s">
        <v>2105</v>
      </c>
    </row>
    <row r="26" spans="1:14" x14ac:dyDescent="0.3">
      <c r="A26" t="s">
        <v>2025</v>
      </c>
      <c r="B26" t="s">
        <v>26</v>
      </c>
      <c r="C26" t="str">
        <f>VLOOKUP(B26,Teams!$A:$B,2,FALSE)</f>
        <v>Toronto Blue Jays</v>
      </c>
      <c r="D26" t="s">
        <v>61</v>
      </c>
      <c r="E26">
        <v>24598</v>
      </c>
      <c r="F26" t="s">
        <v>2025</v>
      </c>
      <c r="G26" t="s">
        <v>238</v>
      </c>
      <c r="H26" t="s">
        <v>2025</v>
      </c>
      <c r="I26" t="s">
        <v>2025</v>
      </c>
      <c r="J26" t="s">
        <v>2025</v>
      </c>
      <c r="K26">
        <v>680718</v>
      </c>
      <c r="L26" t="s">
        <v>2025</v>
      </c>
      <c r="M26" t="s">
        <v>2025</v>
      </c>
      <c r="N26" t="s">
        <v>2085</v>
      </c>
    </row>
    <row r="27" spans="1:14" x14ac:dyDescent="0.3">
      <c r="A27" t="s">
        <v>140</v>
      </c>
      <c r="B27" t="s">
        <v>78</v>
      </c>
      <c r="C27" t="str">
        <f>VLOOKUP(B27,Teams!$A:$B,2,FALSE)</f>
        <v>Chicago Cubs</v>
      </c>
      <c r="D27" t="s">
        <v>16</v>
      </c>
      <c r="E27">
        <v>14106</v>
      </c>
      <c r="F27" t="s">
        <v>140</v>
      </c>
      <c r="G27" t="s">
        <v>76</v>
      </c>
      <c r="H27" t="s">
        <v>140</v>
      </c>
      <c r="I27" t="s">
        <v>140</v>
      </c>
      <c r="J27" t="s">
        <v>140</v>
      </c>
      <c r="L27" t="s">
        <v>140</v>
      </c>
      <c r="M27" t="s">
        <v>140</v>
      </c>
      <c r="N27" t="s">
        <v>2096</v>
      </c>
    </row>
    <row r="28" spans="1:14" x14ac:dyDescent="0.3">
      <c r="A28" t="s">
        <v>119</v>
      </c>
      <c r="B28" t="s">
        <v>120</v>
      </c>
      <c r="C28" t="str">
        <f>VLOOKUP(B28,Teams!$A:$B,2,FALSE)</f>
        <v>Atlanta Braves</v>
      </c>
      <c r="D28" t="s">
        <v>16</v>
      </c>
      <c r="E28">
        <v>10459</v>
      </c>
      <c r="F28" t="s">
        <v>119</v>
      </c>
      <c r="G28" t="s">
        <v>76</v>
      </c>
      <c r="H28" t="s">
        <v>119</v>
      </c>
      <c r="I28" t="s">
        <v>119</v>
      </c>
      <c r="J28" t="s">
        <v>119</v>
      </c>
      <c r="L28" t="s">
        <v>119</v>
      </c>
      <c r="M28" t="s">
        <v>119</v>
      </c>
      <c r="N28" t="s">
        <v>2100</v>
      </c>
    </row>
    <row r="29" spans="1:14" x14ac:dyDescent="0.3">
      <c r="A29" t="s">
        <v>1710</v>
      </c>
      <c r="B29" t="s">
        <v>168</v>
      </c>
      <c r="C29" t="str">
        <f>VLOOKUP(B29,Teams!$A:$B,2,FALSE)</f>
        <v>Baltimore Orioles</v>
      </c>
      <c r="D29" t="s">
        <v>35</v>
      </c>
      <c r="E29">
        <v>26288</v>
      </c>
      <c r="F29" t="s">
        <v>1710</v>
      </c>
      <c r="G29" t="s">
        <v>24</v>
      </c>
      <c r="H29" t="s">
        <v>1710</v>
      </c>
      <c r="I29" t="s">
        <v>1710</v>
      </c>
      <c r="J29" t="s">
        <v>1710</v>
      </c>
      <c r="K29">
        <v>668939</v>
      </c>
      <c r="L29" t="s">
        <v>1710</v>
      </c>
      <c r="M29" t="s">
        <v>1710</v>
      </c>
      <c r="N29" t="s">
        <v>2105</v>
      </c>
    </row>
    <row r="30" spans="1:14" x14ac:dyDescent="0.3">
      <c r="A30" t="s">
        <v>509</v>
      </c>
      <c r="B30" t="s">
        <v>46</v>
      </c>
      <c r="C30" t="str">
        <f>VLOOKUP(B30,Teams!$A:$B,2,FALSE)</f>
        <v>Texas Rangers</v>
      </c>
      <c r="D30" t="s">
        <v>16</v>
      </c>
      <c r="E30">
        <v>19287</v>
      </c>
      <c r="F30" t="s">
        <v>509</v>
      </c>
      <c r="G30" t="s">
        <v>238</v>
      </c>
      <c r="H30" t="s">
        <v>509</v>
      </c>
      <c r="I30" t="s">
        <v>509</v>
      </c>
      <c r="J30" t="s">
        <v>510</v>
      </c>
      <c r="K30">
        <v>666969</v>
      </c>
      <c r="L30" t="s">
        <v>510</v>
      </c>
      <c r="M30" t="s">
        <v>509</v>
      </c>
      <c r="N30" t="s">
        <v>2090</v>
      </c>
    </row>
    <row r="31" spans="1:14" x14ac:dyDescent="0.3">
      <c r="A31" t="s">
        <v>1159</v>
      </c>
      <c r="B31" t="s">
        <v>120</v>
      </c>
      <c r="C31" t="str">
        <f>VLOOKUP(B31,Teams!$A:$B,2,FALSE)</f>
        <v>Atlanta Braves</v>
      </c>
      <c r="D31" t="s">
        <v>16</v>
      </c>
      <c r="E31">
        <v>13777</v>
      </c>
      <c r="F31" t="s">
        <v>1159</v>
      </c>
      <c r="G31" t="s">
        <v>65</v>
      </c>
      <c r="H31" t="s">
        <v>1159</v>
      </c>
      <c r="I31" t="s">
        <v>1159</v>
      </c>
      <c r="J31" t="s">
        <v>1159</v>
      </c>
      <c r="L31" t="s">
        <v>1159</v>
      </c>
      <c r="M31" t="s">
        <v>1159</v>
      </c>
      <c r="N31" t="s">
        <v>2100</v>
      </c>
    </row>
    <row r="32" spans="1:14" x14ac:dyDescent="0.3">
      <c r="A32" t="s">
        <v>1202</v>
      </c>
      <c r="B32" t="s">
        <v>46</v>
      </c>
      <c r="C32" t="str">
        <f>VLOOKUP(B32,Teams!$A:$B,2,FALSE)</f>
        <v>Texas Rangers</v>
      </c>
      <c r="D32" t="s">
        <v>16</v>
      </c>
      <c r="E32">
        <v>639</v>
      </c>
      <c r="F32" t="s">
        <v>1202</v>
      </c>
      <c r="G32" t="s">
        <v>65</v>
      </c>
      <c r="H32" t="s">
        <v>1202</v>
      </c>
      <c r="I32" t="s">
        <v>1202</v>
      </c>
      <c r="J32" t="s">
        <v>1202</v>
      </c>
      <c r="L32" t="s">
        <v>1202</v>
      </c>
      <c r="M32" t="s">
        <v>1202</v>
      </c>
      <c r="N32" t="s">
        <v>2090</v>
      </c>
    </row>
    <row r="33" spans="1:14" x14ac:dyDescent="0.3">
      <c r="A33" t="s">
        <v>2203</v>
      </c>
      <c r="B33" t="s">
        <v>38</v>
      </c>
      <c r="C33" t="str">
        <f>VLOOKUP(B33,Teams!$A:$B,2,FALSE)</f>
        <v>Arizona Diamondbacks</v>
      </c>
      <c r="D33" t="s">
        <v>61</v>
      </c>
      <c r="E33">
        <v>29554</v>
      </c>
      <c r="F33" t="s">
        <v>2203</v>
      </c>
      <c r="G33" t="s">
        <v>24</v>
      </c>
      <c r="H33" t="s">
        <v>2203</v>
      </c>
      <c r="I33" t="s">
        <v>2203</v>
      </c>
      <c r="J33" t="s">
        <v>2203</v>
      </c>
      <c r="K33">
        <v>680728</v>
      </c>
      <c r="L33" t="s">
        <v>2203</v>
      </c>
      <c r="M33" t="s">
        <v>2203</v>
      </c>
      <c r="N33" t="s">
        <v>2088</v>
      </c>
    </row>
    <row r="34" spans="1:14" x14ac:dyDescent="0.3">
      <c r="A34" t="s">
        <v>1656</v>
      </c>
      <c r="B34" t="s">
        <v>129</v>
      </c>
      <c r="C34" t="str">
        <f>VLOOKUP(B34,Teams!$A:$B,2,FALSE)</f>
        <v>New York Mets</v>
      </c>
      <c r="D34" t="s">
        <v>61</v>
      </c>
      <c r="E34">
        <v>1908</v>
      </c>
      <c r="F34" t="s">
        <v>1656</v>
      </c>
      <c r="G34" t="s">
        <v>72</v>
      </c>
      <c r="H34" t="s">
        <v>1656</v>
      </c>
      <c r="I34" t="s">
        <v>1656</v>
      </c>
      <c r="J34" t="s">
        <v>1656</v>
      </c>
      <c r="L34" t="s">
        <v>1656</v>
      </c>
      <c r="M34" t="s">
        <v>1656</v>
      </c>
      <c r="N34" t="s">
        <v>2109</v>
      </c>
    </row>
    <row r="35" spans="1:14" x14ac:dyDescent="0.3">
      <c r="A35" t="s">
        <v>864</v>
      </c>
      <c r="B35" t="s">
        <v>219</v>
      </c>
      <c r="C35" t="str">
        <f>VLOOKUP(B35,Teams!$A:$B,2,FALSE)</f>
        <v>Chicago White Sox</v>
      </c>
      <c r="D35" t="s">
        <v>35</v>
      </c>
      <c r="E35">
        <v>10294</v>
      </c>
      <c r="F35" t="s">
        <v>864</v>
      </c>
      <c r="G35" t="s">
        <v>24</v>
      </c>
      <c r="H35" t="s">
        <v>864</v>
      </c>
      <c r="I35" t="s">
        <v>864</v>
      </c>
      <c r="J35" t="s">
        <v>864</v>
      </c>
      <c r="L35" t="s">
        <v>864</v>
      </c>
      <c r="M35" t="s">
        <v>864</v>
      </c>
      <c r="N35" t="s">
        <v>2096</v>
      </c>
    </row>
    <row r="36" spans="1:14" x14ac:dyDescent="0.3">
      <c r="A36" t="s">
        <v>1355</v>
      </c>
      <c r="B36" t="s">
        <v>74</v>
      </c>
      <c r="C36" t="str">
        <f>VLOOKUP(B36,Teams!$A:$B,2,FALSE)</f>
        <v>Washington Nationals</v>
      </c>
      <c r="D36" t="s">
        <v>16</v>
      </c>
      <c r="E36">
        <v>11338</v>
      </c>
      <c r="F36" t="s">
        <v>1355</v>
      </c>
      <c r="G36" t="s">
        <v>1351</v>
      </c>
      <c r="H36" t="s">
        <v>1355</v>
      </c>
      <c r="I36" t="s">
        <v>1355</v>
      </c>
      <c r="J36" t="s">
        <v>1355</v>
      </c>
      <c r="L36" t="s">
        <v>1355</v>
      </c>
      <c r="M36" t="s">
        <v>1355</v>
      </c>
      <c r="N36" t="s">
        <v>2095</v>
      </c>
    </row>
    <row r="37" spans="1:14" x14ac:dyDescent="0.3">
      <c r="A37" t="s">
        <v>691</v>
      </c>
      <c r="B37" t="s">
        <v>49</v>
      </c>
      <c r="C37" t="str">
        <f>VLOOKUP(B37,Teams!$A:$B,2,FALSE)</f>
        <v>Houston Astros</v>
      </c>
      <c r="D37" t="s">
        <v>61</v>
      </c>
      <c r="E37">
        <v>7995</v>
      </c>
      <c r="F37" t="s">
        <v>691</v>
      </c>
      <c r="G37" t="s">
        <v>238</v>
      </c>
      <c r="H37" t="s">
        <v>691</v>
      </c>
      <c r="I37" t="s">
        <v>691</v>
      </c>
      <c r="J37" t="s">
        <v>691</v>
      </c>
      <c r="L37" t="s">
        <v>691</v>
      </c>
      <c r="M37" t="s">
        <v>691</v>
      </c>
      <c r="N37" t="s">
        <v>2091</v>
      </c>
    </row>
    <row r="38" spans="1:14" x14ac:dyDescent="0.3">
      <c r="A38" t="s">
        <v>2143</v>
      </c>
      <c r="B38" t="s">
        <v>43</v>
      </c>
      <c r="C38" t="str">
        <f>VLOOKUP(B38,Teams!$A:$B,2,FALSE)</f>
        <v>Miami Marlins</v>
      </c>
      <c r="D38" t="s">
        <v>16</v>
      </c>
      <c r="E38">
        <v>26546</v>
      </c>
      <c r="F38" t="s">
        <v>2143</v>
      </c>
      <c r="G38" t="s">
        <v>24</v>
      </c>
      <c r="H38" t="s">
        <v>2143</v>
      </c>
      <c r="I38" t="s">
        <v>2143</v>
      </c>
      <c r="J38" t="s">
        <v>2143</v>
      </c>
      <c r="K38">
        <v>682663</v>
      </c>
      <c r="L38" t="s">
        <v>2143</v>
      </c>
      <c r="M38" t="s">
        <v>2143</v>
      </c>
      <c r="N38" t="s">
        <v>2089</v>
      </c>
    </row>
    <row r="39" spans="1:14" x14ac:dyDescent="0.3">
      <c r="A39" t="s">
        <v>712</v>
      </c>
      <c r="B39" t="s">
        <v>19</v>
      </c>
      <c r="C39" t="str">
        <f>VLOOKUP(B39,Teams!$A:$B,2,FALSE)</f>
        <v>Seattle Mariners</v>
      </c>
      <c r="D39" t="s">
        <v>16</v>
      </c>
      <c r="E39">
        <v>9256</v>
      </c>
      <c r="F39" t="s">
        <v>712</v>
      </c>
      <c r="G39" t="s">
        <v>238</v>
      </c>
      <c r="H39" t="s">
        <v>712</v>
      </c>
      <c r="I39" t="s">
        <v>712</v>
      </c>
      <c r="J39" t="s">
        <v>712</v>
      </c>
      <c r="K39">
        <v>572041</v>
      </c>
      <c r="L39" t="s">
        <v>712</v>
      </c>
      <c r="M39" t="s">
        <v>712</v>
      </c>
      <c r="N39" t="s">
        <v>2083</v>
      </c>
    </row>
    <row r="40" spans="1:14" x14ac:dyDescent="0.3">
      <c r="A40" t="s">
        <v>1570</v>
      </c>
      <c r="B40" t="s">
        <v>219</v>
      </c>
      <c r="C40" t="str">
        <f>VLOOKUP(B40,Teams!$A:$B,2,FALSE)</f>
        <v>Chicago White Sox</v>
      </c>
      <c r="D40" t="s">
        <v>61</v>
      </c>
      <c r="E40">
        <v>16246</v>
      </c>
      <c r="F40" t="s">
        <v>1570</v>
      </c>
      <c r="G40" t="s">
        <v>1559</v>
      </c>
      <c r="H40" t="s">
        <v>1571</v>
      </c>
      <c r="I40" t="s">
        <v>1570</v>
      </c>
      <c r="J40" t="s">
        <v>1570</v>
      </c>
      <c r="L40" t="s">
        <v>1570</v>
      </c>
      <c r="M40" t="s">
        <v>1570</v>
      </c>
      <c r="N40" t="s">
        <v>2096</v>
      </c>
    </row>
    <row r="41" spans="1:14" x14ac:dyDescent="0.3">
      <c r="A41" t="s">
        <v>249</v>
      </c>
      <c r="B41" t="s">
        <v>56</v>
      </c>
      <c r="C41" t="str">
        <f>VLOOKUP(B41,Teams!$A:$B,2,FALSE)</f>
        <v>Detroit Tigers</v>
      </c>
      <c r="D41" t="s">
        <v>61</v>
      </c>
      <c r="E41">
        <v>22168</v>
      </c>
      <c r="F41" t="s">
        <v>249</v>
      </c>
      <c r="G41" t="s">
        <v>238</v>
      </c>
      <c r="H41" t="s">
        <v>249</v>
      </c>
      <c r="I41" t="s">
        <v>249</v>
      </c>
      <c r="J41" t="s">
        <v>249</v>
      </c>
      <c r="K41">
        <v>668731</v>
      </c>
      <c r="L41" t="s">
        <v>249</v>
      </c>
      <c r="M41" t="s">
        <v>249</v>
      </c>
      <c r="N41" t="s">
        <v>2093</v>
      </c>
    </row>
    <row r="42" spans="1:14" x14ac:dyDescent="0.3">
      <c r="A42" t="s">
        <v>2072</v>
      </c>
      <c r="B42" t="s">
        <v>145</v>
      </c>
      <c r="C42" t="str">
        <f>VLOOKUP(B42,Teams!$A:$B,2,FALSE)</f>
        <v>Minnesota Twins</v>
      </c>
      <c r="D42" t="s">
        <v>61</v>
      </c>
      <c r="E42">
        <v>31564</v>
      </c>
      <c r="F42" t="s">
        <v>2072</v>
      </c>
      <c r="G42" t="s">
        <v>238</v>
      </c>
      <c r="H42" t="s">
        <v>2072</v>
      </c>
      <c r="I42" t="s">
        <v>2072</v>
      </c>
      <c r="J42" t="s">
        <v>2072</v>
      </c>
      <c r="K42">
        <v>702176</v>
      </c>
      <c r="L42" t="s">
        <v>2072</v>
      </c>
      <c r="M42" t="s">
        <v>2072</v>
      </c>
      <c r="N42" t="s">
        <v>2085</v>
      </c>
    </row>
    <row r="43" spans="1:14" x14ac:dyDescent="0.3">
      <c r="A43" t="s">
        <v>1743</v>
      </c>
      <c r="B43" t="s">
        <v>52</v>
      </c>
      <c r="C43" t="str">
        <f>VLOOKUP(B43,Teams!$A:$B,2,FALSE)</f>
        <v>Colorado Rockies</v>
      </c>
      <c r="D43" t="s">
        <v>16</v>
      </c>
      <c r="E43">
        <v>20056</v>
      </c>
      <c r="F43" t="s">
        <v>1743</v>
      </c>
      <c r="G43" t="s">
        <v>1227</v>
      </c>
      <c r="H43" t="s">
        <v>1743</v>
      </c>
      <c r="I43" t="s">
        <v>1743</v>
      </c>
      <c r="J43" t="s">
        <v>1743</v>
      </c>
      <c r="K43">
        <v>676701</v>
      </c>
      <c r="L43" t="s">
        <v>1743</v>
      </c>
      <c r="M43" t="s">
        <v>1743</v>
      </c>
      <c r="N43" t="s">
        <v>2092</v>
      </c>
    </row>
    <row r="44" spans="1:14" x14ac:dyDescent="0.3">
      <c r="A44" t="s">
        <v>366</v>
      </c>
      <c r="B44" t="s">
        <v>43</v>
      </c>
      <c r="C44" t="str">
        <f>VLOOKUP(B44,Teams!$A:$B,2,FALSE)</f>
        <v>Miami Marlins</v>
      </c>
      <c r="D44" t="s">
        <v>16</v>
      </c>
      <c r="E44">
        <v>14109</v>
      </c>
      <c r="F44" t="s">
        <v>367</v>
      </c>
      <c r="G44" t="s">
        <v>238</v>
      </c>
      <c r="H44" t="s">
        <v>368</v>
      </c>
      <c r="I44" t="s">
        <v>366</v>
      </c>
      <c r="J44" t="s">
        <v>366</v>
      </c>
      <c r="L44" t="s">
        <v>366</v>
      </c>
      <c r="M44" t="s">
        <v>366</v>
      </c>
      <c r="N44" t="s">
        <v>2089</v>
      </c>
    </row>
    <row r="45" spans="1:14" x14ac:dyDescent="0.3">
      <c r="A45" t="s">
        <v>1632</v>
      </c>
      <c r="B45" t="s">
        <v>142</v>
      </c>
      <c r="C45" t="str">
        <f>VLOOKUP(B45,Teams!$A:$B,2,FALSE)</f>
        <v>St. Louis Cardinals</v>
      </c>
      <c r="D45" t="s">
        <v>16</v>
      </c>
      <c r="E45">
        <v>1177</v>
      </c>
      <c r="F45" t="s">
        <v>1632</v>
      </c>
      <c r="G45" t="s">
        <v>72</v>
      </c>
      <c r="H45" t="s">
        <v>1632</v>
      </c>
      <c r="I45" t="s">
        <v>1632</v>
      </c>
      <c r="J45" t="s">
        <v>1632</v>
      </c>
      <c r="L45" t="s">
        <v>1632</v>
      </c>
      <c r="M45" t="s">
        <v>1632</v>
      </c>
      <c r="N45" t="s">
        <v>2112</v>
      </c>
    </row>
    <row r="46" spans="1:14" x14ac:dyDescent="0.3">
      <c r="A46" t="s">
        <v>1381</v>
      </c>
      <c r="B46" t="s">
        <v>96</v>
      </c>
      <c r="C46" t="str">
        <f>VLOOKUP(B46,Teams!$A:$B,2,FALSE)</f>
        <v>Los Angeles Dodgers</v>
      </c>
      <c r="D46" t="s">
        <v>35</v>
      </c>
      <c r="E46">
        <v>3336</v>
      </c>
      <c r="F46" t="s">
        <v>1381</v>
      </c>
      <c r="G46" t="s">
        <v>1351</v>
      </c>
      <c r="H46" t="s">
        <v>1381</v>
      </c>
      <c r="I46" t="s">
        <v>1381</v>
      </c>
      <c r="J46" t="s">
        <v>1381</v>
      </c>
      <c r="L46" t="s">
        <v>1381</v>
      </c>
      <c r="M46" t="s">
        <v>1381</v>
      </c>
      <c r="N46" t="s">
        <v>2108</v>
      </c>
    </row>
    <row r="47" spans="1:14" x14ac:dyDescent="0.3">
      <c r="A47" t="s">
        <v>1278</v>
      </c>
      <c r="B47" t="s">
        <v>81</v>
      </c>
      <c r="C47" t="str">
        <f>VLOOKUP(B47,Teams!$A:$B,2,FALSE)</f>
        <v>New York Yankees</v>
      </c>
      <c r="D47" t="s">
        <v>16</v>
      </c>
      <c r="E47">
        <v>4906</v>
      </c>
      <c r="F47" t="s">
        <v>1278</v>
      </c>
      <c r="G47" t="s">
        <v>1227</v>
      </c>
      <c r="H47" t="s">
        <v>1278</v>
      </c>
      <c r="I47" t="s">
        <v>1278</v>
      </c>
      <c r="J47" t="s">
        <v>1278</v>
      </c>
      <c r="L47" t="s">
        <v>1278</v>
      </c>
      <c r="M47" t="s">
        <v>1278</v>
      </c>
      <c r="N47" t="s">
        <v>2109</v>
      </c>
    </row>
    <row r="48" spans="1:14" x14ac:dyDescent="0.3">
      <c r="A48" t="s">
        <v>1032</v>
      </c>
      <c r="B48" t="s">
        <v>142</v>
      </c>
      <c r="C48" t="str">
        <f>VLOOKUP(B48,Teams!$A:$B,2,FALSE)</f>
        <v>St. Louis Cardinals</v>
      </c>
      <c r="D48" t="s">
        <v>16</v>
      </c>
      <c r="E48">
        <v>7125</v>
      </c>
      <c r="F48" t="s">
        <v>1032</v>
      </c>
      <c r="G48" t="s">
        <v>24</v>
      </c>
      <c r="H48" t="s">
        <v>1032</v>
      </c>
      <c r="I48" t="s">
        <v>1032</v>
      </c>
      <c r="J48" t="s">
        <v>1032</v>
      </c>
      <c r="L48" t="s">
        <v>1032</v>
      </c>
      <c r="M48" t="s">
        <v>1032</v>
      </c>
      <c r="N48" t="s">
        <v>2112</v>
      </c>
    </row>
    <row r="49" spans="1:14" x14ac:dyDescent="0.3">
      <c r="A49" t="s">
        <v>204</v>
      </c>
      <c r="B49" t="s">
        <v>74</v>
      </c>
      <c r="C49" t="str">
        <f>VLOOKUP(B49,Teams!$A:$B,2,FALSE)</f>
        <v>Washington Nationals</v>
      </c>
      <c r="D49" t="s">
        <v>16</v>
      </c>
      <c r="E49">
        <v>6310</v>
      </c>
      <c r="F49" t="s">
        <v>204</v>
      </c>
      <c r="G49" t="s">
        <v>76</v>
      </c>
      <c r="H49" t="s">
        <v>204</v>
      </c>
      <c r="I49" t="s">
        <v>204</v>
      </c>
      <c r="J49" t="s">
        <v>204</v>
      </c>
      <c r="L49" t="s">
        <v>204</v>
      </c>
      <c r="M49" t="s">
        <v>204</v>
      </c>
      <c r="N49" t="s">
        <v>2095</v>
      </c>
    </row>
    <row r="50" spans="1:14" x14ac:dyDescent="0.3">
      <c r="A50" t="s">
        <v>1133</v>
      </c>
      <c r="B50" t="s">
        <v>159</v>
      </c>
      <c r="C50" t="str">
        <f>VLOOKUP(B50,Teams!$A:$B,2,FALSE)</f>
        <v>Philadelphia Phillies</v>
      </c>
      <c r="D50" t="s">
        <v>16</v>
      </c>
      <c r="E50">
        <v>21618</v>
      </c>
      <c r="F50" t="s">
        <v>1133</v>
      </c>
      <c r="G50" t="s">
        <v>65</v>
      </c>
      <c r="H50" t="s">
        <v>1133</v>
      </c>
      <c r="I50" t="s">
        <v>1133</v>
      </c>
      <c r="J50" t="s">
        <v>1133</v>
      </c>
      <c r="K50">
        <v>664761</v>
      </c>
      <c r="L50" t="s">
        <v>1133</v>
      </c>
      <c r="M50" t="s">
        <v>1133</v>
      </c>
      <c r="N50" t="s">
        <v>2104</v>
      </c>
    </row>
    <row r="51" spans="1:14" x14ac:dyDescent="0.3">
      <c r="A51" t="s">
        <v>1843</v>
      </c>
      <c r="B51" t="s">
        <v>142</v>
      </c>
      <c r="C51" t="str">
        <f>VLOOKUP(B51,Teams!$A:$B,2,FALSE)</f>
        <v>St. Louis Cardinals</v>
      </c>
      <c r="D51" t="s">
        <v>61</v>
      </c>
      <c r="E51">
        <v>27615</v>
      </c>
      <c r="F51" t="s">
        <v>1843</v>
      </c>
      <c r="G51" t="s">
        <v>238</v>
      </c>
      <c r="H51" t="s">
        <v>1843</v>
      </c>
      <c r="I51" t="s">
        <v>1843</v>
      </c>
      <c r="J51" t="s">
        <v>1843</v>
      </c>
      <c r="K51">
        <v>676475</v>
      </c>
      <c r="L51" t="s">
        <v>1843</v>
      </c>
      <c r="M51" t="s">
        <v>1843</v>
      </c>
      <c r="N51" t="s">
        <v>2112</v>
      </c>
    </row>
    <row r="52" spans="1:14" x14ac:dyDescent="0.3">
      <c r="A52" t="s">
        <v>155</v>
      </c>
      <c r="B52" t="s">
        <v>156</v>
      </c>
      <c r="C52" t="str">
        <f>VLOOKUP(B52,Teams!$A:$B,2,FALSE)</f>
        <v>ATH</v>
      </c>
      <c r="D52" t="s">
        <v>16</v>
      </c>
      <c r="E52">
        <v>15937</v>
      </c>
      <c r="F52" t="s">
        <v>155</v>
      </c>
      <c r="G52" t="s">
        <v>76</v>
      </c>
      <c r="H52" t="s">
        <v>155</v>
      </c>
      <c r="I52" t="s">
        <v>155</v>
      </c>
      <c r="J52" t="s">
        <v>155</v>
      </c>
      <c r="K52">
        <v>649557</v>
      </c>
      <c r="L52" t="s">
        <v>155</v>
      </c>
      <c r="M52" t="s">
        <v>155</v>
      </c>
      <c r="N52" t="s">
        <v>156</v>
      </c>
    </row>
    <row r="53" spans="1:14" x14ac:dyDescent="0.3">
      <c r="A53" t="s">
        <v>554</v>
      </c>
      <c r="B53" t="s">
        <v>74</v>
      </c>
      <c r="C53" t="str">
        <f>VLOOKUP(B53,Teams!$A:$B,2,FALSE)</f>
        <v>Washington Nationals</v>
      </c>
      <c r="D53" t="s">
        <v>61</v>
      </c>
      <c r="E53">
        <v>3371</v>
      </c>
      <c r="F53" t="s">
        <v>554</v>
      </c>
      <c r="G53" t="s">
        <v>238</v>
      </c>
      <c r="H53" t="s">
        <v>554</v>
      </c>
      <c r="I53" t="s">
        <v>554</v>
      </c>
      <c r="J53" t="s">
        <v>554</v>
      </c>
      <c r="L53" t="s">
        <v>554</v>
      </c>
      <c r="M53" t="s">
        <v>554</v>
      </c>
      <c r="N53" t="s">
        <v>2095</v>
      </c>
    </row>
    <row r="54" spans="1:14" x14ac:dyDescent="0.3">
      <c r="A54" t="s">
        <v>1078</v>
      </c>
      <c r="B54" t="s">
        <v>26</v>
      </c>
      <c r="C54" t="str">
        <f>VLOOKUP(B54,Teams!$A:$B,2,FALSE)</f>
        <v>Toronto Blue Jays</v>
      </c>
      <c r="D54" t="s">
        <v>16</v>
      </c>
      <c r="E54">
        <v>22581</v>
      </c>
      <c r="F54" t="s">
        <v>1078</v>
      </c>
      <c r="G54" t="s">
        <v>24</v>
      </c>
      <c r="H54" t="s">
        <v>1078</v>
      </c>
      <c r="I54" t="s">
        <v>1078</v>
      </c>
      <c r="J54" t="s">
        <v>1078</v>
      </c>
      <c r="K54">
        <v>672386</v>
      </c>
      <c r="L54" t="s">
        <v>1078</v>
      </c>
      <c r="M54" t="s">
        <v>1078</v>
      </c>
      <c r="N54" t="s">
        <v>2085</v>
      </c>
    </row>
    <row r="55" spans="1:14" x14ac:dyDescent="0.3">
      <c r="A55" t="s">
        <v>2171</v>
      </c>
      <c r="B55" t="s">
        <v>46</v>
      </c>
      <c r="C55" t="str">
        <f>VLOOKUP(B55,Teams!$A:$B,2,FALSE)</f>
        <v>Texas Rangers</v>
      </c>
      <c r="D55" t="s">
        <v>61</v>
      </c>
      <c r="E55">
        <v>27915</v>
      </c>
      <c r="F55" t="s">
        <v>2171</v>
      </c>
      <c r="G55" t="s">
        <v>238</v>
      </c>
      <c r="H55" t="s">
        <v>2171</v>
      </c>
      <c r="I55" t="s">
        <v>2171</v>
      </c>
      <c r="J55" t="s">
        <v>2171</v>
      </c>
      <c r="K55">
        <v>696030</v>
      </c>
      <c r="L55" t="s">
        <v>2171</v>
      </c>
      <c r="M55" t="s">
        <v>2171</v>
      </c>
      <c r="N55" t="s">
        <v>2090</v>
      </c>
    </row>
    <row r="56" spans="1:14" x14ac:dyDescent="0.3">
      <c r="A56" t="s">
        <v>236</v>
      </c>
      <c r="B56" t="s">
        <v>156</v>
      </c>
      <c r="C56" t="str">
        <f>VLOOKUP(B56,Teams!$A:$B,2,FALSE)</f>
        <v>ATH</v>
      </c>
      <c r="D56" t="s">
        <v>35</v>
      </c>
      <c r="E56">
        <v>21127</v>
      </c>
      <c r="F56" t="s">
        <v>236</v>
      </c>
      <c r="G56" t="s">
        <v>235</v>
      </c>
      <c r="H56" t="s">
        <v>236</v>
      </c>
      <c r="I56" t="s">
        <v>236</v>
      </c>
      <c r="J56" t="s">
        <v>236</v>
      </c>
      <c r="L56" t="s">
        <v>236</v>
      </c>
      <c r="M56" t="s">
        <v>236</v>
      </c>
      <c r="N56" t="s">
        <v>156</v>
      </c>
    </row>
    <row r="57" spans="1:14" x14ac:dyDescent="0.3">
      <c r="A57" t="s">
        <v>1789</v>
      </c>
      <c r="B57" t="s">
        <v>38</v>
      </c>
      <c r="C57" t="str">
        <f>VLOOKUP(B57,Teams!$A:$B,2,FALSE)</f>
        <v>Arizona Diamondbacks</v>
      </c>
      <c r="D57" t="s">
        <v>61</v>
      </c>
      <c r="E57">
        <v>23792</v>
      </c>
      <c r="F57" t="s">
        <v>1789</v>
      </c>
      <c r="G57" t="s">
        <v>238</v>
      </c>
      <c r="H57" t="s">
        <v>1789</v>
      </c>
      <c r="I57" t="s">
        <v>1789</v>
      </c>
      <c r="J57" t="s">
        <v>1789</v>
      </c>
      <c r="K57">
        <v>677950</v>
      </c>
      <c r="L57" t="s">
        <v>1789</v>
      </c>
      <c r="M57" t="s">
        <v>1789</v>
      </c>
      <c r="N57" t="s">
        <v>2088</v>
      </c>
    </row>
    <row r="58" spans="1:14" x14ac:dyDescent="0.3">
      <c r="A58" t="s">
        <v>1301</v>
      </c>
      <c r="B58" t="s">
        <v>26</v>
      </c>
      <c r="C58" t="str">
        <f>VLOOKUP(B58,Teams!$A:$B,2,FALSE)</f>
        <v>Toronto Blue Jays</v>
      </c>
      <c r="D58" t="s">
        <v>35</v>
      </c>
      <c r="E58">
        <v>12926</v>
      </c>
      <c r="F58" t="s">
        <v>1301</v>
      </c>
      <c r="G58" t="s">
        <v>1294</v>
      </c>
      <c r="H58" t="s">
        <v>1301</v>
      </c>
      <c r="I58" t="s">
        <v>1301</v>
      </c>
      <c r="J58" t="s">
        <v>1301</v>
      </c>
      <c r="L58" t="s">
        <v>1301</v>
      </c>
      <c r="M58" t="s">
        <v>1301</v>
      </c>
      <c r="N58" t="s">
        <v>2085</v>
      </c>
    </row>
    <row r="59" spans="1:14" x14ac:dyDescent="0.3">
      <c r="A59" t="s">
        <v>1037</v>
      </c>
      <c r="B59" t="s">
        <v>74</v>
      </c>
      <c r="C59" t="str">
        <f>VLOOKUP(B59,Teams!$A:$B,2,FALSE)</f>
        <v>Washington Nationals</v>
      </c>
      <c r="D59" t="s">
        <v>61</v>
      </c>
      <c r="E59">
        <v>7476</v>
      </c>
      <c r="F59" t="s">
        <v>1037</v>
      </c>
      <c r="G59" t="s">
        <v>24</v>
      </c>
      <c r="H59" t="s">
        <v>1037</v>
      </c>
      <c r="I59" t="s">
        <v>1037</v>
      </c>
      <c r="J59" t="s">
        <v>1037</v>
      </c>
      <c r="L59" t="s">
        <v>1037</v>
      </c>
      <c r="M59" t="s">
        <v>1037</v>
      </c>
      <c r="N59" t="s">
        <v>2095</v>
      </c>
    </row>
    <row r="60" spans="1:14" x14ac:dyDescent="0.3">
      <c r="A60" t="s">
        <v>1369</v>
      </c>
      <c r="B60" t="s">
        <v>33</v>
      </c>
      <c r="C60" t="str">
        <f>VLOOKUP(B60,Teams!$A:$B,2,FALSE)</f>
        <v>San Francisco Giants</v>
      </c>
      <c r="D60" t="s">
        <v>16</v>
      </c>
      <c r="E60">
        <v>16271</v>
      </c>
      <c r="F60" t="s">
        <v>1369</v>
      </c>
      <c r="G60" t="s">
        <v>1351</v>
      </c>
      <c r="H60" t="s">
        <v>1369</v>
      </c>
      <c r="I60" t="s">
        <v>1369</v>
      </c>
      <c r="J60" t="s">
        <v>1369</v>
      </c>
      <c r="L60" t="s">
        <v>1369</v>
      </c>
      <c r="M60" t="s">
        <v>1369</v>
      </c>
      <c r="N60" t="s">
        <v>2111</v>
      </c>
    </row>
    <row r="61" spans="1:14" x14ac:dyDescent="0.3">
      <c r="A61" t="s">
        <v>1172</v>
      </c>
      <c r="B61" t="s">
        <v>29</v>
      </c>
      <c r="C61" t="str">
        <f>VLOOKUP(B61,Teams!$A:$B,2,FALSE)</f>
        <v>Boston Red Sox</v>
      </c>
      <c r="D61" t="s">
        <v>16</v>
      </c>
      <c r="E61">
        <v>17678</v>
      </c>
      <c r="F61" t="s">
        <v>1172</v>
      </c>
      <c r="G61" t="s">
        <v>65</v>
      </c>
      <c r="H61" t="s">
        <v>1172</v>
      </c>
      <c r="I61" t="s">
        <v>1172</v>
      </c>
      <c r="J61" t="s">
        <v>1172</v>
      </c>
      <c r="K61">
        <v>608324</v>
      </c>
      <c r="L61" t="s">
        <v>1172</v>
      </c>
      <c r="M61" t="s">
        <v>1172</v>
      </c>
      <c r="N61" t="s">
        <v>2086</v>
      </c>
    </row>
    <row r="62" spans="1:14" x14ac:dyDescent="0.3">
      <c r="A62" t="s">
        <v>1823</v>
      </c>
      <c r="B62" t="s">
        <v>96</v>
      </c>
      <c r="C62" t="str">
        <f>VLOOKUP(B62,Teams!$A:$B,2,FALSE)</f>
        <v>Los Angeles Dodgers</v>
      </c>
      <c r="D62" t="s">
        <v>16</v>
      </c>
      <c r="E62">
        <v>19296</v>
      </c>
      <c r="F62" t="s">
        <v>1823</v>
      </c>
      <c r="G62" t="s">
        <v>238</v>
      </c>
      <c r="H62" t="s">
        <v>1823</v>
      </c>
      <c r="I62" t="s">
        <v>1823</v>
      </c>
      <c r="J62" t="s">
        <v>1823</v>
      </c>
      <c r="K62">
        <v>669743</v>
      </c>
      <c r="L62" t="s">
        <v>1823</v>
      </c>
      <c r="M62" t="s">
        <v>1823</v>
      </c>
      <c r="N62" t="s">
        <v>2095</v>
      </c>
    </row>
    <row r="63" spans="1:14" x14ac:dyDescent="0.3">
      <c r="A63" t="s">
        <v>677</v>
      </c>
      <c r="B63" t="s">
        <v>100</v>
      </c>
      <c r="C63" t="str">
        <f>VLOOKUP(B63,Teams!$A:$B,2,FALSE)</f>
        <v>San Diego Padres</v>
      </c>
      <c r="D63" t="s">
        <v>16</v>
      </c>
      <c r="E63">
        <v>7223</v>
      </c>
      <c r="F63" t="s">
        <v>677</v>
      </c>
      <c r="G63" t="s">
        <v>238</v>
      </c>
      <c r="H63" t="s">
        <v>677</v>
      </c>
      <c r="I63" t="s">
        <v>677</v>
      </c>
      <c r="J63" t="s">
        <v>677</v>
      </c>
      <c r="L63" t="s">
        <v>677</v>
      </c>
      <c r="M63" t="s">
        <v>677</v>
      </c>
      <c r="N63" t="s">
        <v>2110</v>
      </c>
    </row>
    <row r="64" spans="1:14" x14ac:dyDescent="0.3">
      <c r="A64" t="s">
        <v>1711</v>
      </c>
      <c r="B64" t="s">
        <v>49</v>
      </c>
      <c r="C64" t="str">
        <f>VLOOKUP(B64,Teams!$A:$B,2,FALSE)</f>
        <v>Houston Astros</v>
      </c>
      <c r="D64" t="s">
        <v>16</v>
      </c>
      <c r="H64" t="s">
        <v>1711</v>
      </c>
      <c r="I64" t="s">
        <v>1711</v>
      </c>
      <c r="J64" t="s">
        <v>1711</v>
      </c>
      <c r="L64" t="s">
        <v>1711</v>
      </c>
      <c r="M64" t="s">
        <v>1711</v>
      </c>
      <c r="N64" t="s">
        <v>2091</v>
      </c>
    </row>
    <row r="65" spans="1:14" x14ac:dyDescent="0.3">
      <c r="A65" t="s">
        <v>317</v>
      </c>
      <c r="B65" t="s">
        <v>120</v>
      </c>
      <c r="C65" t="str">
        <f>VLOOKUP(B65,Teams!$A:$B,2,FALSE)</f>
        <v>Atlanta Braves</v>
      </c>
      <c r="D65" t="s">
        <v>61</v>
      </c>
      <c r="E65">
        <v>12649</v>
      </c>
      <c r="F65" t="s">
        <v>317</v>
      </c>
      <c r="G65" t="s">
        <v>238</v>
      </c>
      <c r="H65" t="s">
        <v>317</v>
      </c>
      <c r="I65" t="s">
        <v>317</v>
      </c>
      <c r="J65" t="s">
        <v>317</v>
      </c>
      <c r="L65" t="s">
        <v>317</v>
      </c>
      <c r="M65" t="s">
        <v>317</v>
      </c>
      <c r="N65" t="s">
        <v>2100</v>
      </c>
    </row>
    <row r="66" spans="1:14" x14ac:dyDescent="0.3">
      <c r="A66" t="s">
        <v>2213</v>
      </c>
      <c r="B66" t="s">
        <v>96</v>
      </c>
      <c r="C66" t="str">
        <f>VLOOKUP(B66,Teams!$A:$B,2,FALSE)</f>
        <v>Los Angeles Dodgers</v>
      </c>
      <c r="D66" t="s">
        <v>35</v>
      </c>
      <c r="E66">
        <v>31665</v>
      </c>
      <c r="F66" t="s">
        <v>2213</v>
      </c>
      <c r="G66" t="s">
        <v>1351</v>
      </c>
      <c r="H66" t="s">
        <v>2213</v>
      </c>
      <c r="I66" t="s">
        <v>2213</v>
      </c>
      <c r="J66" t="s">
        <v>2213</v>
      </c>
      <c r="K66">
        <v>690976</v>
      </c>
      <c r="L66" t="s">
        <v>2213</v>
      </c>
      <c r="M66" t="s">
        <v>2213</v>
      </c>
      <c r="N66" t="s">
        <v>2108</v>
      </c>
    </row>
    <row r="67" spans="1:14" x14ac:dyDescent="0.3">
      <c r="A67" t="s">
        <v>605</v>
      </c>
      <c r="B67" t="s">
        <v>59</v>
      </c>
      <c r="C67" t="str">
        <f>VLOOKUP(B67,Teams!$A:$B,2,FALSE)</f>
        <v>Kansas City Royals</v>
      </c>
      <c r="D67" t="s">
        <v>61</v>
      </c>
      <c r="E67">
        <v>5209</v>
      </c>
      <c r="F67" t="s">
        <v>605</v>
      </c>
      <c r="G67" t="s">
        <v>238</v>
      </c>
      <c r="H67" t="s">
        <v>605</v>
      </c>
      <c r="I67" t="s">
        <v>605</v>
      </c>
      <c r="J67" t="s">
        <v>605</v>
      </c>
      <c r="L67" t="s">
        <v>605</v>
      </c>
      <c r="M67" t="s">
        <v>605</v>
      </c>
      <c r="N67" t="s">
        <v>2107</v>
      </c>
    </row>
    <row r="68" spans="1:14" x14ac:dyDescent="0.3">
      <c r="A68" t="s">
        <v>1108</v>
      </c>
      <c r="B68" t="s">
        <v>96</v>
      </c>
      <c r="C68" t="str">
        <f>VLOOKUP(B68,Teams!$A:$B,2,FALSE)</f>
        <v>Los Angeles Dodgers</v>
      </c>
      <c r="D68" t="s">
        <v>16</v>
      </c>
      <c r="E68">
        <v>15670</v>
      </c>
      <c r="F68" t="s">
        <v>1108</v>
      </c>
      <c r="G68" t="s">
        <v>1106</v>
      </c>
      <c r="H68" t="s">
        <v>1108</v>
      </c>
      <c r="I68" t="s">
        <v>1108</v>
      </c>
      <c r="J68" t="s">
        <v>1108</v>
      </c>
      <c r="L68" t="s">
        <v>1108</v>
      </c>
      <c r="M68" t="s">
        <v>1108</v>
      </c>
      <c r="N68" t="s">
        <v>2108</v>
      </c>
    </row>
    <row r="69" spans="1:14" x14ac:dyDescent="0.3">
      <c r="A69" t="s">
        <v>736</v>
      </c>
      <c r="B69" t="s">
        <v>156</v>
      </c>
      <c r="C69" t="str">
        <f>VLOOKUP(B69,Teams!$A:$B,2,FALSE)</f>
        <v>ATH</v>
      </c>
      <c r="D69" t="s">
        <v>16</v>
      </c>
      <c r="E69">
        <v>9959</v>
      </c>
      <c r="F69" t="s">
        <v>736</v>
      </c>
      <c r="G69" t="s">
        <v>238</v>
      </c>
      <c r="H69" t="s">
        <v>736</v>
      </c>
      <c r="I69" t="s">
        <v>736</v>
      </c>
      <c r="J69" t="s">
        <v>736</v>
      </c>
      <c r="L69" t="s">
        <v>736</v>
      </c>
      <c r="M69" t="s">
        <v>736</v>
      </c>
      <c r="N69" t="s">
        <v>156</v>
      </c>
    </row>
    <row r="70" spans="1:14" x14ac:dyDescent="0.3">
      <c r="A70" t="s">
        <v>945</v>
      </c>
      <c r="B70" t="s">
        <v>168</v>
      </c>
      <c r="C70" t="str">
        <f>VLOOKUP(B70,Teams!$A:$B,2,FALSE)</f>
        <v>Baltimore Orioles</v>
      </c>
      <c r="D70" t="s">
        <v>16</v>
      </c>
      <c r="E70">
        <v>17276</v>
      </c>
      <c r="F70" t="s">
        <v>945</v>
      </c>
      <c r="G70" t="s">
        <v>24</v>
      </c>
      <c r="H70" t="s">
        <v>945</v>
      </c>
      <c r="I70" t="s">
        <v>945</v>
      </c>
      <c r="J70" t="s">
        <v>945</v>
      </c>
      <c r="K70">
        <v>656577</v>
      </c>
      <c r="L70" t="s">
        <v>945</v>
      </c>
      <c r="M70" t="s">
        <v>945</v>
      </c>
      <c r="N70" t="s">
        <v>2105</v>
      </c>
    </row>
    <row r="71" spans="1:14" x14ac:dyDescent="0.3">
      <c r="A71" t="s">
        <v>1553</v>
      </c>
      <c r="B71" t="s">
        <v>145</v>
      </c>
      <c r="C71" t="str">
        <f>VLOOKUP(B71,Teams!$A:$B,2,FALSE)</f>
        <v>Minnesota Twins</v>
      </c>
      <c r="D71" t="s">
        <v>61</v>
      </c>
      <c r="E71">
        <v>20325</v>
      </c>
      <c r="F71" t="s">
        <v>1553</v>
      </c>
      <c r="G71" t="s">
        <v>484</v>
      </c>
      <c r="H71" t="s">
        <v>1553</v>
      </c>
      <c r="I71" t="s">
        <v>1553</v>
      </c>
      <c r="J71" t="s">
        <v>1553</v>
      </c>
      <c r="K71">
        <v>666135</v>
      </c>
      <c r="L71" t="s">
        <v>1553</v>
      </c>
      <c r="M71" t="s">
        <v>1553</v>
      </c>
      <c r="N71" t="s">
        <v>2103</v>
      </c>
    </row>
    <row r="72" spans="1:14" x14ac:dyDescent="0.3">
      <c r="A72" t="s">
        <v>1196</v>
      </c>
      <c r="B72" t="s">
        <v>168</v>
      </c>
      <c r="C72" t="str">
        <f>VLOOKUP(B72,Teams!$A:$B,2,FALSE)</f>
        <v>Baltimore Orioles</v>
      </c>
      <c r="D72" t="s">
        <v>16</v>
      </c>
      <c r="E72">
        <v>5411</v>
      </c>
      <c r="F72" t="s">
        <v>1196</v>
      </c>
      <c r="G72" t="s">
        <v>65</v>
      </c>
      <c r="H72" t="s">
        <v>1196</v>
      </c>
      <c r="I72" t="s">
        <v>1196</v>
      </c>
      <c r="J72" t="s">
        <v>1196</v>
      </c>
      <c r="L72" t="s">
        <v>1196</v>
      </c>
      <c r="M72" t="s">
        <v>1196</v>
      </c>
      <c r="N72" t="s">
        <v>2105</v>
      </c>
    </row>
    <row r="73" spans="1:14" x14ac:dyDescent="0.3">
      <c r="A73" t="s">
        <v>1334</v>
      </c>
      <c r="B73" t="s">
        <v>142</v>
      </c>
      <c r="C73" t="str">
        <f>VLOOKUP(B73,Teams!$A:$B,2,FALSE)</f>
        <v>St. Louis Cardinals</v>
      </c>
      <c r="D73" t="s">
        <v>16</v>
      </c>
      <c r="E73">
        <v>13877</v>
      </c>
      <c r="F73" t="s">
        <v>1334</v>
      </c>
      <c r="G73" t="s">
        <v>1332</v>
      </c>
      <c r="H73" t="s">
        <v>1334</v>
      </c>
      <c r="I73" t="s">
        <v>1334</v>
      </c>
      <c r="J73" t="s">
        <v>1334</v>
      </c>
      <c r="L73" t="s">
        <v>1334</v>
      </c>
      <c r="M73" t="s">
        <v>1334</v>
      </c>
      <c r="N73" t="s">
        <v>2112</v>
      </c>
    </row>
    <row r="74" spans="1:14" x14ac:dyDescent="0.3">
      <c r="A74" t="s">
        <v>615</v>
      </c>
      <c r="B74" t="s">
        <v>56</v>
      </c>
      <c r="C74" t="str">
        <f>VLOOKUP(B74,Teams!$A:$B,2,FALSE)</f>
        <v>Detroit Tigers</v>
      </c>
      <c r="D74" t="s">
        <v>61</v>
      </c>
      <c r="E74">
        <v>5305</v>
      </c>
      <c r="F74" t="s">
        <v>615</v>
      </c>
      <c r="G74" t="s">
        <v>238</v>
      </c>
      <c r="H74" t="s">
        <v>615</v>
      </c>
      <c r="I74" t="s">
        <v>615</v>
      </c>
      <c r="J74" t="s">
        <v>615</v>
      </c>
      <c r="L74" t="s">
        <v>615</v>
      </c>
      <c r="M74" t="s">
        <v>615</v>
      </c>
      <c r="N74" t="s">
        <v>2093</v>
      </c>
    </row>
    <row r="75" spans="1:14" x14ac:dyDescent="0.3">
      <c r="A75" t="s">
        <v>524</v>
      </c>
      <c r="B75" t="s">
        <v>59</v>
      </c>
      <c r="C75" t="str">
        <f>VLOOKUP(B75,Teams!$A:$B,2,FALSE)</f>
        <v>Kansas City Royals</v>
      </c>
      <c r="D75" t="s">
        <v>16</v>
      </c>
      <c r="E75">
        <v>2090</v>
      </c>
      <c r="F75" t="s">
        <v>524</v>
      </c>
      <c r="G75" t="s">
        <v>238</v>
      </c>
      <c r="H75" t="s">
        <v>524</v>
      </c>
      <c r="I75" t="s">
        <v>524</v>
      </c>
      <c r="J75" t="s">
        <v>524</v>
      </c>
      <c r="L75" t="s">
        <v>524</v>
      </c>
      <c r="M75" t="s">
        <v>524</v>
      </c>
      <c r="N75" t="s">
        <v>2107</v>
      </c>
    </row>
    <row r="76" spans="1:14" x14ac:dyDescent="0.3">
      <c r="A76" t="s">
        <v>453</v>
      </c>
      <c r="B76" t="s">
        <v>120</v>
      </c>
      <c r="C76" t="str">
        <f>VLOOKUP(B76,Teams!$A:$B,2,FALSE)</f>
        <v>Atlanta Braves</v>
      </c>
      <c r="D76" t="s">
        <v>61</v>
      </c>
      <c r="E76">
        <v>17027</v>
      </c>
      <c r="F76" t="s">
        <v>453</v>
      </c>
      <c r="G76" t="s">
        <v>238</v>
      </c>
      <c r="H76" t="s">
        <v>453</v>
      </c>
      <c r="I76" t="s">
        <v>453</v>
      </c>
      <c r="J76" t="s">
        <v>453</v>
      </c>
      <c r="K76">
        <v>657077</v>
      </c>
      <c r="L76" t="s">
        <v>453</v>
      </c>
      <c r="M76" t="s">
        <v>453</v>
      </c>
      <c r="N76" t="s">
        <v>2100</v>
      </c>
    </row>
    <row r="77" spans="1:14" x14ac:dyDescent="0.3">
      <c r="A77" t="s">
        <v>2017</v>
      </c>
      <c r="B77" t="s">
        <v>14</v>
      </c>
      <c r="C77" t="str">
        <f>VLOOKUP(B77,Teams!$A:$B,2,FALSE)</f>
        <v>Pittsburgh Pirates</v>
      </c>
      <c r="D77" t="s">
        <v>16</v>
      </c>
      <c r="E77">
        <v>22842</v>
      </c>
      <c r="F77" t="s">
        <v>2017</v>
      </c>
      <c r="G77" t="s">
        <v>807</v>
      </c>
      <c r="H77" t="s">
        <v>2017</v>
      </c>
      <c r="I77" t="s">
        <v>2017</v>
      </c>
      <c r="J77" t="s">
        <v>2017</v>
      </c>
      <c r="K77">
        <v>672744</v>
      </c>
      <c r="L77" t="s">
        <v>2017</v>
      </c>
      <c r="M77" t="s">
        <v>2017</v>
      </c>
      <c r="N77" t="s">
        <v>2082</v>
      </c>
    </row>
    <row r="78" spans="1:14" x14ac:dyDescent="0.3">
      <c r="A78" t="s">
        <v>193</v>
      </c>
      <c r="B78" t="s">
        <v>194</v>
      </c>
      <c r="C78" t="str">
        <f>VLOOKUP(B78,Teams!$A:$B,2,FALSE)</f>
        <v>Tampa Bay Rays</v>
      </c>
      <c r="D78" t="s">
        <v>16</v>
      </c>
      <c r="E78">
        <v>5133</v>
      </c>
      <c r="F78" t="s">
        <v>193</v>
      </c>
      <c r="G78" t="s">
        <v>76</v>
      </c>
      <c r="H78" t="s">
        <v>193</v>
      </c>
      <c r="I78" t="s">
        <v>193</v>
      </c>
      <c r="J78" t="s">
        <v>193</v>
      </c>
      <c r="L78" t="s">
        <v>193</v>
      </c>
      <c r="M78" t="s">
        <v>193</v>
      </c>
      <c r="N78" t="s">
        <v>2113</v>
      </c>
    </row>
    <row r="79" spans="1:14" x14ac:dyDescent="0.3">
      <c r="A79" t="s">
        <v>1224</v>
      </c>
      <c r="B79" t="s">
        <v>56</v>
      </c>
      <c r="C79" t="str">
        <f>VLOOKUP(B79,Teams!$A:$B,2,FALSE)</f>
        <v>Detroit Tigers</v>
      </c>
      <c r="D79" t="s">
        <v>61</v>
      </c>
      <c r="E79">
        <v>9063</v>
      </c>
      <c r="F79" t="s">
        <v>1224</v>
      </c>
      <c r="G79" t="s">
        <v>1225</v>
      </c>
      <c r="H79" t="s">
        <v>1224</v>
      </c>
      <c r="I79" t="s">
        <v>1224</v>
      </c>
      <c r="J79" t="s">
        <v>1224</v>
      </c>
      <c r="L79" t="s">
        <v>1224</v>
      </c>
      <c r="M79" t="s">
        <v>1224</v>
      </c>
      <c r="N79" t="s">
        <v>2093</v>
      </c>
    </row>
    <row r="80" spans="1:14" x14ac:dyDescent="0.3">
      <c r="A80" t="s">
        <v>1466</v>
      </c>
      <c r="B80" t="s">
        <v>194</v>
      </c>
      <c r="C80" t="str">
        <f>VLOOKUP(B80,Teams!$A:$B,2,FALSE)</f>
        <v>Tampa Bay Rays</v>
      </c>
      <c r="D80" t="s">
        <v>35</v>
      </c>
      <c r="E80">
        <v>5248</v>
      </c>
      <c r="F80" t="s">
        <v>1466</v>
      </c>
      <c r="G80" t="s">
        <v>40</v>
      </c>
      <c r="H80" t="s">
        <v>1466</v>
      </c>
      <c r="I80" t="s">
        <v>1466</v>
      </c>
      <c r="J80" t="s">
        <v>1466</v>
      </c>
      <c r="L80" t="s">
        <v>1466</v>
      </c>
      <c r="M80" t="s">
        <v>1466</v>
      </c>
      <c r="N80" t="s">
        <v>2113</v>
      </c>
    </row>
    <row r="81" spans="1:14" x14ac:dyDescent="0.3">
      <c r="A81" t="s">
        <v>1749</v>
      </c>
      <c r="B81" t="s">
        <v>100</v>
      </c>
      <c r="C81" t="str">
        <f>VLOOKUP(B81,Teams!$A:$B,2,FALSE)</f>
        <v>San Diego Padres</v>
      </c>
      <c r="D81" t="s">
        <v>61</v>
      </c>
      <c r="E81">
        <v>21560</v>
      </c>
      <c r="F81" t="s">
        <v>1749</v>
      </c>
      <c r="G81" t="s">
        <v>72</v>
      </c>
      <c r="H81" t="s">
        <v>1749</v>
      </c>
      <c r="I81" t="s">
        <v>1749</v>
      </c>
      <c r="J81" t="s">
        <v>1749</v>
      </c>
      <c r="K81">
        <v>663845</v>
      </c>
      <c r="L81" t="s">
        <v>1749</v>
      </c>
      <c r="M81" t="s">
        <v>1749</v>
      </c>
      <c r="N81" t="s">
        <v>2110</v>
      </c>
    </row>
    <row r="82" spans="1:14" x14ac:dyDescent="0.3">
      <c r="A82" t="s">
        <v>917</v>
      </c>
      <c r="B82" t="s">
        <v>219</v>
      </c>
      <c r="C82" t="str">
        <f>VLOOKUP(B82,Teams!$A:$B,2,FALSE)</f>
        <v>Chicago White Sox</v>
      </c>
      <c r="D82" t="s">
        <v>16</v>
      </c>
      <c r="E82">
        <v>14267</v>
      </c>
      <c r="F82" t="s">
        <v>917</v>
      </c>
      <c r="G82" t="s">
        <v>24</v>
      </c>
      <c r="H82" t="s">
        <v>917</v>
      </c>
      <c r="I82" t="s">
        <v>917</v>
      </c>
      <c r="J82" t="s">
        <v>917</v>
      </c>
      <c r="L82" t="s">
        <v>917</v>
      </c>
      <c r="M82" t="s">
        <v>917</v>
      </c>
      <c r="N82" t="s">
        <v>2096</v>
      </c>
    </row>
    <row r="83" spans="1:14" x14ac:dyDescent="0.3">
      <c r="A83" t="s">
        <v>606</v>
      </c>
      <c r="B83" t="s">
        <v>168</v>
      </c>
      <c r="C83" t="str">
        <f>VLOOKUP(B83,Teams!$A:$B,2,FALSE)</f>
        <v>Baltimore Orioles</v>
      </c>
      <c r="D83" t="s">
        <v>16</v>
      </c>
      <c r="E83">
        <v>5212</v>
      </c>
      <c r="F83" t="s">
        <v>606</v>
      </c>
      <c r="G83" t="s">
        <v>238</v>
      </c>
      <c r="H83" t="s">
        <v>606</v>
      </c>
      <c r="I83" t="s">
        <v>606</v>
      </c>
      <c r="J83" t="s">
        <v>606</v>
      </c>
      <c r="L83" t="s">
        <v>606</v>
      </c>
      <c r="M83" t="s">
        <v>606</v>
      </c>
      <c r="N83" t="s">
        <v>2105</v>
      </c>
    </row>
    <row r="84" spans="1:14" x14ac:dyDescent="0.3">
      <c r="A84" t="s">
        <v>25</v>
      </c>
      <c r="B84" t="s">
        <v>26</v>
      </c>
      <c r="C84" t="str">
        <f>VLOOKUP(B84,Teams!$A:$B,2,FALSE)</f>
        <v>Toronto Blue Jays</v>
      </c>
      <c r="D84" t="s">
        <v>16</v>
      </c>
      <c r="E84">
        <v>18551</v>
      </c>
      <c r="F84" t="s">
        <v>25</v>
      </c>
      <c r="G84" t="s">
        <v>24</v>
      </c>
      <c r="H84" t="s">
        <v>25</v>
      </c>
      <c r="I84" t="s">
        <v>25</v>
      </c>
      <c r="J84" t="s">
        <v>25</v>
      </c>
      <c r="L84" t="s">
        <v>25</v>
      </c>
      <c r="M84" t="s">
        <v>25</v>
      </c>
      <c r="N84" t="s">
        <v>2085</v>
      </c>
    </row>
    <row r="85" spans="1:14" x14ac:dyDescent="0.3">
      <c r="A85" t="s">
        <v>1053</v>
      </c>
      <c r="B85" t="s">
        <v>96</v>
      </c>
      <c r="C85" t="str">
        <f>VLOOKUP(B85,Teams!$A:$B,2,FALSE)</f>
        <v>Los Angeles Dodgers</v>
      </c>
      <c r="D85" t="s">
        <v>16</v>
      </c>
      <c r="E85">
        <v>8848</v>
      </c>
      <c r="F85" t="s">
        <v>1053</v>
      </c>
      <c r="G85" t="s">
        <v>24</v>
      </c>
      <c r="H85" t="s">
        <v>1053</v>
      </c>
      <c r="I85" t="s">
        <v>1053</v>
      </c>
      <c r="J85" t="s">
        <v>1053</v>
      </c>
      <c r="L85" t="s">
        <v>1053</v>
      </c>
      <c r="M85" t="s">
        <v>1053</v>
      </c>
      <c r="N85" t="s">
        <v>2108</v>
      </c>
    </row>
    <row r="86" spans="1:14" x14ac:dyDescent="0.3">
      <c r="A86" t="s">
        <v>1998</v>
      </c>
      <c r="B86" t="s">
        <v>14</v>
      </c>
      <c r="C86" t="str">
        <f>VLOOKUP(B86,Teams!$A:$B,2,FALSE)</f>
        <v>Pittsburgh Pirates</v>
      </c>
      <c r="D86" t="s">
        <v>16</v>
      </c>
      <c r="E86">
        <v>27604</v>
      </c>
      <c r="F86" t="s">
        <v>1998</v>
      </c>
      <c r="G86" t="s">
        <v>76</v>
      </c>
      <c r="H86" t="s">
        <v>1998</v>
      </c>
      <c r="I86" t="s">
        <v>1998</v>
      </c>
      <c r="J86" t="s">
        <v>1998</v>
      </c>
      <c r="K86">
        <v>675961</v>
      </c>
      <c r="L86" t="s">
        <v>1998</v>
      </c>
      <c r="M86" t="s">
        <v>1998</v>
      </c>
      <c r="N86" t="s">
        <v>2082</v>
      </c>
    </row>
    <row r="87" spans="1:14" x14ac:dyDescent="0.3">
      <c r="A87" t="s">
        <v>1692</v>
      </c>
      <c r="B87" t="s">
        <v>194</v>
      </c>
      <c r="C87" t="str">
        <f>VLOOKUP(B87,Teams!$A:$B,2,FALSE)</f>
        <v>Tampa Bay Rays</v>
      </c>
      <c r="D87" t="s">
        <v>61</v>
      </c>
      <c r="E87">
        <v>9113</v>
      </c>
      <c r="F87" t="s">
        <v>1692</v>
      </c>
      <c r="G87" t="s">
        <v>72</v>
      </c>
      <c r="H87" t="s">
        <v>1692</v>
      </c>
      <c r="I87" t="s">
        <v>1692</v>
      </c>
      <c r="J87" t="s">
        <v>1692</v>
      </c>
      <c r="L87" t="s">
        <v>1692</v>
      </c>
      <c r="M87" t="s">
        <v>1692</v>
      </c>
      <c r="N87" t="s">
        <v>2113</v>
      </c>
    </row>
    <row r="88" spans="1:14" x14ac:dyDescent="0.3">
      <c r="A88" t="s">
        <v>99</v>
      </c>
      <c r="B88" t="s">
        <v>100</v>
      </c>
      <c r="C88" t="str">
        <f>VLOOKUP(B88,Teams!$A:$B,2,FALSE)</f>
        <v>San Diego Padres</v>
      </c>
      <c r="D88" t="s">
        <v>16</v>
      </c>
      <c r="E88">
        <v>15722</v>
      </c>
      <c r="F88" t="s">
        <v>99</v>
      </c>
      <c r="G88" t="s">
        <v>92</v>
      </c>
      <c r="H88" t="s">
        <v>99</v>
      </c>
      <c r="I88" t="s">
        <v>99</v>
      </c>
      <c r="J88" t="s">
        <v>99</v>
      </c>
      <c r="L88" t="s">
        <v>99</v>
      </c>
      <c r="M88" t="s">
        <v>99</v>
      </c>
      <c r="N88" t="s">
        <v>2110</v>
      </c>
    </row>
    <row r="89" spans="1:14" x14ac:dyDescent="0.3">
      <c r="A89" t="s">
        <v>1531</v>
      </c>
      <c r="B89" t="s">
        <v>100</v>
      </c>
      <c r="C89" t="str">
        <f>VLOOKUP(B89,Teams!$A:$B,2,FALSE)</f>
        <v>San Diego Padres</v>
      </c>
      <c r="D89" t="s">
        <v>16</v>
      </c>
      <c r="E89">
        <v>3433</v>
      </c>
      <c r="F89" t="s">
        <v>1531</v>
      </c>
      <c r="G89" t="s">
        <v>484</v>
      </c>
      <c r="H89" t="s">
        <v>1531</v>
      </c>
      <c r="I89" t="s">
        <v>1531</v>
      </c>
      <c r="J89" t="s">
        <v>1531</v>
      </c>
      <c r="L89" t="s">
        <v>1531</v>
      </c>
      <c r="M89" t="s">
        <v>1531</v>
      </c>
      <c r="N89" t="s">
        <v>2110</v>
      </c>
    </row>
    <row r="90" spans="1:14" x14ac:dyDescent="0.3">
      <c r="A90" t="s">
        <v>1618</v>
      </c>
      <c r="B90" t="s">
        <v>56</v>
      </c>
      <c r="C90" t="str">
        <f>VLOOKUP(B90,Teams!$A:$B,2,FALSE)</f>
        <v>Detroit Tigers</v>
      </c>
      <c r="D90" t="s">
        <v>16</v>
      </c>
      <c r="E90" t="s">
        <v>1619</v>
      </c>
      <c r="F90" t="s">
        <v>1618</v>
      </c>
      <c r="G90" t="s">
        <v>54</v>
      </c>
      <c r="H90" t="s">
        <v>1618</v>
      </c>
      <c r="I90" t="s">
        <v>1618</v>
      </c>
      <c r="J90" t="s">
        <v>1618</v>
      </c>
      <c r="L90" t="s">
        <v>1618</v>
      </c>
      <c r="M90" t="s">
        <v>1618</v>
      </c>
      <c r="N90" t="s">
        <v>2093</v>
      </c>
    </row>
    <row r="91" spans="1:14" x14ac:dyDescent="0.3">
      <c r="A91" t="s">
        <v>153</v>
      </c>
      <c r="B91" t="s">
        <v>81</v>
      </c>
      <c r="C91" t="str">
        <f>VLOOKUP(B91,Teams!$A:$B,2,FALSE)</f>
        <v>New York Yankees</v>
      </c>
      <c r="D91" t="s">
        <v>16</v>
      </c>
      <c r="E91">
        <v>15518</v>
      </c>
      <c r="F91" t="s">
        <v>153</v>
      </c>
      <c r="G91" t="s">
        <v>76</v>
      </c>
      <c r="H91" t="s">
        <v>153</v>
      </c>
      <c r="I91" t="s">
        <v>153</v>
      </c>
      <c r="J91" t="s">
        <v>153</v>
      </c>
      <c r="K91">
        <v>642708</v>
      </c>
      <c r="L91" t="s">
        <v>153</v>
      </c>
      <c r="M91" t="s">
        <v>153</v>
      </c>
      <c r="N91" t="s">
        <v>2095</v>
      </c>
    </row>
    <row r="92" spans="1:14" x14ac:dyDescent="0.3">
      <c r="A92" t="s">
        <v>45</v>
      </c>
      <c r="B92" t="s">
        <v>46</v>
      </c>
      <c r="C92" t="str">
        <f>VLOOKUP(B92,Teams!$A:$B,2,FALSE)</f>
        <v>Texas Rangers</v>
      </c>
      <c r="D92" t="s">
        <v>35</v>
      </c>
      <c r="E92">
        <v>19909</v>
      </c>
      <c r="F92" t="s">
        <v>45</v>
      </c>
      <c r="H92" t="s">
        <v>45</v>
      </c>
      <c r="I92" t="s">
        <v>45</v>
      </c>
      <c r="J92" t="s">
        <v>45</v>
      </c>
      <c r="L92" t="s">
        <v>45</v>
      </c>
      <c r="M92" t="s">
        <v>45</v>
      </c>
      <c r="N92" t="s">
        <v>2090</v>
      </c>
    </row>
    <row r="93" spans="1:14" x14ac:dyDescent="0.3">
      <c r="A93" t="s">
        <v>648</v>
      </c>
      <c r="B93" t="s">
        <v>96</v>
      </c>
      <c r="C93" t="str">
        <f>VLOOKUP(B93,Teams!$A:$B,2,FALSE)</f>
        <v>Los Angeles Dodgers</v>
      </c>
      <c r="D93" t="s">
        <v>61</v>
      </c>
      <c r="E93">
        <v>6265</v>
      </c>
      <c r="F93" t="s">
        <v>648</v>
      </c>
      <c r="G93" t="s">
        <v>238</v>
      </c>
      <c r="H93" t="s">
        <v>648</v>
      </c>
      <c r="I93" t="s">
        <v>648</v>
      </c>
      <c r="J93" t="s">
        <v>648</v>
      </c>
      <c r="L93" t="s">
        <v>648</v>
      </c>
      <c r="M93" t="s">
        <v>648</v>
      </c>
      <c r="N93" t="s">
        <v>2108</v>
      </c>
    </row>
    <row r="94" spans="1:14" x14ac:dyDescent="0.3">
      <c r="A94" t="s">
        <v>122</v>
      </c>
      <c r="B94" t="s">
        <v>78</v>
      </c>
      <c r="C94" t="str">
        <f>VLOOKUP(B94,Teams!$A:$B,2,FALSE)</f>
        <v>Chicago Cubs</v>
      </c>
      <c r="D94" t="s">
        <v>16</v>
      </c>
      <c r="E94">
        <v>10847</v>
      </c>
      <c r="F94" t="s">
        <v>122</v>
      </c>
      <c r="G94" t="s">
        <v>76</v>
      </c>
      <c r="H94" t="s">
        <v>122</v>
      </c>
      <c r="I94" t="s">
        <v>122</v>
      </c>
      <c r="J94" t="s">
        <v>122</v>
      </c>
      <c r="L94" t="s">
        <v>122</v>
      </c>
      <c r="M94" t="s">
        <v>122</v>
      </c>
      <c r="N94" t="s">
        <v>2096</v>
      </c>
    </row>
    <row r="95" spans="1:14" x14ac:dyDescent="0.3">
      <c r="A95" t="s">
        <v>1265</v>
      </c>
      <c r="B95" t="s">
        <v>159</v>
      </c>
      <c r="C95" t="str">
        <f>VLOOKUP(B95,Teams!$A:$B,2,FALSE)</f>
        <v>Philadelphia Phillies</v>
      </c>
      <c r="D95" t="s">
        <v>35</v>
      </c>
      <c r="E95">
        <v>1907</v>
      </c>
      <c r="F95" t="s">
        <v>1265</v>
      </c>
      <c r="G95" t="s">
        <v>1227</v>
      </c>
      <c r="H95" t="s">
        <v>1265</v>
      </c>
      <c r="I95" t="s">
        <v>1265</v>
      </c>
      <c r="J95" t="s">
        <v>1265</v>
      </c>
      <c r="L95" t="s">
        <v>1265</v>
      </c>
      <c r="M95" t="s">
        <v>1265</v>
      </c>
      <c r="N95" t="s">
        <v>2104</v>
      </c>
    </row>
    <row r="96" spans="1:14" x14ac:dyDescent="0.3">
      <c r="A96" t="s">
        <v>2196</v>
      </c>
      <c r="B96" t="s">
        <v>68</v>
      </c>
      <c r="C96" t="str">
        <f>VLOOKUP(B96,Teams!$A:$B,2,FALSE)</f>
        <v>Washington Nationals</v>
      </c>
      <c r="D96" t="s">
        <v>16</v>
      </c>
      <c r="E96">
        <v>21797</v>
      </c>
      <c r="F96" t="s">
        <v>2196</v>
      </c>
      <c r="G96" t="s">
        <v>1559</v>
      </c>
      <c r="H96" t="s">
        <v>2196</v>
      </c>
      <c r="I96" t="s">
        <v>2196</v>
      </c>
      <c r="J96" t="s">
        <v>2196</v>
      </c>
      <c r="K96">
        <v>665953</v>
      </c>
      <c r="L96" t="s">
        <v>2196</v>
      </c>
      <c r="M96" t="s">
        <v>2196</v>
      </c>
      <c r="N96" t="s">
        <v>2095</v>
      </c>
    </row>
    <row r="97" spans="1:14" x14ac:dyDescent="0.3">
      <c r="A97" t="s">
        <v>1229</v>
      </c>
      <c r="B97" t="s">
        <v>26</v>
      </c>
      <c r="C97" t="str">
        <f>VLOOKUP(B97,Teams!$A:$B,2,FALSE)</f>
        <v>Toronto Blue Jays</v>
      </c>
      <c r="D97" t="s">
        <v>61</v>
      </c>
      <c r="E97">
        <v>19950</v>
      </c>
      <c r="F97" t="s">
        <v>1229</v>
      </c>
      <c r="G97" t="s">
        <v>1227</v>
      </c>
      <c r="H97" t="s">
        <v>1229</v>
      </c>
      <c r="I97" t="s">
        <v>1229</v>
      </c>
      <c r="J97" t="s">
        <v>1229</v>
      </c>
      <c r="K97">
        <v>665926</v>
      </c>
      <c r="L97" t="s">
        <v>1230</v>
      </c>
      <c r="M97" t="s">
        <v>1229</v>
      </c>
      <c r="N97" t="s">
        <v>2085</v>
      </c>
    </row>
    <row r="98" spans="1:14" x14ac:dyDescent="0.3">
      <c r="A98" t="s">
        <v>396</v>
      </c>
      <c r="B98" t="s">
        <v>33</v>
      </c>
      <c r="C98" t="str">
        <f>VLOOKUP(B98,Teams!$A:$B,2,FALSE)</f>
        <v>San Francisco Giants</v>
      </c>
      <c r="D98" t="s">
        <v>35</v>
      </c>
      <c r="E98">
        <v>1488</v>
      </c>
      <c r="F98" t="s">
        <v>396</v>
      </c>
      <c r="G98" t="s">
        <v>238</v>
      </c>
      <c r="H98" t="s">
        <v>396</v>
      </c>
      <c r="I98" t="s">
        <v>396</v>
      </c>
      <c r="J98" t="s">
        <v>396</v>
      </c>
      <c r="L98" t="s">
        <v>396</v>
      </c>
      <c r="M98" t="s">
        <v>396</v>
      </c>
      <c r="N98" t="s">
        <v>2111</v>
      </c>
    </row>
    <row r="99" spans="1:14" x14ac:dyDescent="0.3">
      <c r="A99" t="s">
        <v>742</v>
      </c>
      <c r="B99" t="s">
        <v>19</v>
      </c>
      <c r="C99" t="str">
        <f>VLOOKUP(B99,Teams!$A:$B,2,FALSE)</f>
        <v>Seattle Mariners</v>
      </c>
      <c r="D99" t="s">
        <v>61</v>
      </c>
      <c r="E99" t="s">
        <v>743</v>
      </c>
      <c r="F99" t="s">
        <v>742</v>
      </c>
      <c r="G99" t="s">
        <v>238</v>
      </c>
      <c r="H99" t="s">
        <v>742</v>
      </c>
      <c r="I99" t="s">
        <v>742</v>
      </c>
      <c r="J99" t="s">
        <v>742</v>
      </c>
      <c r="L99" t="s">
        <v>742</v>
      </c>
      <c r="M99" t="s">
        <v>742</v>
      </c>
      <c r="N99" t="s">
        <v>2083</v>
      </c>
    </row>
    <row r="100" spans="1:14" x14ac:dyDescent="0.3">
      <c r="A100" t="s">
        <v>473</v>
      </c>
      <c r="B100" t="s">
        <v>219</v>
      </c>
      <c r="C100" t="str">
        <f>VLOOKUP(B100,Teams!$A:$B,2,FALSE)</f>
        <v>Chicago White Sox</v>
      </c>
      <c r="D100" t="s">
        <v>61</v>
      </c>
      <c r="E100">
        <v>17901</v>
      </c>
      <c r="F100" t="s">
        <v>473</v>
      </c>
      <c r="G100" t="s">
        <v>238</v>
      </c>
      <c r="H100" t="s">
        <v>473</v>
      </c>
      <c r="I100" t="s">
        <v>473</v>
      </c>
      <c r="J100" t="s">
        <v>473</v>
      </c>
      <c r="K100">
        <v>643217</v>
      </c>
      <c r="L100" t="s">
        <v>473</v>
      </c>
      <c r="M100" t="s">
        <v>473</v>
      </c>
      <c r="N100" t="s">
        <v>2096</v>
      </c>
    </row>
    <row r="101" spans="1:14" x14ac:dyDescent="0.3">
      <c r="A101" t="s">
        <v>564</v>
      </c>
      <c r="B101" t="s">
        <v>156</v>
      </c>
      <c r="C101" t="str">
        <f>VLOOKUP(B101,Teams!$A:$B,2,FALSE)</f>
        <v>ATH</v>
      </c>
      <c r="D101" t="s">
        <v>16</v>
      </c>
      <c r="E101">
        <v>3837</v>
      </c>
      <c r="F101" t="s">
        <v>564</v>
      </c>
      <c r="G101" t="s">
        <v>238</v>
      </c>
      <c r="H101" t="s">
        <v>564</v>
      </c>
      <c r="I101" t="s">
        <v>564</v>
      </c>
      <c r="J101" t="s">
        <v>564</v>
      </c>
      <c r="L101" t="s">
        <v>564</v>
      </c>
      <c r="M101" t="s">
        <v>564</v>
      </c>
      <c r="N101" t="s">
        <v>156</v>
      </c>
    </row>
    <row r="102" spans="1:14" x14ac:dyDescent="0.3">
      <c r="A102" t="s">
        <v>921</v>
      </c>
      <c r="B102" t="s">
        <v>159</v>
      </c>
      <c r="C102" t="str">
        <f>VLOOKUP(B102,Teams!$A:$B,2,FALSE)</f>
        <v>Philadelphia Phillies</v>
      </c>
      <c r="D102" t="s">
        <v>35</v>
      </c>
      <c r="E102">
        <v>14942</v>
      </c>
      <c r="F102" t="s">
        <v>921</v>
      </c>
      <c r="G102" t="s">
        <v>24</v>
      </c>
      <c r="H102" t="s">
        <v>921</v>
      </c>
      <c r="I102" t="s">
        <v>921</v>
      </c>
      <c r="J102" t="s">
        <v>921</v>
      </c>
      <c r="L102" t="s">
        <v>921</v>
      </c>
      <c r="M102" t="s">
        <v>921</v>
      </c>
      <c r="N102" t="s">
        <v>2104</v>
      </c>
    </row>
    <row r="103" spans="1:14" x14ac:dyDescent="0.3">
      <c r="A103" t="s">
        <v>954</v>
      </c>
      <c r="B103" t="s">
        <v>33</v>
      </c>
      <c r="C103" t="str">
        <f>VLOOKUP(B103,Teams!$A:$B,2,FALSE)</f>
        <v>San Francisco Giants</v>
      </c>
      <c r="D103" t="s">
        <v>16</v>
      </c>
      <c r="E103">
        <v>19514</v>
      </c>
      <c r="F103" t="s">
        <v>954</v>
      </c>
      <c r="G103" t="s">
        <v>24</v>
      </c>
      <c r="H103" t="s">
        <v>954</v>
      </c>
      <c r="I103" t="s">
        <v>954</v>
      </c>
      <c r="J103" t="s">
        <v>954</v>
      </c>
      <c r="K103">
        <v>668800</v>
      </c>
      <c r="L103" t="s">
        <v>954</v>
      </c>
      <c r="M103" t="s">
        <v>954</v>
      </c>
      <c r="N103" t="s">
        <v>2111</v>
      </c>
    </row>
    <row r="104" spans="1:14" x14ac:dyDescent="0.3">
      <c r="A104" t="s">
        <v>622</v>
      </c>
      <c r="B104" t="s">
        <v>156</v>
      </c>
      <c r="C104" t="str">
        <f>VLOOKUP(B104,Teams!$A:$B,2,FALSE)</f>
        <v>ATH</v>
      </c>
      <c r="D104" t="s">
        <v>61</v>
      </c>
      <c r="E104">
        <v>5386</v>
      </c>
      <c r="F104" t="s">
        <v>622</v>
      </c>
      <c r="G104" t="s">
        <v>238</v>
      </c>
      <c r="H104" t="s">
        <v>622</v>
      </c>
      <c r="I104" t="s">
        <v>622</v>
      </c>
      <c r="J104" t="s">
        <v>622</v>
      </c>
      <c r="L104" t="s">
        <v>622</v>
      </c>
      <c r="M104" t="s">
        <v>622</v>
      </c>
      <c r="N104" t="s">
        <v>156</v>
      </c>
    </row>
    <row r="105" spans="1:14" x14ac:dyDescent="0.3">
      <c r="A105" t="s">
        <v>725</v>
      </c>
      <c r="B105" t="s">
        <v>14</v>
      </c>
      <c r="C105" t="str">
        <f>VLOOKUP(B105,Teams!$A:$B,2,FALSE)</f>
        <v>Pittsburgh Pirates</v>
      </c>
      <c r="D105" t="s">
        <v>16</v>
      </c>
      <c r="E105">
        <v>9847</v>
      </c>
      <c r="F105" t="s">
        <v>725</v>
      </c>
      <c r="G105" t="s">
        <v>238</v>
      </c>
      <c r="H105" t="s">
        <v>725</v>
      </c>
      <c r="I105" t="s">
        <v>725</v>
      </c>
      <c r="J105" t="s">
        <v>725</v>
      </c>
      <c r="K105">
        <v>457705</v>
      </c>
      <c r="L105" t="s">
        <v>725</v>
      </c>
      <c r="M105" t="s">
        <v>725</v>
      </c>
      <c r="N105" t="s">
        <v>2082</v>
      </c>
    </row>
    <row r="106" spans="1:14" x14ac:dyDescent="0.3">
      <c r="A106" t="s">
        <v>1091</v>
      </c>
      <c r="B106" t="s">
        <v>78</v>
      </c>
      <c r="C106" t="str">
        <f>VLOOKUP(B106,Teams!$A:$B,2,FALSE)</f>
        <v>Chicago Cubs</v>
      </c>
      <c r="D106" t="s">
        <v>35</v>
      </c>
      <c r="E106">
        <v>1159</v>
      </c>
      <c r="F106" t="s">
        <v>1091</v>
      </c>
      <c r="G106" t="s">
        <v>1089</v>
      </c>
      <c r="H106" t="s">
        <v>1091</v>
      </c>
      <c r="I106" t="s">
        <v>1091</v>
      </c>
      <c r="J106" t="s">
        <v>1091</v>
      </c>
      <c r="L106" t="s">
        <v>1091</v>
      </c>
      <c r="M106" t="s">
        <v>1091</v>
      </c>
      <c r="N106" t="s">
        <v>2096</v>
      </c>
    </row>
    <row r="107" spans="1:14" x14ac:dyDescent="0.3">
      <c r="A107" t="s">
        <v>477</v>
      </c>
      <c r="B107" t="s">
        <v>74</v>
      </c>
      <c r="C107" t="str">
        <f>VLOOKUP(B107,Teams!$A:$B,2,FALSE)</f>
        <v>Washington Nationals</v>
      </c>
      <c r="D107" t="s">
        <v>61</v>
      </c>
      <c r="E107">
        <v>17932</v>
      </c>
      <c r="F107" t="s">
        <v>477</v>
      </c>
      <c r="G107" t="s">
        <v>238</v>
      </c>
      <c r="H107" t="s">
        <v>477</v>
      </c>
      <c r="I107" t="s">
        <v>477</v>
      </c>
      <c r="J107" t="s">
        <v>477</v>
      </c>
      <c r="L107" t="s">
        <v>477</v>
      </c>
      <c r="M107" t="s">
        <v>477</v>
      </c>
      <c r="N107" t="s">
        <v>2095</v>
      </c>
    </row>
    <row r="108" spans="1:14" x14ac:dyDescent="0.3">
      <c r="A108" t="s">
        <v>900</v>
      </c>
      <c r="B108" t="s">
        <v>168</v>
      </c>
      <c r="C108" t="str">
        <f>VLOOKUP(B108,Teams!$A:$B,2,FALSE)</f>
        <v>Baltimore Orioles</v>
      </c>
      <c r="D108" t="s">
        <v>16</v>
      </c>
      <c r="E108">
        <v>13132</v>
      </c>
      <c r="F108" t="s">
        <v>900</v>
      </c>
      <c r="G108" t="s">
        <v>24</v>
      </c>
      <c r="H108" t="s">
        <v>900</v>
      </c>
      <c r="I108" t="s">
        <v>900</v>
      </c>
      <c r="J108" t="s">
        <v>900</v>
      </c>
      <c r="L108" t="s">
        <v>900</v>
      </c>
      <c r="M108" t="s">
        <v>900</v>
      </c>
      <c r="N108" t="s">
        <v>2105</v>
      </c>
    </row>
    <row r="109" spans="1:14" x14ac:dyDescent="0.3">
      <c r="A109" t="s">
        <v>349</v>
      </c>
      <c r="B109" t="s">
        <v>96</v>
      </c>
      <c r="C109" t="str">
        <f>VLOOKUP(B109,Teams!$A:$B,2,FALSE)</f>
        <v>Los Angeles Dodgers</v>
      </c>
      <c r="D109" t="s">
        <v>61</v>
      </c>
      <c r="E109">
        <v>13414</v>
      </c>
      <c r="F109" t="s">
        <v>349</v>
      </c>
      <c r="G109" t="s">
        <v>238</v>
      </c>
      <c r="H109" t="s">
        <v>349</v>
      </c>
      <c r="I109" t="s">
        <v>349</v>
      </c>
      <c r="J109" t="s">
        <v>349</v>
      </c>
      <c r="L109" t="s">
        <v>349</v>
      </c>
      <c r="M109" t="s">
        <v>349</v>
      </c>
      <c r="N109" t="s">
        <v>2108</v>
      </c>
    </row>
    <row r="110" spans="1:14" x14ac:dyDescent="0.3">
      <c r="A110" t="s">
        <v>798</v>
      </c>
      <c r="B110" t="s">
        <v>22</v>
      </c>
      <c r="C110" t="str">
        <f>VLOOKUP(B110,Teams!$A:$B,2,FALSE)</f>
        <v>Milwaukee Brewers</v>
      </c>
      <c r="D110" t="s">
        <v>16</v>
      </c>
      <c r="E110">
        <v>26197</v>
      </c>
      <c r="F110" t="s">
        <v>798</v>
      </c>
      <c r="G110" t="s">
        <v>238</v>
      </c>
      <c r="H110" t="s">
        <v>798</v>
      </c>
      <c r="I110" t="s">
        <v>798</v>
      </c>
      <c r="J110" t="s">
        <v>798</v>
      </c>
      <c r="K110">
        <v>683734</v>
      </c>
      <c r="L110" t="s">
        <v>798</v>
      </c>
      <c r="M110" t="s">
        <v>798</v>
      </c>
      <c r="N110" t="s">
        <v>2084</v>
      </c>
    </row>
    <row r="111" spans="1:14" x14ac:dyDescent="0.3">
      <c r="A111" t="s">
        <v>98</v>
      </c>
      <c r="B111" t="s">
        <v>81</v>
      </c>
      <c r="C111" t="str">
        <f>VLOOKUP(B111,Teams!$A:$B,2,FALSE)</f>
        <v>New York Yankees</v>
      </c>
      <c r="D111" t="s">
        <v>35</v>
      </c>
      <c r="E111">
        <v>14196</v>
      </c>
      <c r="F111" t="s">
        <v>98</v>
      </c>
      <c r="G111" t="s">
        <v>92</v>
      </c>
      <c r="H111" t="s">
        <v>98</v>
      </c>
      <c r="I111" t="s">
        <v>98</v>
      </c>
      <c r="J111" t="s">
        <v>98</v>
      </c>
      <c r="L111" t="s">
        <v>98</v>
      </c>
      <c r="M111" t="s">
        <v>98</v>
      </c>
      <c r="N111" t="s">
        <v>2109</v>
      </c>
    </row>
    <row r="112" spans="1:14" x14ac:dyDescent="0.3">
      <c r="A112" t="s">
        <v>1899</v>
      </c>
      <c r="B112" t="s">
        <v>22</v>
      </c>
      <c r="C112" t="str">
        <f>VLOOKUP(B112,Teams!$A:$B,2,FALSE)</f>
        <v>Milwaukee Brewers</v>
      </c>
      <c r="D112" t="s">
        <v>16</v>
      </c>
      <c r="E112">
        <v>19455</v>
      </c>
      <c r="F112" t="s">
        <v>1899</v>
      </c>
      <c r="G112" t="s">
        <v>40</v>
      </c>
      <c r="H112" t="s">
        <v>1899</v>
      </c>
      <c r="I112" t="s">
        <v>1899</v>
      </c>
      <c r="J112" t="s">
        <v>1899</v>
      </c>
      <c r="K112">
        <v>655316</v>
      </c>
      <c r="L112" t="s">
        <v>1899</v>
      </c>
      <c r="M112" t="s">
        <v>1899</v>
      </c>
      <c r="N112" t="s">
        <v>2084</v>
      </c>
    </row>
    <row r="113" spans="1:14" x14ac:dyDescent="0.3">
      <c r="A113" t="s">
        <v>1149</v>
      </c>
      <c r="B113" t="s">
        <v>26</v>
      </c>
      <c r="C113" t="str">
        <f>VLOOKUP(B113,Teams!$A:$B,2,FALSE)</f>
        <v>Toronto Blue Jays</v>
      </c>
      <c r="D113" t="s">
        <v>16</v>
      </c>
      <c r="E113">
        <v>12779</v>
      </c>
      <c r="F113" t="s">
        <v>1150</v>
      </c>
      <c r="G113" t="s">
        <v>65</v>
      </c>
      <c r="H113" t="s">
        <v>1149</v>
      </c>
      <c r="I113" t="s">
        <v>1149</v>
      </c>
      <c r="J113" t="s">
        <v>1149</v>
      </c>
      <c r="L113" t="s">
        <v>1149</v>
      </c>
      <c r="M113" t="s">
        <v>1149</v>
      </c>
      <c r="N113" t="s">
        <v>2085</v>
      </c>
    </row>
    <row r="114" spans="1:14" x14ac:dyDescent="0.3">
      <c r="A114" t="s">
        <v>656</v>
      </c>
      <c r="B114" t="s">
        <v>26</v>
      </c>
      <c r="C114" t="str">
        <f>VLOOKUP(B114,Teams!$A:$B,2,FALSE)</f>
        <v>Toronto Blue Jays</v>
      </c>
      <c r="D114" t="s">
        <v>61</v>
      </c>
      <c r="E114">
        <v>6453</v>
      </c>
      <c r="F114" t="s">
        <v>656</v>
      </c>
      <c r="G114" t="s">
        <v>238</v>
      </c>
      <c r="H114" t="s">
        <v>656</v>
      </c>
      <c r="I114" t="s">
        <v>656</v>
      </c>
      <c r="J114" t="s">
        <v>656</v>
      </c>
      <c r="L114" t="s">
        <v>656</v>
      </c>
      <c r="M114" t="s">
        <v>656</v>
      </c>
      <c r="N114" t="s">
        <v>2085</v>
      </c>
    </row>
    <row r="115" spans="1:14" x14ac:dyDescent="0.3">
      <c r="A115" t="s">
        <v>1220</v>
      </c>
      <c r="B115" t="s">
        <v>56</v>
      </c>
      <c r="C115" t="str">
        <f>VLOOKUP(B115,Teams!$A:$B,2,FALSE)</f>
        <v>Detroit Tigers</v>
      </c>
      <c r="D115" t="s">
        <v>16</v>
      </c>
      <c r="E115">
        <v>18819</v>
      </c>
      <c r="F115" t="s">
        <v>1220</v>
      </c>
      <c r="G115" t="s">
        <v>65</v>
      </c>
      <c r="H115" t="s">
        <v>1220</v>
      </c>
      <c r="I115" t="s">
        <v>1220</v>
      </c>
      <c r="J115" t="s">
        <v>1220</v>
      </c>
      <c r="K115">
        <v>628451</v>
      </c>
      <c r="L115" t="s">
        <v>1221</v>
      </c>
      <c r="M115" t="s">
        <v>1220</v>
      </c>
      <c r="N115" t="s">
        <v>2093</v>
      </c>
    </row>
    <row r="116" spans="1:14" x14ac:dyDescent="0.3">
      <c r="A116" t="s">
        <v>1204</v>
      </c>
      <c r="B116" t="s">
        <v>219</v>
      </c>
      <c r="C116" t="str">
        <f>VLOOKUP(B116,Teams!$A:$B,2,FALSE)</f>
        <v>Chicago White Sox</v>
      </c>
      <c r="D116" t="s">
        <v>16</v>
      </c>
      <c r="E116">
        <v>6444</v>
      </c>
      <c r="F116" t="s">
        <v>1204</v>
      </c>
      <c r="G116" t="s">
        <v>65</v>
      </c>
      <c r="H116" t="s">
        <v>1204</v>
      </c>
      <c r="I116" t="s">
        <v>1204</v>
      </c>
      <c r="J116" t="s">
        <v>1204</v>
      </c>
      <c r="L116" t="s">
        <v>1204</v>
      </c>
      <c r="M116" t="s">
        <v>1204</v>
      </c>
      <c r="N116" t="s">
        <v>2096</v>
      </c>
    </row>
    <row r="117" spans="1:14" x14ac:dyDescent="0.3">
      <c r="A117" t="s">
        <v>1600</v>
      </c>
      <c r="B117" t="s">
        <v>38</v>
      </c>
      <c r="C117" t="str">
        <f>VLOOKUP(B117,Teams!$A:$B,2,FALSE)</f>
        <v>Arizona Diamondbacks</v>
      </c>
      <c r="D117" t="s">
        <v>16</v>
      </c>
      <c r="E117">
        <v>3203</v>
      </c>
      <c r="F117" t="s">
        <v>1600</v>
      </c>
      <c r="G117" t="s">
        <v>54</v>
      </c>
      <c r="H117" t="s">
        <v>1600</v>
      </c>
      <c r="I117" t="s">
        <v>1600</v>
      </c>
      <c r="J117" t="s">
        <v>1600</v>
      </c>
      <c r="L117" t="s">
        <v>1600</v>
      </c>
      <c r="M117" t="s">
        <v>1600</v>
      </c>
      <c r="N117" t="s">
        <v>2088</v>
      </c>
    </row>
    <row r="118" spans="1:14" x14ac:dyDescent="0.3">
      <c r="A118" t="s">
        <v>2018</v>
      </c>
      <c r="B118" t="s">
        <v>96</v>
      </c>
      <c r="C118" t="str">
        <f>VLOOKUP(B118,Teams!$A:$B,2,FALSE)</f>
        <v>Los Angeles Dodgers</v>
      </c>
      <c r="D118" t="s">
        <v>16</v>
      </c>
      <c r="E118">
        <v>24816</v>
      </c>
      <c r="F118" t="s">
        <v>2018</v>
      </c>
      <c r="G118" t="s">
        <v>238</v>
      </c>
      <c r="H118" t="s">
        <v>2018</v>
      </c>
      <c r="I118" t="s">
        <v>2018</v>
      </c>
      <c r="J118" t="s">
        <v>2018</v>
      </c>
      <c r="K118">
        <v>681624</v>
      </c>
      <c r="L118" t="s">
        <v>2018</v>
      </c>
      <c r="M118" t="s">
        <v>2018</v>
      </c>
      <c r="N118" t="s">
        <v>2108</v>
      </c>
    </row>
    <row r="119" spans="1:14" x14ac:dyDescent="0.3">
      <c r="A119" t="s">
        <v>186</v>
      </c>
      <c r="B119" t="s">
        <v>156</v>
      </c>
      <c r="C119" t="str">
        <f>VLOOKUP(B119,Teams!$A:$B,2,FALSE)</f>
        <v>ATH</v>
      </c>
      <c r="D119" t="s">
        <v>35</v>
      </c>
      <c r="E119">
        <v>3972</v>
      </c>
      <c r="F119" t="s">
        <v>186</v>
      </c>
      <c r="G119" t="s">
        <v>76</v>
      </c>
      <c r="H119" t="s">
        <v>186</v>
      </c>
      <c r="I119" t="s">
        <v>186</v>
      </c>
      <c r="J119" t="s">
        <v>186</v>
      </c>
      <c r="L119" t="s">
        <v>186</v>
      </c>
      <c r="M119" t="s">
        <v>186</v>
      </c>
      <c r="N119" t="s">
        <v>156</v>
      </c>
    </row>
    <row r="120" spans="1:14" x14ac:dyDescent="0.3">
      <c r="A120" t="s">
        <v>1630</v>
      </c>
      <c r="B120" t="s">
        <v>22</v>
      </c>
      <c r="C120" t="str">
        <f>VLOOKUP(B120,Teams!$A:$B,2,FALSE)</f>
        <v>Milwaukee Brewers</v>
      </c>
      <c r="D120" t="s">
        <v>61</v>
      </c>
      <c r="E120">
        <v>11251</v>
      </c>
      <c r="F120" t="s">
        <v>1630</v>
      </c>
      <c r="G120" t="s">
        <v>72</v>
      </c>
      <c r="H120" t="s">
        <v>1630</v>
      </c>
      <c r="I120" t="s">
        <v>1630</v>
      </c>
      <c r="J120" t="s">
        <v>1630</v>
      </c>
      <c r="L120" t="s">
        <v>1630</v>
      </c>
      <c r="M120" t="s">
        <v>1630</v>
      </c>
      <c r="N120" t="s">
        <v>2084</v>
      </c>
    </row>
    <row r="121" spans="1:14" x14ac:dyDescent="0.3">
      <c r="A121" t="s">
        <v>37</v>
      </c>
      <c r="B121" t="s">
        <v>38</v>
      </c>
      <c r="C121" t="str">
        <f>VLOOKUP(B121,Teams!$A:$B,2,FALSE)</f>
        <v>Arizona Diamondbacks</v>
      </c>
      <c r="D121" t="s">
        <v>16</v>
      </c>
      <c r="E121">
        <v>19521</v>
      </c>
      <c r="F121" t="s">
        <v>37</v>
      </c>
      <c r="G121" t="s">
        <v>40</v>
      </c>
      <c r="H121" t="s">
        <v>37</v>
      </c>
      <c r="I121" t="s">
        <v>41</v>
      </c>
      <c r="J121" t="s">
        <v>41</v>
      </c>
      <c r="L121" t="s">
        <v>41</v>
      </c>
      <c r="M121" t="s">
        <v>37</v>
      </c>
      <c r="N121" t="s">
        <v>2088</v>
      </c>
    </row>
    <row r="122" spans="1:14" x14ac:dyDescent="0.3">
      <c r="A122" t="s">
        <v>750</v>
      </c>
      <c r="B122" t="s">
        <v>168</v>
      </c>
      <c r="C122" t="str">
        <f>VLOOKUP(B122,Teams!$A:$B,2,FALSE)</f>
        <v>Baltimore Orioles</v>
      </c>
      <c r="D122" t="s">
        <v>61</v>
      </c>
      <c r="E122" t="s">
        <v>751</v>
      </c>
      <c r="F122" t="s">
        <v>750</v>
      </c>
      <c r="G122" t="s">
        <v>238</v>
      </c>
      <c r="H122" t="s">
        <v>750</v>
      </c>
      <c r="I122" t="s">
        <v>750</v>
      </c>
      <c r="J122" t="s">
        <v>750</v>
      </c>
      <c r="L122" t="s">
        <v>750</v>
      </c>
      <c r="M122" t="s">
        <v>750</v>
      </c>
      <c r="N122" t="s">
        <v>2105</v>
      </c>
    </row>
    <row r="123" spans="1:14" x14ac:dyDescent="0.3">
      <c r="A123" t="s">
        <v>2054</v>
      </c>
      <c r="B123" t="s">
        <v>138</v>
      </c>
      <c r="C123" t="str">
        <f>VLOOKUP(B123,Teams!$A:$B,2,FALSE)</f>
        <v>Cleveland Indians</v>
      </c>
      <c r="D123" t="s">
        <v>35</v>
      </c>
      <c r="E123">
        <v>26540</v>
      </c>
      <c r="F123" t="s">
        <v>2054</v>
      </c>
      <c r="G123" t="s">
        <v>238</v>
      </c>
      <c r="H123" t="s">
        <v>2054</v>
      </c>
      <c r="I123" t="s">
        <v>2054</v>
      </c>
      <c r="J123" t="s">
        <v>2054</v>
      </c>
      <c r="K123">
        <v>682657</v>
      </c>
      <c r="L123" t="s">
        <v>2054</v>
      </c>
      <c r="M123" t="s">
        <v>2054</v>
      </c>
      <c r="N123" t="s">
        <v>2101</v>
      </c>
    </row>
    <row r="124" spans="1:14" x14ac:dyDescent="0.3">
      <c r="A124" t="s">
        <v>543</v>
      </c>
      <c r="B124" t="s">
        <v>33</v>
      </c>
      <c r="C124" t="str">
        <f>VLOOKUP(B124,Teams!$A:$B,2,FALSE)</f>
        <v>San Francisco Giants</v>
      </c>
      <c r="D124" t="s">
        <v>35</v>
      </c>
      <c r="E124">
        <v>2918</v>
      </c>
      <c r="F124" t="s">
        <v>543</v>
      </c>
      <c r="G124" t="s">
        <v>238</v>
      </c>
      <c r="H124" t="s">
        <v>543</v>
      </c>
      <c r="I124" t="s">
        <v>543</v>
      </c>
      <c r="J124" t="s">
        <v>543</v>
      </c>
      <c r="L124" t="s">
        <v>543</v>
      </c>
      <c r="M124" t="s">
        <v>543</v>
      </c>
      <c r="N124" t="s">
        <v>2111</v>
      </c>
    </row>
    <row r="125" spans="1:14" x14ac:dyDescent="0.3">
      <c r="A125" t="s">
        <v>376</v>
      </c>
      <c r="B125" t="s">
        <v>14</v>
      </c>
      <c r="C125" t="str">
        <f>VLOOKUP(B125,Teams!$A:$B,2,FALSE)</f>
        <v>Pittsburgh Pirates</v>
      </c>
      <c r="D125" t="s">
        <v>16</v>
      </c>
      <c r="E125">
        <v>14329</v>
      </c>
      <c r="F125" t="s">
        <v>376</v>
      </c>
      <c r="G125" t="s">
        <v>238</v>
      </c>
      <c r="H125" t="s">
        <v>376</v>
      </c>
      <c r="I125" t="s">
        <v>376</v>
      </c>
      <c r="J125" t="s">
        <v>376</v>
      </c>
      <c r="L125" t="s">
        <v>376</v>
      </c>
      <c r="M125" t="s">
        <v>376</v>
      </c>
      <c r="N125" t="s">
        <v>2082</v>
      </c>
    </row>
    <row r="126" spans="1:14" x14ac:dyDescent="0.3">
      <c r="A126" t="s">
        <v>912</v>
      </c>
      <c r="B126" t="s">
        <v>168</v>
      </c>
      <c r="C126" t="str">
        <f>VLOOKUP(B126,Teams!$A:$B,2,FALSE)</f>
        <v>Baltimore Orioles</v>
      </c>
      <c r="D126" t="s">
        <v>61</v>
      </c>
      <c r="E126">
        <v>13854</v>
      </c>
      <c r="F126" t="s">
        <v>912</v>
      </c>
      <c r="G126" t="s">
        <v>24</v>
      </c>
      <c r="H126" t="s">
        <v>912</v>
      </c>
      <c r="I126" t="s">
        <v>912</v>
      </c>
      <c r="J126" t="s">
        <v>912</v>
      </c>
      <c r="L126" t="s">
        <v>912</v>
      </c>
      <c r="M126" t="s">
        <v>912</v>
      </c>
      <c r="N126" t="s">
        <v>2105</v>
      </c>
    </row>
    <row r="127" spans="1:14" x14ac:dyDescent="0.3">
      <c r="A127" t="s">
        <v>740</v>
      </c>
      <c r="B127" t="s">
        <v>142</v>
      </c>
      <c r="C127" t="str">
        <f>VLOOKUP(B127,Teams!$A:$B,2,FALSE)</f>
        <v>St. Louis Cardinals</v>
      </c>
      <c r="D127" t="s">
        <v>16</v>
      </c>
      <c r="E127" t="s">
        <v>741</v>
      </c>
      <c r="F127" t="s">
        <v>740</v>
      </c>
      <c r="G127" t="s">
        <v>238</v>
      </c>
      <c r="H127" t="s">
        <v>740</v>
      </c>
      <c r="I127" t="s">
        <v>740</v>
      </c>
      <c r="J127" t="s">
        <v>740</v>
      </c>
      <c r="L127" t="s">
        <v>740</v>
      </c>
      <c r="M127" t="s">
        <v>740</v>
      </c>
      <c r="N127" t="s">
        <v>2112</v>
      </c>
    </row>
    <row r="128" spans="1:14" x14ac:dyDescent="0.3">
      <c r="A128" t="s">
        <v>986</v>
      </c>
      <c r="B128" t="s">
        <v>145</v>
      </c>
      <c r="C128" t="str">
        <f>VLOOKUP(B128,Teams!$A:$B,2,FALSE)</f>
        <v>Minnesota Twins</v>
      </c>
      <c r="D128" t="s">
        <v>16</v>
      </c>
      <c r="E128">
        <v>4063</v>
      </c>
      <c r="F128" t="s">
        <v>986</v>
      </c>
      <c r="G128" t="s">
        <v>24</v>
      </c>
      <c r="H128" t="s">
        <v>986</v>
      </c>
      <c r="I128" t="s">
        <v>986</v>
      </c>
      <c r="J128" t="s">
        <v>986</v>
      </c>
      <c r="L128" t="s">
        <v>986</v>
      </c>
      <c r="M128" t="s">
        <v>986</v>
      </c>
      <c r="N128" t="s">
        <v>2103</v>
      </c>
    </row>
    <row r="129" spans="1:14" x14ac:dyDescent="0.3">
      <c r="A129" t="s">
        <v>1151</v>
      </c>
      <c r="B129" t="s">
        <v>103</v>
      </c>
      <c r="C129" t="str">
        <f>VLOOKUP(B129,Teams!$A:$B,2,FALSE)</f>
        <v>Los Angeles Angels</v>
      </c>
      <c r="D129" t="s">
        <v>16</v>
      </c>
      <c r="E129">
        <v>12861</v>
      </c>
      <c r="F129" t="s">
        <v>1151</v>
      </c>
      <c r="G129" t="s">
        <v>65</v>
      </c>
      <c r="H129" t="s">
        <v>1151</v>
      </c>
      <c r="I129" t="s">
        <v>1151</v>
      </c>
      <c r="J129" t="s">
        <v>1151</v>
      </c>
      <c r="K129">
        <v>543685</v>
      </c>
      <c r="L129" t="s">
        <v>1151</v>
      </c>
      <c r="M129" t="s">
        <v>1151</v>
      </c>
      <c r="N129" t="s">
        <v>2108</v>
      </c>
    </row>
    <row r="130" spans="1:14" x14ac:dyDescent="0.3">
      <c r="A130" t="s">
        <v>1671</v>
      </c>
      <c r="B130" t="s">
        <v>81</v>
      </c>
      <c r="C130" t="str">
        <f>VLOOKUP(B130,Teams!$A:$B,2,FALSE)</f>
        <v>New York Yankees</v>
      </c>
      <c r="D130" t="s">
        <v>61</v>
      </c>
      <c r="E130">
        <v>3473</v>
      </c>
      <c r="F130" t="s">
        <v>1671</v>
      </c>
      <c r="G130" t="s">
        <v>72</v>
      </c>
      <c r="H130" t="s">
        <v>1671</v>
      </c>
      <c r="I130" t="s">
        <v>1671</v>
      </c>
      <c r="J130" t="s">
        <v>1671</v>
      </c>
      <c r="K130">
        <v>519203</v>
      </c>
      <c r="L130" t="s">
        <v>1671</v>
      </c>
      <c r="M130" t="s">
        <v>1671</v>
      </c>
      <c r="N130" t="s">
        <v>2109</v>
      </c>
    </row>
    <row r="131" spans="1:14" x14ac:dyDescent="0.3">
      <c r="A131" t="s">
        <v>386</v>
      </c>
      <c r="B131" t="s">
        <v>26</v>
      </c>
      <c r="C131" t="str">
        <f>VLOOKUP(B131,Teams!$A:$B,2,FALSE)</f>
        <v>Toronto Blue Jays</v>
      </c>
      <c r="D131" t="s">
        <v>35</v>
      </c>
      <c r="E131">
        <v>14551</v>
      </c>
      <c r="F131" t="s">
        <v>386</v>
      </c>
      <c r="G131" t="s">
        <v>238</v>
      </c>
      <c r="H131" t="s">
        <v>386</v>
      </c>
      <c r="I131" t="s">
        <v>386</v>
      </c>
      <c r="J131" t="s">
        <v>386</v>
      </c>
      <c r="K131">
        <v>623993</v>
      </c>
      <c r="L131" t="s">
        <v>386</v>
      </c>
      <c r="M131" t="s">
        <v>386</v>
      </c>
      <c r="N131" t="s">
        <v>2085</v>
      </c>
    </row>
    <row r="132" spans="1:14" x14ac:dyDescent="0.3">
      <c r="A132" t="s">
        <v>2200</v>
      </c>
      <c r="B132" t="s">
        <v>22</v>
      </c>
      <c r="C132" t="str">
        <f>VLOOKUP(B132,Teams!$A:$B,2,FALSE)</f>
        <v>Milwaukee Brewers</v>
      </c>
      <c r="D132" t="s">
        <v>35</v>
      </c>
      <c r="E132">
        <v>23802</v>
      </c>
      <c r="F132" t="s">
        <v>2200</v>
      </c>
      <c r="G132" t="s">
        <v>65</v>
      </c>
      <c r="H132" t="s">
        <v>2200</v>
      </c>
      <c r="I132" t="s">
        <v>2200</v>
      </c>
      <c r="J132" t="s">
        <v>2200</v>
      </c>
      <c r="K132">
        <v>678011</v>
      </c>
      <c r="L132" t="s">
        <v>2200</v>
      </c>
      <c r="M132" t="s">
        <v>2200</v>
      </c>
      <c r="N132" t="s">
        <v>2084</v>
      </c>
    </row>
    <row r="133" spans="1:14" x14ac:dyDescent="0.3">
      <c r="A133" t="s">
        <v>1820</v>
      </c>
      <c r="B133" t="s">
        <v>81</v>
      </c>
      <c r="C133" t="str">
        <f>VLOOKUP(B133,Teams!$A:$B,2,FALSE)</f>
        <v>New York Yankees</v>
      </c>
      <c r="D133" t="s">
        <v>16</v>
      </c>
      <c r="E133">
        <v>27647</v>
      </c>
      <c r="F133" t="s">
        <v>1820</v>
      </c>
      <c r="G133" t="s">
        <v>76</v>
      </c>
      <c r="H133" t="s">
        <v>1820</v>
      </c>
      <c r="I133" t="s">
        <v>1820</v>
      </c>
      <c r="J133" t="s">
        <v>1820</v>
      </c>
      <c r="K133">
        <v>683011</v>
      </c>
      <c r="L133" t="s">
        <v>1820</v>
      </c>
      <c r="M133" t="s">
        <v>1820</v>
      </c>
      <c r="N133" t="s">
        <v>2109</v>
      </c>
    </row>
    <row r="134" spans="1:14" x14ac:dyDescent="0.3">
      <c r="A134" t="s">
        <v>523</v>
      </c>
      <c r="B134" t="s">
        <v>46</v>
      </c>
      <c r="C134" t="str">
        <f>VLOOKUP(B134,Teams!$A:$B,2,FALSE)</f>
        <v>Texas Rangers</v>
      </c>
      <c r="D134" t="s">
        <v>35</v>
      </c>
      <c r="E134">
        <v>209</v>
      </c>
      <c r="F134" t="s">
        <v>523</v>
      </c>
      <c r="G134" t="s">
        <v>238</v>
      </c>
      <c r="H134" t="s">
        <v>523</v>
      </c>
      <c r="I134" t="s">
        <v>523</v>
      </c>
      <c r="J134" t="s">
        <v>523</v>
      </c>
      <c r="L134" t="s">
        <v>523</v>
      </c>
      <c r="M134" t="s">
        <v>523</v>
      </c>
      <c r="N134" t="s">
        <v>2090</v>
      </c>
    </row>
    <row r="135" spans="1:14" x14ac:dyDescent="0.3">
      <c r="A135" t="s">
        <v>853</v>
      </c>
      <c r="B135" t="s">
        <v>159</v>
      </c>
      <c r="C135" t="str">
        <f>VLOOKUP(B135,Teams!$A:$B,2,FALSE)</f>
        <v>Philadelphia Phillies</v>
      </c>
      <c r="D135" t="s">
        <v>16</v>
      </c>
      <c r="E135">
        <v>16925</v>
      </c>
      <c r="F135" t="s">
        <v>853</v>
      </c>
      <c r="G135" t="s">
        <v>849</v>
      </c>
      <c r="H135" t="s">
        <v>853</v>
      </c>
      <c r="I135" t="s">
        <v>853</v>
      </c>
      <c r="J135" t="s">
        <v>853</v>
      </c>
      <c r="L135" t="s">
        <v>853</v>
      </c>
      <c r="M135" t="s">
        <v>853</v>
      </c>
      <c r="N135" t="s">
        <v>2104</v>
      </c>
    </row>
    <row r="136" spans="1:14" x14ac:dyDescent="0.3">
      <c r="A136" t="s">
        <v>1299</v>
      </c>
      <c r="B136" t="s">
        <v>112</v>
      </c>
      <c r="C136" t="str">
        <f>VLOOKUP(B136,Teams!$A:$B,2,FALSE)</f>
        <v>Cincinnati Reds</v>
      </c>
      <c r="D136" t="s">
        <v>35</v>
      </c>
      <c r="E136">
        <v>10711</v>
      </c>
      <c r="F136" t="s">
        <v>1299</v>
      </c>
      <c r="G136" t="s">
        <v>1294</v>
      </c>
      <c r="H136" t="s">
        <v>1299</v>
      </c>
      <c r="I136" t="s">
        <v>1299</v>
      </c>
      <c r="J136" t="s">
        <v>1299</v>
      </c>
      <c r="L136" t="s">
        <v>1299</v>
      </c>
      <c r="M136" t="s">
        <v>1299</v>
      </c>
      <c r="N136" t="s">
        <v>2099</v>
      </c>
    </row>
    <row r="137" spans="1:14" x14ac:dyDescent="0.3">
      <c r="A137" t="s">
        <v>413</v>
      </c>
      <c r="B137" t="s">
        <v>112</v>
      </c>
      <c r="C137" t="str">
        <f>VLOOKUP(B137,Teams!$A:$B,2,FALSE)</f>
        <v>Cincinnati Reds</v>
      </c>
      <c r="D137" t="s">
        <v>16</v>
      </c>
      <c r="E137">
        <v>15482</v>
      </c>
      <c r="F137" t="s">
        <v>413</v>
      </c>
      <c r="G137" t="s">
        <v>238</v>
      </c>
      <c r="H137" t="s">
        <v>413</v>
      </c>
      <c r="I137" t="s">
        <v>413</v>
      </c>
      <c r="J137" t="s">
        <v>413</v>
      </c>
      <c r="L137" t="s">
        <v>413</v>
      </c>
      <c r="M137" t="s">
        <v>413</v>
      </c>
      <c r="N137" t="s">
        <v>2099</v>
      </c>
    </row>
    <row r="138" spans="1:14" x14ac:dyDescent="0.3">
      <c r="A138" t="s">
        <v>32</v>
      </c>
      <c r="B138" t="s">
        <v>33</v>
      </c>
      <c r="C138" t="str">
        <f>VLOOKUP(B138,Teams!$A:$B,2,FALSE)</f>
        <v>San Francisco Giants</v>
      </c>
      <c r="D138" t="s">
        <v>35</v>
      </c>
      <c r="E138" t="s">
        <v>36</v>
      </c>
      <c r="F138" t="s">
        <v>32</v>
      </c>
      <c r="H138" t="s">
        <v>32</v>
      </c>
      <c r="I138" t="s">
        <v>32</v>
      </c>
      <c r="J138" t="s">
        <v>32</v>
      </c>
      <c r="L138" t="s">
        <v>32</v>
      </c>
      <c r="M138" t="s">
        <v>32</v>
      </c>
      <c r="N138" t="s">
        <v>2111</v>
      </c>
    </row>
    <row r="139" spans="1:14" x14ac:dyDescent="0.3">
      <c r="A139" t="s">
        <v>192</v>
      </c>
      <c r="B139" t="s">
        <v>112</v>
      </c>
      <c r="C139" t="str">
        <f>VLOOKUP(B139,Teams!$A:$B,2,FALSE)</f>
        <v>Cincinnati Reds</v>
      </c>
      <c r="D139" t="s">
        <v>35</v>
      </c>
      <c r="E139">
        <v>4962</v>
      </c>
      <c r="F139" t="s">
        <v>192</v>
      </c>
      <c r="G139" t="s">
        <v>76</v>
      </c>
      <c r="H139" t="s">
        <v>192</v>
      </c>
      <c r="I139" t="s">
        <v>192</v>
      </c>
      <c r="J139" t="s">
        <v>192</v>
      </c>
      <c r="L139" t="s">
        <v>192</v>
      </c>
      <c r="M139" t="s">
        <v>192</v>
      </c>
      <c r="N139" t="s">
        <v>2099</v>
      </c>
    </row>
    <row r="140" spans="1:14" x14ac:dyDescent="0.3">
      <c r="A140" t="s">
        <v>1057</v>
      </c>
      <c r="B140" t="s">
        <v>52</v>
      </c>
      <c r="C140" t="str">
        <f>VLOOKUP(B140,Teams!$A:$B,2,FALSE)</f>
        <v>Colorado Rockies</v>
      </c>
      <c r="D140" t="s">
        <v>16</v>
      </c>
      <c r="E140">
        <v>9176</v>
      </c>
      <c r="F140" t="s">
        <v>1057</v>
      </c>
      <c r="G140" t="s">
        <v>24</v>
      </c>
      <c r="H140" t="s">
        <v>1057</v>
      </c>
      <c r="I140" t="s">
        <v>1057</v>
      </c>
      <c r="J140" t="s">
        <v>1057</v>
      </c>
      <c r="L140" t="s">
        <v>1057</v>
      </c>
      <c r="M140" t="s">
        <v>1057</v>
      </c>
      <c r="N140" t="s">
        <v>2092</v>
      </c>
    </row>
    <row r="141" spans="1:14" x14ac:dyDescent="0.3">
      <c r="A141" t="s">
        <v>946</v>
      </c>
      <c r="B141" t="s">
        <v>156</v>
      </c>
      <c r="C141" t="str">
        <f>VLOOKUP(B141,Teams!$A:$B,2,FALSE)</f>
        <v>ATH</v>
      </c>
      <c r="D141" t="s">
        <v>61</v>
      </c>
      <c r="E141">
        <v>18083</v>
      </c>
      <c r="F141" t="s">
        <v>946</v>
      </c>
      <c r="G141" t="s">
        <v>24</v>
      </c>
      <c r="H141" t="s">
        <v>946</v>
      </c>
      <c r="I141" t="s">
        <v>946</v>
      </c>
      <c r="J141" t="s">
        <v>946</v>
      </c>
      <c r="L141" t="s">
        <v>946</v>
      </c>
      <c r="M141" t="s">
        <v>946</v>
      </c>
      <c r="N141" t="s">
        <v>156</v>
      </c>
    </row>
    <row r="142" spans="1:14" x14ac:dyDescent="0.3">
      <c r="A142" t="s">
        <v>888</v>
      </c>
      <c r="B142" t="s">
        <v>96</v>
      </c>
      <c r="C142" t="str">
        <f>VLOOKUP(B142,Teams!$A:$B,2,FALSE)</f>
        <v>Los Angeles Dodgers</v>
      </c>
      <c r="D142" t="s">
        <v>16</v>
      </c>
      <c r="E142">
        <v>12158</v>
      </c>
      <c r="F142" t="s">
        <v>888</v>
      </c>
      <c r="G142" t="s">
        <v>24</v>
      </c>
      <c r="H142" t="s">
        <v>888</v>
      </c>
      <c r="I142" t="s">
        <v>888</v>
      </c>
      <c r="J142" t="s">
        <v>888</v>
      </c>
      <c r="L142" t="s">
        <v>888</v>
      </c>
      <c r="M142" t="s">
        <v>888</v>
      </c>
      <c r="N142" t="s">
        <v>2108</v>
      </c>
    </row>
    <row r="143" spans="1:14" x14ac:dyDescent="0.3">
      <c r="A143" t="s">
        <v>490</v>
      </c>
      <c r="B143" t="s">
        <v>142</v>
      </c>
      <c r="C143" t="str">
        <f>VLOOKUP(B143,Teams!$A:$B,2,FALSE)</f>
        <v>St. Louis Cardinals</v>
      </c>
      <c r="D143" t="s">
        <v>16</v>
      </c>
      <c r="E143">
        <v>18288</v>
      </c>
      <c r="F143" t="s">
        <v>490</v>
      </c>
      <c r="G143" t="s">
        <v>238</v>
      </c>
      <c r="H143" t="s">
        <v>490</v>
      </c>
      <c r="I143" t="s">
        <v>490</v>
      </c>
      <c r="J143" t="s">
        <v>490</v>
      </c>
      <c r="L143" t="s">
        <v>490</v>
      </c>
      <c r="M143" t="s">
        <v>490</v>
      </c>
      <c r="N143" t="s">
        <v>2112</v>
      </c>
    </row>
    <row r="144" spans="1:14" x14ac:dyDescent="0.3">
      <c r="A144" t="s">
        <v>515</v>
      </c>
      <c r="B144" t="s">
        <v>112</v>
      </c>
      <c r="C144" t="str">
        <f>VLOOKUP(B144,Teams!$A:$B,2,FALSE)</f>
        <v>Cincinnati Reds</v>
      </c>
      <c r="D144" t="s">
        <v>16</v>
      </c>
      <c r="E144">
        <v>19363</v>
      </c>
      <c r="F144" t="s">
        <v>515</v>
      </c>
      <c r="G144" t="s">
        <v>238</v>
      </c>
      <c r="H144" t="s">
        <v>515</v>
      </c>
      <c r="I144" t="s">
        <v>515</v>
      </c>
      <c r="J144" t="s">
        <v>515</v>
      </c>
      <c r="K144">
        <v>669720</v>
      </c>
      <c r="L144" t="s">
        <v>515</v>
      </c>
      <c r="M144" t="s">
        <v>515</v>
      </c>
      <c r="N144" t="s">
        <v>2099</v>
      </c>
    </row>
    <row r="145" spans="1:14" x14ac:dyDescent="0.3">
      <c r="A145" t="s">
        <v>897</v>
      </c>
      <c r="B145" t="s">
        <v>138</v>
      </c>
      <c r="C145" t="str">
        <f>VLOOKUP(B145,Teams!$A:$B,2,FALSE)</f>
        <v>Cleveland Indians</v>
      </c>
      <c r="D145" t="s">
        <v>16</v>
      </c>
      <c r="E145">
        <v>12976</v>
      </c>
      <c r="F145" t="s">
        <v>897</v>
      </c>
      <c r="G145" t="s">
        <v>24</v>
      </c>
      <c r="H145" t="s">
        <v>897</v>
      </c>
      <c r="I145" t="s">
        <v>897</v>
      </c>
      <c r="J145" t="s">
        <v>897</v>
      </c>
      <c r="K145">
        <v>595978</v>
      </c>
      <c r="L145" t="s">
        <v>897</v>
      </c>
      <c r="M145" t="s">
        <v>897</v>
      </c>
      <c r="N145" t="s">
        <v>2101</v>
      </c>
    </row>
    <row r="146" spans="1:14" x14ac:dyDescent="0.3">
      <c r="A146" t="s">
        <v>726</v>
      </c>
      <c r="B146" t="s">
        <v>129</v>
      </c>
      <c r="C146" t="str">
        <f>VLOOKUP(B146,Teams!$A:$B,2,FALSE)</f>
        <v>New York Mets</v>
      </c>
      <c r="D146" t="s">
        <v>16</v>
      </c>
      <c r="E146">
        <v>9848</v>
      </c>
      <c r="F146" t="s">
        <v>726</v>
      </c>
      <c r="G146" t="s">
        <v>238</v>
      </c>
      <c r="H146" t="s">
        <v>726</v>
      </c>
      <c r="I146" t="s">
        <v>726</v>
      </c>
      <c r="J146" t="s">
        <v>726</v>
      </c>
      <c r="L146" t="s">
        <v>726</v>
      </c>
      <c r="M146" t="s">
        <v>726</v>
      </c>
      <c r="N146" t="s">
        <v>2109</v>
      </c>
    </row>
    <row r="147" spans="1:14" x14ac:dyDescent="0.3">
      <c r="A147" t="s">
        <v>552</v>
      </c>
      <c r="B147" t="s">
        <v>43</v>
      </c>
      <c r="C147" t="str">
        <f>VLOOKUP(B147,Teams!$A:$B,2,FALSE)</f>
        <v>Miami Marlins</v>
      </c>
      <c r="D147" t="s">
        <v>16</v>
      </c>
      <c r="E147">
        <v>332</v>
      </c>
      <c r="F147" t="s">
        <v>552</v>
      </c>
      <c r="G147" t="s">
        <v>238</v>
      </c>
      <c r="H147" t="s">
        <v>552</v>
      </c>
      <c r="I147" t="s">
        <v>552</v>
      </c>
      <c r="J147" t="s">
        <v>552</v>
      </c>
      <c r="L147" t="s">
        <v>552</v>
      </c>
      <c r="M147" t="s">
        <v>552</v>
      </c>
      <c r="N147" t="s">
        <v>2089</v>
      </c>
    </row>
    <row r="148" spans="1:14" x14ac:dyDescent="0.3">
      <c r="A148" t="s">
        <v>2001</v>
      </c>
      <c r="B148" t="s">
        <v>145</v>
      </c>
      <c r="C148" t="str">
        <f>VLOOKUP(B148,Teams!$A:$B,2,FALSE)</f>
        <v>Minnesota Twins</v>
      </c>
      <c r="D148" t="s">
        <v>16</v>
      </c>
      <c r="E148">
        <v>27462</v>
      </c>
      <c r="F148" t="s">
        <v>2001</v>
      </c>
      <c r="G148" t="s">
        <v>238</v>
      </c>
      <c r="H148" t="s">
        <v>2001</v>
      </c>
      <c r="I148" t="s">
        <v>2001</v>
      </c>
      <c r="J148" t="s">
        <v>2001</v>
      </c>
      <c r="K148">
        <v>668885</v>
      </c>
      <c r="L148" t="s">
        <v>2001</v>
      </c>
      <c r="M148" t="s">
        <v>2001</v>
      </c>
      <c r="N148" t="s">
        <v>2103</v>
      </c>
    </row>
    <row r="149" spans="1:14" x14ac:dyDescent="0.3">
      <c r="A149" t="s">
        <v>420</v>
      </c>
      <c r="B149" t="s">
        <v>56</v>
      </c>
      <c r="C149" t="str">
        <f>VLOOKUP(B149,Teams!$A:$B,2,FALSE)</f>
        <v>Detroit Tigers</v>
      </c>
      <c r="D149" t="s">
        <v>61</v>
      </c>
      <c r="E149">
        <v>15672</v>
      </c>
      <c r="F149" t="s">
        <v>420</v>
      </c>
      <c r="G149" t="s">
        <v>238</v>
      </c>
      <c r="H149" t="s">
        <v>420</v>
      </c>
      <c r="I149" t="s">
        <v>420</v>
      </c>
      <c r="J149" t="s">
        <v>420</v>
      </c>
      <c r="L149" t="s">
        <v>420</v>
      </c>
      <c r="M149" t="s">
        <v>420</v>
      </c>
      <c r="N149" t="s">
        <v>2093</v>
      </c>
    </row>
    <row r="150" spans="1:14" x14ac:dyDescent="0.3">
      <c r="A150" t="s">
        <v>852</v>
      </c>
      <c r="B150" t="s">
        <v>52</v>
      </c>
      <c r="C150" t="str">
        <f>VLOOKUP(B150,Teams!$A:$B,2,FALSE)</f>
        <v>Colorado Rockies</v>
      </c>
      <c r="D150" t="s">
        <v>16</v>
      </c>
      <c r="E150">
        <v>15941</v>
      </c>
      <c r="F150" t="s">
        <v>852</v>
      </c>
      <c r="G150" t="s">
        <v>849</v>
      </c>
      <c r="H150" t="s">
        <v>852</v>
      </c>
      <c r="I150" t="s">
        <v>852</v>
      </c>
      <c r="J150" t="s">
        <v>852</v>
      </c>
      <c r="K150">
        <v>543592</v>
      </c>
      <c r="L150" t="s">
        <v>852</v>
      </c>
      <c r="M150" t="s">
        <v>852</v>
      </c>
      <c r="N150" t="s">
        <v>2092</v>
      </c>
    </row>
    <row r="151" spans="1:14" x14ac:dyDescent="0.3">
      <c r="A151" t="s">
        <v>1116</v>
      </c>
      <c r="B151" t="s">
        <v>120</v>
      </c>
      <c r="C151" t="str">
        <f>VLOOKUP(B151,Teams!$A:$B,2,FALSE)</f>
        <v>Atlanta Braves</v>
      </c>
      <c r="D151" t="s">
        <v>16</v>
      </c>
      <c r="E151">
        <v>18360</v>
      </c>
      <c r="F151" t="s">
        <v>1116</v>
      </c>
      <c r="G151" t="s">
        <v>1106</v>
      </c>
      <c r="H151" t="s">
        <v>1116</v>
      </c>
      <c r="I151" t="s">
        <v>1116</v>
      </c>
      <c r="J151" t="s">
        <v>1116</v>
      </c>
      <c r="K151">
        <v>663586</v>
      </c>
      <c r="L151" t="s">
        <v>1116</v>
      </c>
      <c r="M151" t="s">
        <v>1116</v>
      </c>
      <c r="N151" t="s">
        <v>2100</v>
      </c>
    </row>
    <row r="152" spans="1:14" x14ac:dyDescent="0.3">
      <c r="A152" t="s">
        <v>1008</v>
      </c>
      <c r="B152" t="s">
        <v>78</v>
      </c>
      <c r="C152" t="str">
        <f>VLOOKUP(B152,Teams!$A:$B,2,FALSE)</f>
        <v>Chicago Cubs</v>
      </c>
      <c r="D152" t="s">
        <v>16</v>
      </c>
      <c r="E152">
        <v>5491</v>
      </c>
      <c r="F152" t="s">
        <v>1008</v>
      </c>
      <c r="G152" t="s">
        <v>24</v>
      </c>
      <c r="H152" t="s">
        <v>1008</v>
      </c>
      <c r="I152" t="s">
        <v>1008</v>
      </c>
      <c r="J152" t="s">
        <v>1008</v>
      </c>
      <c r="L152" t="s">
        <v>1008</v>
      </c>
      <c r="M152" t="s">
        <v>1008</v>
      </c>
      <c r="N152" t="s">
        <v>2096</v>
      </c>
    </row>
    <row r="153" spans="1:14" x14ac:dyDescent="0.3">
      <c r="A153" t="s">
        <v>2004</v>
      </c>
      <c r="B153" t="s">
        <v>19</v>
      </c>
      <c r="C153" t="str">
        <f>VLOOKUP(B153,Teams!$A:$B,2,FALSE)</f>
        <v>Seattle Mariners</v>
      </c>
      <c r="D153" t="s">
        <v>61</v>
      </c>
      <c r="E153">
        <v>25425</v>
      </c>
      <c r="F153" t="s">
        <v>2004</v>
      </c>
      <c r="G153" t="s">
        <v>72</v>
      </c>
      <c r="H153" t="s">
        <v>2004</v>
      </c>
      <c r="I153" t="s">
        <v>2004</v>
      </c>
      <c r="J153" t="s">
        <v>2004</v>
      </c>
      <c r="K153">
        <v>668853</v>
      </c>
      <c r="L153" t="s">
        <v>2004</v>
      </c>
      <c r="M153" t="s">
        <v>2004</v>
      </c>
      <c r="N153" t="s">
        <v>2083</v>
      </c>
    </row>
    <row r="154" spans="1:14" x14ac:dyDescent="0.3">
      <c r="A154" t="s">
        <v>431</v>
      </c>
      <c r="B154" t="s">
        <v>81</v>
      </c>
      <c r="C154" t="str">
        <f>VLOOKUP(B154,Teams!$A:$B,2,FALSE)</f>
        <v>New York Yankees</v>
      </c>
      <c r="D154" t="s">
        <v>16</v>
      </c>
      <c r="E154">
        <v>16153</v>
      </c>
      <c r="F154" t="s">
        <v>431</v>
      </c>
      <c r="G154" t="s">
        <v>238</v>
      </c>
      <c r="H154" t="s">
        <v>431</v>
      </c>
      <c r="I154" t="s">
        <v>431</v>
      </c>
      <c r="J154" t="s">
        <v>431</v>
      </c>
      <c r="K154">
        <v>596103</v>
      </c>
      <c r="L154" t="s">
        <v>431</v>
      </c>
      <c r="M154" t="s">
        <v>431</v>
      </c>
      <c r="N154" t="s">
        <v>2109</v>
      </c>
    </row>
    <row r="155" spans="1:14" x14ac:dyDescent="0.3">
      <c r="A155" t="s">
        <v>1960</v>
      </c>
      <c r="B155" t="s">
        <v>81</v>
      </c>
      <c r="C155" t="str">
        <f>VLOOKUP(B155,Teams!$A:$B,2,FALSE)</f>
        <v>New York Yankees</v>
      </c>
      <c r="D155" t="s">
        <v>61</v>
      </c>
      <c r="E155">
        <v>27562</v>
      </c>
      <c r="F155" t="s">
        <v>1960</v>
      </c>
      <c r="G155" t="s">
        <v>24</v>
      </c>
      <c r="H155" t="s">
        <v>1960</v>
      </c>
      <c r="I155" t="s">
        <v>1960</v>
      </c>
      <c r="J155" t="s">
        <v>1960</v>
      </c>
      <c r="K155">
        <v>669224</v>
      </c>
      <c r="L155" t="s">
        <v>1960</v>
      </c>
      <c r="M155" t="s">
        <v>1960</v>
      </c>
      <c r="N155" t="s">
        <v>2109</v>
      </c>
    </row>
    <row r="156" spans="1:14" x14ac:dyDescent="0.3">
      <c r="A156" t="s">
        <v>926</v>
      </c>
      <c r="B156" t="s">
        <v>156</v>
      </c>
      <c r="C156" t="str">
        <f>VLOOKUP(B156,Teams!$A:$B,2,FALSE)</f>
        <v>ATH</v>
      </c>
      <c r="D156" t="s">
        <v>16</v>
      </c>
      <c r="E156">
        <v>15271</v>
      </c>
      <c r="F156" t="s">
        <v>926</v>
      </c>
      <c r="G156" t="s">
        <v>24</v>
      </c>
      <c r="H156" t="s">
        <v>926</v>
      </c>
      <c r="I156" t="s">
        <v>926</v>
      </c>
      <c r="J156" t="s">
        <v>926</v>
      </c>
      <c r="L156" t="s">
        <v>926</v>
      </c>
      <c r="M156" t="s">
        <v>926</v>
      </c>
      <c r="N156" t="s">
        <v>156</v>
      </c>
    </row>
    <row r="157" spans="1:14" x14ac:dyDescent="0.3">
      <c r="A157" t="s">
        <v>632</v>
      </c>
      <c r="B157" t="s">
        <v>43</v>
      </c>
      <c r="C157" t="str">
        <f>VLOOKUP(B157,Teams!$A:$B,2,FALSE)</f>
        <v>Miami Marlins</v>
      </c>
      <c r="D157" t="s">
        <v>16</v>
      </c>
      <c r="E157">
        <v>5760</v>
      </c>
      <c r="F157" t="s">
        <v>632</v>
      </c>
      <c r="G157" t="s">
        <v>238</v>
      </c>
      <c r="H157" t="s">
        <v>632</v>
      </c>
      <c r="I157" t="s">
        <v>632</v>
      </c>
      <c r="J157" t="s">
        <v>632</v>
      </c>
      <c r="L157" t="s">
        <v>632</v>
      </c>
      <c r="M157" t="s">
        <v>632</v>
      </c>
      <c r="N157" t="s">
        <v>2089</v>
      </c>
    </row>
    <row r="158" spans="1:14" x14ac:dyDescent="0.3">
      <c r="A158" t="s">
        <v>601</v>
      </c>
      <c r="B158" t="s">
        <v>138</v>
      </c>
      <c r="C158" t="str">
        <f>VLOOKUP(B158,Teams!$A:$B,2,FALSE)</f>
        <v>Cleveland Indians</v>
      </c>
      <c r="D158" t="s">
        <v>16</v>
      </c>
      <c r="E158">
        <v>5015</v>
      </c>
      <c r="F158" t="s">
        <v>602</v>
      </c>
      <c r="G158" t="s">
        <v>238</v>
      </c>
      <c r="H158" t="s">
        <v>603</v>
      </c>
      <c r="I158" t="s">
        <v>601</v>
      </c>
      <c r="J158" t="s">
        <v>601</v>
      </c>
      <c r="L158" t="s">
        <v>601</v>
      </c>
      <c r="M158" t="s">
        <v>601</v>
      </c>
      <c r="N158" t="s">
        <v>2101</v>
      </c>
    </row>
    <row r="159" spans="1:14" x14ac:dyDescent="0.3">
      <c r="A159" t="s">
        <v>891</v>
      </c>
      <c r="B159" t="s">
        <v>168</v>
      </c>
      <c r="C159" t="str">
        <f>VLOOKUP(B159,Teams!$A:$B,2,FALSE)</f>
        <v>Baltimore Orioles</v>
      </c>
      <c r="D159" t="s">
        <v>61</v>
      </c>
      <c r="E159">
        <v>12384</v>
      </c>
      <c r="F159" t="s">
        <v>891</v>
      </c>
      <c r="G159" t="s">
        <v>24</v>
      </c>
      <c r="H159" t="s">
        <v>891</v>
      </c>
      <c r="I159" t="s">
        <v>891</v>
      </c>
      <c r="J159" t="s">
        <v>891</v>
      </c>
      <c r="L159" t="s">
        <v>891</v>
      </c>
      <c r="M159" t="s">
        <v>891</v>
      </c>
      <c r="N159" t="s">
        <v>2105</v>
      </c>
    </row>
    <row r="160" spans="1:14" x14ac:dyDescent="0.3">
      <c r="A160" t="s">
        <v>584</v>
      </c>
      <c r="B160" t="s">
        <v>38</v>
      </c>
      <c r="C160" t="str">
        <f>VLOOKUP(B160,Teams!$A:$B,2,FALSE)</f>
        <v>Arizona Diamondbacks</v>
      </c>
      <c r="D160" t="s">
        <v>16</v>
      </c>
      <c r="E160">
        <v>4677</v>
      </c>
      <c r="F160" t="s">
        <v>584</v>
      </c>
      <c r="G160" t="s">
        <v>238</v>
      </c>
      <c r="H160" t="s">
        <v>584</v>
      </c>
      <c r="I160" t="s">
        <v>584</v>
      </c>
      <c r="J160" t="s">
        <v>584</v>
      </c>
      <c r="L160" t="s">
        <v>584</v>
      </c>
      <c r="M160" t="s">
        <v>584</v>
      </c>
      <c r="N160" t="s">
        <v>2088</v>
      </c>
    </row>
    <row r="161" spans="1:14" x14ac:dyDescent="0.3">
      <c r="A161" t="s">
        <v>312</v>
      </c>
      <c r="B161" t="s">
        <v>49</v>
      </c>
      <c r="C161" t="str">
        <f>VLOOKUP(B161,Teams!$A:$B,2,FALSE)</f>
        <v>Houston Astros</v>
      </c>
      <c r="D161" t="s">
        <v>61</v>
      </c>
      <c r="E161">
        <v>12160</v>
      </c>
      <c r="F161" t="s">
        <v>312</v>
      </c>
      <c r="G161" t="s">
        <v>238</v>
      </c>
      <c r="H161" t="s">
        <v>312</v>
      </c>
      <c r="I161" t="s">
        <v>312</v>
      </c>
      <c r="J161" t="s">
        <v>312</v>
      </c>
      <c r="L161" t="s">
        <v>312</v>
      </c>
      <c r="M161" t="s">
        <v>312</v>
      </c>
      <c r="N161" t="s">
        <v>2091</v>
      </c>
    </row>
    <row r="162" spans="1:14" x14ac:dyDescent="0.3">
      <c r="A162" t="s">
        <v>1700</v>
      </c>
      <c r="B162" t="s">
        <v>52</v>
      </c>
      <c r="C162" t="str">
        <f>VLOOKUP(B162,Teams!$A:$B,2,FALSE)</f>
        <v>Colorado Rockies</v>
      </c>
      <c r="D162" t="s">
        <v>61</v>
      </c>
      <c r="E162">
        <v>9741</v>
      </c>
      <c r="F162" t="s">
        <v>1700</v>
      </c>
      <c r="G162" t="s">
        <v>72</v>
      </c>
      <c r="H162" t="s">
        <v>1700</v>
      </c>
      <c r="I162" t="s">
        <v>1700</v>
      </c>
      <c r="J162" t="s">
        <v>1700</v>
      </c>
      <c r="L162" t="s">
        <v>1700</v>
      </c>
      <c r="M162" t="s">
        <v>1700</v>
      </c>
      <c r="N162" t="s">
        <v>2092</v>
      </c>
    </row>
    <row r="163" spans="1:14" x14ac:dyDescent="0.3">
      <c r="A163" t="s">
        <v>585</v>
      </c>
      <c r="B163" t="s">
        <v>112</v>
      </c>
      <c r="C163" t="str">
        <f>VLOOKUP(B163,Teams!$A:$B,2,FALSE)</f>
        <v>Cincinnati Reds</v>
      </c>
      <c r="D163" t="s">
        <v>61</v>
      </c>
      <c r="E163">
        <v>4712</v>
      </c>
      <c r="F163" t="s">
        <v>585</v>
      </c>
      <c r="G163" t="s">
        <v>238</v>
      </c>
      <c r="H163" t="s">
        <v>585</v>
      </c>
      <c r="I163" t="s">
        <v>585</v>
      </c>
      <c r="J163" t="s">
        <v>585</v>
      </c>
      <c r="L163" t="s">
        <v>585</v>
      </c>
      <c r="M163" t="s">
        <v>585</v>
      </c>
      <c r="N163" t="s">
        <v>2099</v>
      </c>
    </row>
    <row r="164" spans="1:14" x14ac:dyDescent="0.3">
      <c r="A164" t="s">
        <v>2052</v>
      </c>
      <c r="B164" t="s">
        <v>81</v>
      </c>
      <c r="C164" t="str">
        <f>VLOOKUP(B164,Teams!$A:$B,2,FALSE)</f>
        <v>New York Yankees</v>
      </c>
      <c r="D164" t="s">
        <v>61</v>
      </c>
      <c r="E164">
        <v>29576</v>
      </c>
      <c r="F164" t="s">
        <v>2052</v>
      </c>
      <c r="G164" t="s">
        <v>849</v>
      </c>
      <c r="H164" t="s">
        <v>2052</v>
      </c>
      <c r="I164" t="s">
        <v>2052</v>
      </c>
      <c r="J164" t="s">
        <v>2052</v>
      </c>
      <c r="K164">
        <v>700250</v>
      </c>
      <c r="L164" t="s">
        <v>2052</v>
      </c>
      <c r="M164" t="s">
        <v>2052</v>
      </c>
      <c r="N164" t="s">
        <v>2109</v>
      </c>
    </row>
    <row r="165" spans="1:14" x14ac:dyDescent="0.3">
      <c r="A165" t="s">
        <v>1081</v>
      </c>
      <c r="B165" t="s">
        <v>194</v>
      </c>
      <c r="C165" t="str">
        <f>VLOOKUP(B165,Teams!$A:$B,2,FALSE)</f>
        <v>Tampa Bay Rays</v>
      </c>
      <c r="D165" t="s">
        <v>61</v>
      </c>
      <c r="E165">
        <v>20287</v>
      </c>
      <c r="F165" t="s">
        <v>1081</v>
      </c>
      <c r="G165" t="s">
        <v>24</v>
      </c>
      <c r="H165" t="s">
        <v>1081</v>
      </c>
      <c r="I165" t="s">
        <v>1081</v>
      </c>
      <c r="J165" t="s">
        <v>1081</v>
      </c>
      <c r="K165">
        <v>666163</v>
      </c>
      <c r="L165" t="s">
        <v>1081</v>
      </c>
      <c r="M165" t="s">
        <v>1081</v>
      </c>
      <c r="N165" t="s">
        <v>2113</v>
      </c>
    </row>
    <row r="166" spans="1:14" x14ac:dyDescent="0.3">
      <c r="A166" t="s">
        <v>2136</v>
      </c>
      <c r="B166" t="s">
        <v>19</v>
      </c>
      <c r="C166" t="str">
        <f>VLOOKUP(B166,Teams!$A:$B,2,FALSE)</f>
        <v>Seattle Mariners</v>
      </c>
      <c r="D166" t="s">
        <v>16</v>
      </c>
      <c r="E166">
        <v>33197</v>
      </c>
      <c r="F166" t="s">
        <v>2136</v>
      </c>
      <c r="G166" t="s">
        <v>65</v>
      </c>
      <c r="H166" t="s">
        <v>2136</v>
      </c>
      <c r="I166" t="s">
        <v>2136</v>
      </c>
      <c r="J166" t="s">
        <v>2136</v>
      </c>
      <c r="K166">
        <v>810938</v>
      </c>
      <c r="L166" t="s">
        <v>2136</v>
      </c>
      <c r="M166" t="s">
        <v>2136</v>
      </c>
      <c r="N166" t="s">
        <v>2083</v>
      </c>
    </row>
    <row r="167" spans="1:14" x14ac:dyDescent="0.3">
      <c r="A167" t="s">
        <v>1324</v>
      </c>
      <c r="B167" t="s">
        <v>78</v>
      </c>
      <c r="C167" t="str">
        <f>VLOOKUP(B167,Teams!$A:$B,2,FALSE)</f>
        <v>Chicago Cubs</v>
      </c>
      <c r="D167" t="s">
        <v>35</v>
      </c>
      <c r="E167">
        <v>7435</v>
      </c>
      <c r="F167" t="s">
        <v>1324</v>
      </c>
      <c r="G167" t="s">
        <v>1294</v>
      </c>
      <c r="H167" t="s">
        <v>1324</v>
      </c>
      <c r="I167" t="s">
        <v>1324</v>
      </c>
      <c r="J167" t="s">
        <v>1324</v>
      </c>
      <c r="L167" t="s">
        <v>1324</v>
      </c>
      <c r="M167" t="s">
        <v>1324</v>
      </c>
      <c r="N167" t="s">
        <v>2096</v>
      </c>
    </row>
    <row r="168" spans="1:14" x14ac:dyDescent="0.3">
      <c r="A168" t="s">
        <v>319</v>
      </c>
      <c r="B168" t="s">
        <v>59</v>
      </c>
      <c r="C168" t="str">
        <f>VLOOKUP(B168,Teams!$A:$B,2,FALSE)</f>
        <v>Kansas City Royals</v>
      </c>
      <c r="D168" t="s">
        <v>35</v>
      </c>
      <c r="E168">
        <v>12701</v>
      </c>
      <c r="F168" t="s">
        <v>319</v>
      </c>
      <c r="G168" t="s">
        <v>238</v>
      </c>
      <c r="H168" t="s">
        <v>319</v>
      </c>
      <c r="I168" t="s">
        <v>319</v>
      </c>
      <c r="J168" t="s">
        <v>319</v>
      </c>
      <c r="L168" t="s">
        <v>319</v>
      </c>
      <c r="M168" t="s">
        <v>319</v>
      </c>
      <c r="N168" t="s">
        <v>2107</v>
      </c>
    </row>
    <row r="169" spans="1:14" x14ac:dyDescent="0.3">
      <c r="A169" t="s">
        <v>1581</v>
      </c>
      <c r="B169" t="s">
        <v>81</v>
      </c>
      <c r="C169" t="str">
        <f>VLOOKUP(B169,Teams!$A:$B,2,FALSE)</f>
        <v>New York Yankees</v>
      </c>
      <c r="D169" t="s">
        <v>16</v>
      </c>
      <c r="E169">
        <v>7399</v>
      </c>
      <c r="F169" t="s">
        <v>1581</v>
      </c>
      <c r="G169" t="s">
        <v>1559</v>
      </c>
      <c r="H169" t="s">
        <v>1581</v>
      </c>
      <c r="I169" t="s">
        <v>1581</v>
      </c>
      <c r="J169" t="s">
        <v>1581</v>
      </c>
      <c r="L169" t="s">
        <v>1581</v>
      </c>
      <c r="M169" t="s">
        <v>1581</v>
      </c>
      <c r="N169" t="s">
        <v>2109</v>
      </c>
    </row>
    <row r="170" spans="1:14" x14ac:dyDescent="0.3">
      <c r="A170" t="s">
        <v>2193</v>
      </c>
      <c r="B170" t="s">
        <v>14</v>
      </c>
      <c r="C170" t="str">
        <f>VLOOKUP(B170,Teams!$A:$B,2,FALSE)</f>
        <v>Pittsburgh Pirates</v>
      </c>
      <c r="D170" t="s">
        <v>16</v>
      </c>
      <c r="E170">
        <v>29573</v>
      </c>
      <c r="F170" t="s">
        <v>2193</v>
      </c>
      <c r="G170" t="s">
        <v>484</v>
      </c>
      <c r="H170" t="s">
        <v>2193</v>
      </c>
      <c r="I170" t="s">
        <v>2193</v>
      </c>
      <c r="J170" t="s">
        <v>2193</v>
      </c>
      <c r="K170">
        <v>695257</v>
      </c>
      <c r="L170" t="s">
        <v>2193</v>
      </c>
      <c r="M170" t="s">
        <v>2193</v>
      </c>
      <c r="N170" t="s">
        <v>2082</v>
      </c>
    </row>
    <row r="171" spans="1:14" x14ac:dyDescent="0.3">
      <c r="A171" t="s">
        <v>253</v>
      </c>
      <c r="B171" t="s">
        <v>19</v>
      </c>
      <c r="C171" t="str">
        <f>VLOOKUP(B171,Teams!$A:$B,2,FALSE)</f>
        <v>Seattle Mariners</v>
      </c>
      <c r="D171" t="s">
        <v>35</v>
      </c>
      <c r="E171">
        <v>10199</v>
      </c>
      <c r="F171" t="s">
        <v>253</v>
      </c>
      <c r="G171" t="s">
        <v>238</v>
      </c>
      <c r="H171" t="s">
        <v>253</v>
      </c>
      <c r="I171" t="s">
        <v>253</v>
      </c>
      <c r="J171" t="s">
        <v>253</v>
      </c>
      <c r="L171" t="s">
        <v>253</v>
      </c>
      <c r="M171" t="s">
        <v>253</v>
      </c>
      <c r="N171" t="s">
        <v>2083</v>
      </c>
    </row>
    <row r="172" spans="1:14" x14ac:dyDescent="0.3">
      <c r="A172" t="s">
        <v>419</v>
      </c>
      <c r="B172" t="s">
        <v>14</v>
      </c>
      <c r="C172" t="str">
        <f>VLOOKUP(B172,Teams!$A:$B,2,FALSE)</f>
        <v>Pittsburgh Pirates</v>
      </c>
      <c r="D172" t="s">
        <v>61</v>
      </c>
      <c r="E172">
        <v>15654</v>
      </c>
      <c r="F172" t="s">
        <v>419</v>
      </c>
      <c r="G172" t="s">
        <v>238</v>
      </c>
      <c r="H172" t="s">
        <v>419</v>
      </c>
      <c r="I172" t="s">
        <v>419</v>
      </c>
      <c r="J172" t="s">
        <v>419</v>
      </c>
      <c r="L172" t="s">
        <v>419</v>
      </c>
      <c r="M172" t="s">
        <v>419</v>
      </c>
      <c r="N172" t="s">
        <v>2082</v>
      </c>
    </row>
    <row r="173" spans="1:14" x14ac:dyDescent="0.3">
      <c r="A173" t="s">
        <v>2154</v>
      </c>
      <c r="B173" t="s">
        <v>46</v>
      </c>
      <c r="C173" t="str">
        <f>VLOOKUP(B173,Teams!$A:$B,2,FALSE)</f>
        <v>Texas Rangers</v>
      </c>
      <c r="D173" t="s">
        <v>16</v>
      </c>
      <c r="E173">
        <v>25714</v>
      </c>
      <c r="F173" t="s">
        <v>2154</v>
      </c>
      <c r="G173" t="s">
        <v>72</v>
      </c>
      <c r="H173" t="s">
        <v>2154</v>
      </c>
      <c r="I173" t="s">
        <v>2154</v>
      </c>
      <c r="J173" t="s">
        <v>2154</v>
      </c>
      <c r="K173">
        <v>688760</v>
      </c>
      <c r="L173" t="s">
        <v>2154</v>
      </c>
      <c r="M173" t="s">
        <v>2154</v>
      </c>
      <c r="N173" t="s">
        <v>2090</v>
      </c>
    </row>
    <row r="174" spans="1:14" x14ac:dyDescent="0.3">
      <c r="A174" t="s">
        <v>2045</v>
      </c>
      <c r="B174" t="s">
        <v>112</v>
      </c>
      <c r="C174" t="str">
        <f>VLOOKUP(B174,Teams!$A:$B,2,FALSE)</f>
        <v>Cincinnati Reds</v>
      </c>
      <c r="D174" t="s">
        <v>16</v>
      </c>
      <c r="E174">
        <v>29487</v>
      </c>
      <c r="F174" t="s">
        <v>2045</v>
      </c>
      <c r="G174" t="s">
        <v>238</v>
      </c>
      <c r="H174" t="s">
        <v>2045</v>
      </c>
      <c r="I174" t="s">
        <v>2045</v>
      </c>
      <c r="J174" t="s">
        <v>2045</v>
      </c>
      <c r="K174">
        <v>694362</v>
      </c>
      <c r="L174" t="s">
        <v>2045</v>
      </c>
      <c r="M174" t="s">
        <v>2045</v>
      </c>
      <c r="N174" t="s">
        <v>2099</v>
      </c>
    </row>
    <row r="175" spans="1:14" x14ac:dyDescent="0.3">
      <c r="A175" t="s">
        <v>856</v>
      </c>
      <c r="B175" t="s">
        <v>120</v>
      </c>
      <c r="C175" t="str">
        <f>VLOOKUP(B175,Teams!$A:$B,2,FALSE)</f>
        <v>Atlanta Braves</v>
      </c>
      <c r="D175" t="s">
        <v>61</v>
      </c>
      <c r="E175">
        <v>9246</v>
      </c>
      <c r="F175" t="s">
        <v>856</v>
      </c>
      <c r="G175" t="s">
        <v>849</v>
      </c>
      <c r="H175" t="s">
        <v>856</v>
      </c>
      <c r="I175" t="s">
        <v>856</v>
      </c>
      <c r="J175" t="s">
        <v>856</v>
      </c>
      <c r="L175" t="s">
        <v>856</v>
      </c>
      <c r="M175" t="s">
        <v>856</v>
      </c>
      <c r="N175" t="s">
        <v>2100</v>
      </c>
    </row>
    <row r="176" spans="1:14" x14ac:dyDescent="0.3">
      <c r="A176" t="s">
        <v>1851</v>
      </c>
      <c r="B176" t="s">
        <v>22</v>
      </c>
      <c r="C176" t="str">
        <f>VLOOKUP(B176,Teams!$A:$B,2,FALSE)</f>
        <v>Milwaukee Brewers</v>
      </c>
      <c r="D176" t="s">
        <v>35</v>
      </c>
      <c r="E176">
        <v>19921</v>
      </c>
      <c r="F176" t="s">
        <v>1851</v>
      </c>
      <c r="G176" t="s">
        <v>238</v>
      </c>
      <c r="H176" t="s">
        <v>1851</v>
      </c>
      <c r="I176" t="s">
        <v>1851</v>
      </c>
      <c r="J176" t="s">
        <v>1851</v>
      </c>
      <c r="K176">
        <v>663368</v>
      </c>
      <c r="L176" t="s">
        <v>1851</v>
      </c>
      <c r="M176" t="s">
        <v>1851</v>
      </c>
      <c r="N176" t="s">
        <v>2084</v>
      </c>
    </row>
    <row r="177" spans="1:14" x14ac:dyDescent="0.3">
      <c r="A177" t="s">
        <v>775</v>
      </c>
      <c r="B177" t="s">
        <v>219</v>
      </c>
      <c r="C177" t="str">
        <f>VLOOKUP(B177,Teams!$A:$B,2,FALSE)</f>
        <v>Chicago White Sox</v>
      </c>
      <c r="D177" t="s">
        <v>61</v>
      </c>
      <c r="E177" t="s">
        <v>776</v>
      </c>
      <c r="F177" t="s">
        <v>775</v>
      </c>
      <c r="G177" t="s">
        <v>238</v>
      </c>
      <c r="H177" t="s">
        <v>775</v>
      </c>
      <c r="I177" t="s">
        <v>775</v>
      </c>
      <c r="J177" t="s">
        <v>775</v>
      </c>
      <c r="L177" t="s">
        <v>775</v>
      </c>
      <c r="M177" t="s">
        <v>775</v>
      </c>
      <c r="N177" t="s">
        <v>2096</v>
      </c>
    </row>
    <row r="178" spans="1:14" x14ac:dyDescent="0.3">
      <c r="A178" t="s">
        <v>1856</v>
      </c>
      <c r="B178" t="s">
        <v>29</v>
      </c>
      <c r="C178" t="str">
        <f>VLOOKUP(B178,Teams!$A:$B,2,FALSE)</f>
        <v>Boston Red Sox</v>
      </c>
      <c r="D178" t="s">
        <v>61</v>
      </c>
      <c r="E178">
        <v>25805</v>
      </c>
      <c r="F178" t="s">
        <v>1856</v>
      </c>
      <c r="G178" t="s">
        <v>831</v>
      </c>
      <c r="H178" t="s">
        <v>1856</v>
      </c>
      <c r="I178" t="s">
        <v>1856</v>
      </c>
      <c r="J178" t="s">
        <v>1856</v>
      </c>
      <c r="K178">
        <v>666165</v>
      </c>
      <c r="L178" t="s">
        <v>1856</v>
      </c>
      <c r="M178" t="s">
        <v>1856</v>
      </c>
      <c r="N178" t="s">
        <v>2086</v>
      </c>
    </row>
    <row r="179" spans="1:14" x14ac:dyDescent="0.3">
      <c r="A179" t="s">
        <v>830</v>
      </c>
      <c r="B179" t="s">
        <v>46</v>
      </c>
      <c r="C179" t="str">
        <f>VLOOKUP(B179,Teams!$A:$B,2,FALSE)</f>
        <v>Texas Rangers</v>
      </c>
      <c r="D179" t="s">
        <v>35</v>
      </c>
      <c r="E179">
        <v>13176</v>
      </c>
      <c r="F179" t="s">
        <v>830</v>
      </c>
      <c r="G179" t="s">
        <v>831</v>
      </c>
      <c r="H179" t="s">
        <v>830</v>
      </c>
      <c r="I179" t="s">
        <v>830</v>
      </c>
      <c r="J179" t="s">
        <v>830</v>
      </c>
      <c r="L179" t="s">
        <v>830</v>
      </c>
      <c r="M179" t="s">
        <v>830</v>
      </c>
      <c r="N179" t="s">
        <v>2090</v>
      </c>
    </row>
    <row r="180" spans="1:14" x14ac:dyDescent="0.3">
      <c r="A180" t="s">
        <v>705</v>
      </c>
      <c r="B180" t="s">
        <v>219</v>
      </c>
      <c r="C180" t="str">
        <f>VLOOKUP(B180,Teams!$A:$B,2,FALSE)</f>
        <v>Chicago White Sox</v>
      </c>
      <c r="D180" t="s">
        <v>61</v>
      </c>
      <c r="E180">
        <v>8810</v>
      </c>
      <c r="F180" t="s">
        <v>705</v>
      </c>
      <c r="G180" t="s">
        <v>238</v>
      </c>
      <c r="H180" t="s">
        <v>705</v>
      </c>
      <c r="I180" t="s">
        <v>705</v>
      </c>
      <c r="J180" t="s">
        <v>705</v>
      </c>
      <c r="L180" t="s">
        <v>705</v>
      </c>
      <c r="M180" t="s">
        <v>705</v>
      </c>
      <c r="N180" t="s">
        <v>2096</v>
      </c>
    </row>
    <row r="181" spans="1:14" x14ac:dyDescent="0.3">
      <c r="A181" t="s">
        <v>1262</v>
      </c>
      <c r="B181" t="s">
        <v>112</v>
      </c>
      <c r="C181" t="str">
        <f>VLOOKUP(B181,Teams!$A:$B,2,FALSE)</f>
        <v>Cincinnati Reds</v>
      </c>
      <c r="D181" t="s">
        <v>16</v>
      </c>
      <c r="E181">
        <v>17588</v>
      </c>
      <c r="F181" t="s">
        <v>1262</v>
      </c>
      <c r="G181" t="s">
        <v>1227</v>
      </c>
      <c r="H181" t="s">
        <v>1262</v>
      </c>
      <c r="I181" t="s">
        <v>1262</v>
      </c>
      <c r="J181" t="s">
        <v>1262</v>
      </c>
      <c r="L181" t="s">
        <v>1262</v>
      </c>
      <c r="M181" t="s">
        <v>1262</v>
      </c>
      <c r="N181" t="s">
        <v>2099</v>
      </c>
    </row>
    <row r="182" spans="1:14" x14ac:dyDescent="0.3">
      <c r="A182" t="s">
        <v>1994</v>
      </c>
      <c r="B182" t="s">
        <v>38</v>
      </c>
      <c r="C182" t="str">
        <f>VLOOKUP(B182,Teams!$A:$B,2,FALSE)</f>
        <v>Arizona Diamondbacks</v>
      </c>
      <c r="D182" t="s">
        <v>16</v>
      </c>
      <c r="E182">
        <v>23789</v>
      </c>
      <c r="F182" t="s">
        <v>1994</v>
      </c>
      <c r="G182" t="s">
        <v>1995</v>
      </c>
      <c r="H182" t="s">
        <v>1994</v>
      </c>
      <c r="I182" t="s">
        <v>1994</v>
      </c>
      <c r="J182" t="s">
        <v>1994</v>
      </c>
      <c r="K182">
        <v>677942</v>
      </c>
      <c r="L182" t="s">
        <v>1994</v>
      </c>
      <c r="M182" t="s">
        <v>1994</v>
      </c>
      <c r="N182" t="s">
        <v>2088</v>
      </c>
    </row>
    <row r="183" spans="1:14" x14ac:dyDescent="0.3">
      <c r="A183" t="s">
        <v>1922</v>
      </c>
      <c r="B183" t="s">
        <v>56</v>
      </c>
      <c r="C183" t="str">
        <f>VLOOKUP(B183,Teams!$A:$B,2,FALSE)</f>
        <v>Detroit Tigers</v>
      </c>
      <c r="D183" t="s">
        <v>61</v>
      </c>
      <c r="E183">
        <v>20054</v>
      </c>
      <c r="F183" t="s">
        <v>1922</v>
      </c>
      <c r="G183" t="s">
        <v>238</v>
      </c>
      <c r="H183" t="s">
        <v>1922</v>
      </c>
      <c r="I183" t="s">
        <v>1922</v>
      </c>
      <c r="J183" t="s">
        <v>1922</v>
      </c>
      <c r="K183">
        <v>676632</v>
      </c>
      <c r="L183" t="s">
        <v>1922</v>
      </c>
      <c r="M183" t="s">
        <v>1922</v>
      </c>
      <c r="N183" t="s">
        <v>2093</v>
      </c>
    </row>
    <row r="184" spans="1:14" x14ac:dyDescent="0.3">
      <c r="A184" t="s">
        <v>174</v>
      </c>
      <c r="B184" t="s">
        <v>26</v>
      </c>
      <c r="C184" t="str">
        <f>VLOOKUP(B184,Teams!$A:$B,2,FALSE)</f>
        <v>Toronto Blue Jays</v>
      </c>
      <c r="D184" t="s">
        <v>16</v>
      </c>
      <c r="E184">
        <v>19612</v>
      </c>
      <c r="F184" t="s">
        <v>174</v>
      </c>
      <c r="G184" t="s">
        <v>76</v>
      </c>
      <c r="H184" t="s">
        <v>174</v>
      </c>
      <c r="I184" t="s">
        <v>174</v>
      </c>
      <c r="J184" t="s">
        <v>174</v>
      </c>
      <c r="K184">
        <v>666182</v>
      </c>
      <c r="L184" t="s">
        <v>174</v>
      </c>
      <c r="M184" t="s">
        <v>174</v>
      </c>
      <c r="N184" t="s">
        <v>2085</v>
      </c>
    </row>
    <row r="185" spans="1:14" x14ac:dyDescent="0.3">
      <c r="A185" t="s">
        <v>1916</v>
      </c>
      <c r="B185" t="s">
        <v>138</v>
      </c>
      <c r="C185" t="str">
        <f>VLOOKUP(B185,Teams!$A:$B,2,FALSE)</f>
        <v>Cleveland Indians</v>
      </c>
      <c r="D185" t="s">
        <v>61</v>
      </c>
      <c r="E185">
        <v>21865</v>
      </c>
      <c r="F185" t="s">
        <v>1916</v>
      </c>
      <c r="G185" t="s">
        <v>24</v>
      </c>
      <c r="H185" t="s">
        <v>1916</v>
      </c>
      <c r="I185" t="s">
        <v>1916</v>
      </c>
      <c r="J185" t="s">
        <v>1916</v>
      </c>
      <c r="K185">
        <v>666310</v>
      </c>
      <c r="L185" t="s">
        <v>1916</v>
      </c>
      <c r="M185" t="s">
        <v>1916</v>
      </c>
      <c r="N185" t="s">
        <v>2101</v>
      </c>
    </row>
    <row r="186" spans="1:14" x14ac:dyDescent="0.3">
      <c r="A186" t="s">
        <v>2226</v>
      </c>
      <c r="B186" t="s">
        <v>194</v>
      </c>
      <c r="C186" t="str">
        <f>VLOOKUP(B186,Teams!$A:$B,2,FALSE)</f>
        <v>Tampa Bay Rays</v>
      </c>
      <c r="D186" t="s">
        <v>61</v>
      </c>
      <c r="E186">
        <v>30028</v>
      </c>
      <c r="F186" t="s">
        <v>2226</v>
      </c>
      <c r="G186" t="s">
        <v>72</v>
      </c>
      <c r="H186" t="s">
        <v>2226</v>
      </c>
      <c r="I186" t="s">
        <v>2226</v>
      </c>
      <c r="J186" t="s">
        <v>2226</v>
      </c>
      <c r="K186">
        <v>676044</v>
      </c>
      <c r="L186" t="s">
        <v>2226</v>
      </c>
      <c r="M186" t="s">
        <v>2226</v>
      </c>
      <c r="N186" t="s">
        <v>2113</v>
      </c>
    </row>
    <row r="187" spans="1:14" x14ac:dyDescent="0.3">
      <c r="A187" t="s">
        <v>1572</v>
      </c>
      <c r="B187" t="s">
        <v>138</v>
      </c>
      <c r="C187" t="str">
        <f>VLOOKUP(B187,Teams!$A:$B,2,FALSE)</f>
        <v>Cleveland Indians</v>
      </c>
      <c r="D187" t="s">
        <v>61</v>
      </c>
      <c r="E187">
        <v>17278</v>
      </c>
      <c r="F187" t="s">
        <v>1572</v>
      </c>
      <c r="G187" t="s">
        <v>1559</v>
      </c>
      <c r="H187" t="s">
        <v>1572</v>
      </c>
      <c r="I187" t="s">
        <v>1572</v>
      </c>
      <c r="J187" t="s">
        <v>1572</v>
      </c>
      <c r="L187" t="s">
        <v>1572</v>
      </c>
      <c r="M187" t="s">
        <v>1572</v>
      </c>
      <c r="N187" t="s">
        <v>2101</v>
      </c>
    </row>
    <row r="188" spans="1:14" x14ac:dyDescent="0.3">
      <c r="A188" t="s">
        <v>1707</v>
      </c>
      <c r="B188" t="s">
        <v>219</v>
      </c>
      <c r="C188" t="str">
        <f>VLOOKUP(B188,Teams!$A:$B,2,FALSE)</f>
        <v>Chicago White Sox</v>
      </c>
      <c r="D188" t="s">
        <v>16</v>
      </c>
      <c r="E188">
        <v>19966</v>
      </c>
      <c r="F188" t="s">
        <v>1707</v>
      </c>
      <c r="G188" t="s">
        <v>72</v>
      </c>
      <c r="H188" t="s">
        <v>1707</v>
      </c>
      <c r="I188" t="s">
        <v>1707</v>
      </c>
      <c r="J188" t="s">
        <v>1707</v>
      </c>
      <c r="L188" t="s">
        <v>1707</v>
      </c>
      <c r="M188" t="s">
        <v>1707</v>
      </c>
      <c r="N188" t="s">
        <v>2096</v>
      </c>
    </row>
    <row r="189" spans="1:14" x14ac:dyDescent="0.3">
      <c r="A189" t="s">
        <v>1020</v>
      </c>
      <c r="B189" t="s">
        <v>56</v>
      </c>
      <c r="C189" t="str">
        <f>VLOOKUP(B189,Teams!$A:$B,2,FALSE)</f>
        <v>Detroit Tigers</v>
      </c>
      <c r="D189" t="s">
        <v>16</v>
      </c>
      <c r="E189">
        <v>6564</v>
      </c>
      <c r="F189" t="s">
        <v>1020</v>
      </c>
      <c r="G189" t="s">
        <v>24</v>
      </c>
      <c r="H189" t="s">
        <v>1020</v>
      </c>
      <c r="I189" t="s">
        <v>1020</v>
      </c>
      <c r="J189" t="s">
        <v>1020</v>
      </c>
      <c r="L189" t="s">
        <v>1020</v>
      </c>
      <c r="M189" t="s">
        <v>1020</v>
      </c>
      <c r="N189" t="s">
        <v>2093</v>
      </c>
    </row>
    <row r="190" spans="1:14" x14ac:dyDescent="0.3">
      <c r="A190" t="s">
        <v>1761</v>
      </c>
      <c r="B190" t="s">
        <v>59</v>
      </c>
      <c r="C190" t="str">
        <f>VLOOKUP(B190,Teams!$A:$B,2,FALSE)</f>
        <v>Kansas City Royals</v>
      </c>
      <c r="D190" t="s">
        <v>16</v>
      </c>
      <c r="E190">
        <v>25764</v>
      </c>
      <c r="F190" t="s">
        <v>1762</v>
      </c>
      <c r="G190" t="s">
        <v>76</v>
      </c>
      <c r="H190" t="s">
        <v>1761</v>
      </c>
      <c r="I190" t="s">
        <v>1763</v>
      </c>
      <c r="J190" t="s">
        <v>1763</v>
      </c>
      <c r="K190">
        <v>677951</v>
      </c>
      <c r="L190" t="s">
        <v>1763</v>
      </c>
      <c r="M190" t="s">
        <v>1761</v>
      </c>
      <c r="N190" t="s">
        <v>2107</v>
      </c>
    </row>
    <row r="191" spans="1:14" x14ac:dyDescent="0.3">
      <c r="A191" t="s">
        <v>400</v>
      </c>
      <c r="B191" t="s">
        <v>156</v>
      </c>
      <c r="C191" t="str">
        <f>VLOOKUP(B191,Teams!$A:$B,2,FALSE)</f>
        <v>ATH</v>
      </c>
      <c r="D191" t="s">
        <v>61</v>
      </c>
      <c r="E191">
        <v>15103</v>
      </c>
      <c r="F191" t="s">
        <v>400</v>
      </c>
      <c r="G191" t="s">
        <v>238</v>
      </c>
      <c r="H191" t="s">
        <v>400</v>
      </c>
      <c r="I191" t="s">
        <v>400</v>
      </c>
      <c r="J191" t="s">
        <v>400</v>
      </c>
      <c r="L191" t="s">
        <v>400</v>
      </c>
      <c r="M191" t="s">
        <v>400</v>
      </c>
      <c r="N191" t="s">
        <v>156</v>
      </c>
    </row>
    <row r="192" spans="1:14" x14ac:dyDescent="0.3">
      <c r="A192" t="s">
        <v>682</v>
      </c>
      <c r="B192" t="s">
        <v>26</v>
      </c>
      <c r="C192" t="str">
        <f>VLOOKUP(B192,Teams!$A:$B,2,FALSE)</f>
        <v>Toronto Blue Jays</v>
      </c>
      <c r="D192" t="s">
        <v>16</v>
      </c>
      <c r="E192">
        <v>7392</v>
      </c>
      <c r="F192" t="s">
        <v>682</v>
      </c>
      <c r="G192" t="s">
        <v>238</v>
      </c>
      <c r="H192" t="s">
        <v>682</v>
      </c>
      <c r="I192" t="s">
        <v>682</v>
      </c>
      <c r="J192" t="s">
        <v>682</v>
      </c>
      <c r="L192" t="s">
        <v>682</v>
      </c>
      <c r="M192" t="s">
        <v>682</v>
      </c>
      <c r="N192" t="s">
        <v>2085</v>
      </c>
    </row>
    <row r="193" spans="1:14" x14ac:dyDescent="0.3">
      <c r="A193" t="s">
        <v>127</v>
      </c>
      <c r="B193" t="s">
        <v>46</v>
      </c>
      <c r="C193" t="str">
        <f>VLOOKUP(B193,Teams!$A:$B,2,FALSE)</f>
        <v>Texas Rangers</v>
      </c>
      <c r="D193" t="s">
        <v>61</v>
      </c>
      <c r="E193">
        <v>12775</v>
      </c>
      <c r="F193" t="s">
        <v>127</v>
      </c>
      <c r="G193" t="s">
        <v>76</v>
      </c>
      <c r="H193" t="s">
        <v>127</v>
      </c>
      <c r="I193" t="s">
        <v>127</v>
      </c>
      <c r="J193" t="s">
        <v>127</v>
      </c>
      <c r="L193" t="s">
        <v>127</v>
      </c>
      <c r="M193" t="s">
        <v>127</v>
      </c>
      <c r="N193" t="s">
        <v>2090</v>
      </c>
    </row>
    <row r="194" spans="1:14" x14ac:dyDescent="0.3">
      <c r="A194" t="s">
        <v>1538</v>
      </c>
      <c r="B194" t="s">
        <v>46</v>
      </c>
      <c r="C194" t="str">
        <f>VLOOKUP(B194,Teams!$A:$B,2,FALSE)</f>
        <v>Texas Rangers</v>
      </c>
      <c r="D194" t="s">
        <v>61</v>
      </c>
      <c r="E194">
        <v>6052</v>
      </c>
      <c r="F194" t="s">
        <v>1538</v>
      </c>
      <c r="G194" t="s">
        <v>484</v>
      </c>
      <c r="H194" t="s">
        <v>1538</v>
      </c>
      <c r="I194" t="s">
        <v>1538</v>
      </c>
      <c r="J194" t="s">
        <v>1538</v>
      </c>
      <c r="L194" t="s">
        <v>1538</v>
      </c>
      <c r="M194" t="s">
        <v>1538</v>
      </c>
      <c r="N194" t="s">
        <v>2090</v>
      </c>
    </row>
    <row r="195" spans="1:14" x14ac:dyDescent="0.3">
      <c r="A195" t="s">
        <v>470</v>
      </c>
      <c r="B195" t="s">
        <v>19</v>
      </c>
      <c r="C195" t="str">
        <f>VLOOKUP(B195,Teams!$A:$B,2,FALSE)</f>
        <v>Seattle Mariners</v>
      </c>
      <c r="D195" t="s">
        <v>16</v>
      </c>
      <c r="E195">
        <v>17806</v>
      </c>
      <c r="F195" t="s">
        <v>470</v>
      </c>
      <c r="G195" t="s">
        <v>238</v>
      </c>
      <c r="H195" t="s">
        <v>470</v>
      </c>
      <c r="I195" t="s">
        <v>470</v>
      </c>
      <c r="J195" t="s">
        <v>470</v>
      </c>
      <c r="L195" t="s">
        <v>470</v>
      </c>
      <c r="M195" t="s">
        <v>470</v>
      </c>
      <c r="N195" t="s">
        <v>2083</v>
      </c>
    </row>
    <row r="196" spans="1:14" x14ac:dyDescent="0.3">
      <c r="A196" t="s">
        <v>1871</v>
      </c>
      <c r="B196" t="s">
        <v>219</v>
      </c>
      <c r="C196" t="str">
        <f>VLOOKUP(B196,Teams!$A:$B,2,FALSE)</f>
        <v>Chicago White Sox</v>
      </c>
      <c r="D196" t="s">
        <v>61</v>
      </c>
      <c r="E196">
        <v>25817</v>
      </c>
      <c r="F196" t="s">
        <v>1871</v>
      </c>
      <c r="G196" t="s">
        <v>76</v>
      </c>
      <c r="H196" t="s">
        <v>1871</v>
      </c>
      <c r="I196" t="s">
        <v>1871</v>
      </c>
      <c r="J196" t="s">
        <v>1871</v>
      </c>
      <c r="K196">
        <v>669699</v>
      </c>
      <c r="L196" t="s">
        <v>1871</v>
      </c>
      <c r="M196" t="s">
        <v>1871</v>
      </c>
      <c r="N196" t="s">
        <v>2096</v>
      </c>
    </row>
    <row r="197" spans="1:14" x14ac:dyDescent="0.3">
      <c r="A197" t="s">
        <v>433</v>
      </c>
      <c r="B197" t="s">
        <v>52</v>
      </c>
      <c r="C197" t="str">
        <f>VLOOKUP(B197,Teams!$A:$B,2,FALSE)</f>
        <v>Colorado Rockies</v>
      </c>
      <c r="D197" t="s">
        <v>61</v>
      </c>
      <c r="E197">
        <v>16221</v>
      </c>
      <c r="F197" t="s">
        <v>433</v>
      </c>
      <c r="G197" t="s">
        <v>238</v>
      </c>
      <c r="H197" t="s">
        <v>433</v>
      </c>
      <c r="I197" t="s">
        <v>433</v>
      </c>
      <c r="J197" t="s">
        <v>433</v>
      </c>
      <c r="L197" t="s">
        <v>433</v>
      </c>
      <c r="M197" t="s">
        <v>433</v>
      </c>
      <c r="N197" t="s">
        <v>2092</v>
      </c>
    </row>
    <row r="198" spans="1:14" x14ac:dyDescent="0.3">
      <c r="A198" t="s">
        <v>2191</v>
      </c>
      <c r="B198" t="s">
        <v>68</v>
      </c>
      <c r="C198" t="str">
        <f>VLOOKUP(B198,Teams!$A:$B,2,FALSE)</f>
        <v>Washington Nationals</v>
      </c>
      <c r="D198" t="s">
        <v>16</v>
      </c>
      <c r="E198">
        <v>29993</v>
      </c>
      <c r="F198" t="s">
        <v>2191</v>
      </c>
      <c r="G198" t="s">
        <v>65</v>
      </c>
      <c r="H198" t="s">
        <v>2191</v>
      </c>
      <c r="I198" t="s">
        <v>2191</v>
      </c>
      <c r="J198" t="s">
        <v>2191</v>
      </c>
      <c r="K198">
        <v>691781</v>
      </c>
      <c r="L198" t="s">
        <v>2191</v>
      </c>
      <c r="M198" t="s">
        <v>2191</v>
      </c>
      <c r="N198" t="s">
        <v>2095</v>
      </c>
    </row>
    <row r="199" spans="1:14" x14ac:dyDescent="0.3">
      <c r="A199" t="s">
        <v>1684</v>
      </c>
      <c r="B199" t="s">
        <v>112</v>
      </c>
      <c r="C199" t="str">
        <f>VLOOKUP(B199,Teams!$A:$B,2,FALSE)</f>
        <v>Cincinnati Reds</v>
      </c>
      <c r="D199" t="s">
        <v>61</v>
      </c>
      <c r="E199">
        <v>7436</v>
      </c>
      <c r="F199" t="s">
        <v>1684</v>
      </c>
      <c r="G199" t="s">
        <v>72</v>
      </c>
      <c r="H199" t="s">
        <v>1684</v>
      </c>
      <c r="I199" t="s">
        <v>1684</v>
      </c>
      <c r="J199" t="s">
        <v>1684</v>
      </c>
      <c r="L199" t="s">
        <v>1684</v>
      </c>
      <c r="M199" t="s">
        <v>1684</v>
      </c>
      <c r="N199" t="s">
        <v>2099</v>
      </c>
    </row>
    <row r="200" spans="1:14" x14ac:dyDescent="0.3">
      <c r="A200" t="s">
        <v>1061</v>
      </c>
      <c r="B200" t="s">
        <v>19</v>
      </c>
      <c r="C200" t="str">
        <f>VLOOKUP(B200,Teams!$A:$B,2,FALSE)</f>
        <v>Seattle Mariners</v>
      </c>
      <c r="D200" t="s">
        <v>16</v>
      </c>
      <c r="E200">
        <v>9442</v>
      </c>
      <c r="F200" t="s">
        <v>1061</v>
      </c>
      <c r="G200" t="s">
        <v>24</v>
      </c>
      <c r="H200" t="s">
        <v>1061</v>
      </c>
      <c r="I200" t="s">
        <v>1061</v>
      </c>
      <c r="J200" t="s">
        <v>1061</v>
      </c>
      <c r="L200" t="s">
        <v>1061</v>
      </c>
      <c r="M200" t="s">
        <v>1061</v>
      </c>
      <c r="N200" t="s">
        <v>2083</v>
      </c>
    </row>
    <row r="201" spans="1:14" x14ac:dyDescent="0.3">
      <c r="A201" t="s">
        <v>650</v>
      </c>
      <c r="B201" t="s">
        <v>138</v>
      </c>
      <c r="C201" t="str">
        <f>VLOOKUP(B201,Teams!$A:$B,2,FALSE)</f>
        <v>Cleveland Indians</v>
      </c>
      <c r="D201" t="s">
        <v>16</v>
      </c>
      <c r="E201">
        <v>629</v>
      </c>
      <c r="F201" t="s">
        <v>650</v>
      </c>
      <c r="G201" t="s">
        <v>238</v>
      </c>
      <c r="H201" t="s">
        <v>650</v>
      </c>
      <c r="I201" t="s">
        <v>650</v>
      </c>
      <c r="J201" t="s">
        <v>650</v>
      </c>
      <c r="L201" t="s">
        <v>650</v>
      </c>
      <c r="M201" t="s">
        <v>650</v>
      </c>
      <c r="N201" t="s">
        <v>2101</v>
      </c>
    </row>
    <row r="202" spans="1:14" x14ac:dyDescent="0.3">
      <c r="A202" t="s">
        <v>1626</v>
      </c>
      <c r="B202" t="s">
        <v>26</v>
      </c>
      <c r="C202" t="str">
        <f>VLOOKUP(B202,Teams!$A:$B,2,FALSE)</f>
        <v>Toronto Blue Jays</v>
      </c>
      <c r="D202" t="s">
        <v>61</v>
      </c>
      <c r="E202">
        <v>10264</v>
      </c>
      <c r="F202" t="s">
        <v>1626</v>
      </c>
      <c r="G202" t="s">
        <v>72</v>
      </c>
      <c r="H202" t="s">
        <v>1626</v>
      </c>
      <c r="I202" t="s">
        <v>1626</v>
      </c>
      <c r="J202" t="s">
        <v>1626</v>
      </c>
      <c r="K202">
        <v>474832</v>
      </c>
      <c r="L202" t="s">
        <v>1626</v>
      </c>
      <c r="M202" t="s">
        <v>1626</v>
      </c>
      <c r="N202" t="s">
        <v>2085</v>
      </c>
    </row>
    <row r="203" spans="1:14" x14ac:dyDescent="0.3">
      <c r="A203" t="s">
        <v>196</v>
      </c>
      <c r="B203" t="s">
        <v>142</v>
      </c>
      <c r="C203" t="str">
        <f>VLOOKUP(B203,Teams!$A:$B,2,FALSE)</f>
        <v>St. Louis Cardinals</v>
      </c>
      <c r="D203" t="s">
        <v>61</v>
      </c>
      <c r="E203">
        <v>5343</v>
      </c>
      <c r="F203" t="s">
        <v>196</v>
      </c>
      <c r="G203" t="s">
        <v>76</v>
      </c>
      <c r="H203" t="s">
        <v>196</v>
      </c>
      <c r="I203" t="s">
        <v>196</v>
      </c>
      <c r="J203" t="s">
        <v>196</v>
      </c>
      <c r="K203">
        <v>543063</v>
      </c>
      <c r="L203" t="s">
        <v>196</v>
      </c>
      <c r="M203" t="s">
        <v>196</v>
      </c>
      <c r="N203" t="s">
        <v>2112</v>
      </c>
    </row>
    <row r="204" spans="1:14" x14ac:dyDescent="0.3">
      <c r="A204" t="s">
        <v>1518</v>
      </c>
      <c r="B204" t="s">
        <v>100</v>
      </c>
      <c r="C204" t="str">
        <f>VLOOKUP(B204,Teams!$A:$B,2,FALSE)</f>
        <v>San Diego Padres</v>
      </c>
      <c r="D204" t="s">
        <v>16</v>
      </c>
      <c r="E204">
        <v>15214</v>
      </c>
      <c r="F204" t="s">
        <v>1518</v>
      </c>
      <c r="G204" t="s">
        <v>484</v>
      </c>
      <c r="H204" t="s">
        <v>1518</v>
      </c>
      <c r="I204" t="s">
        <v>1518</v>
      </c>
      <c r="J204" t="s">
        <v>1518</v>
      </c>
      <c r="K204">
        <v>641525</v>
      </c>
      <c r="L204" t="s">
        <v>1518</v>
      </c>
      <c r="M204" t="s">
        <v>1518</v>
      </c>
      <c r="N204" t="s">
        <v>2110</v>
      </c>
    </row>
    <row r="205" spans="1:14" x14ac:dyDescent="0.3">
      <c r="A205" t="s">
        <v>1343</v>
      </c>
      <c r="B205" t="s">
        <v>219</v>
      </c>
      <c r="C205" t="str">
        <f>VLOOKUP(B205,Teams!$A:$B,2,FALSE)</f>
        <v>Chicago White Sox</v>
      </c>
      <c r="D205" t="s">
        <v>16</v>
      </c>
      <c r="E205">
        <v>11615</v>
      </c>
      <c r="F205" t="s">
        <v>1343</v>
      </c>
      <c r="G205" t="s">
        <v>1342</v>
      </c>
      <c r="H205" t="s">
        <v>1343</v>
      </c>
      <c r="I205" t="s">
        <v>1343</v>
      </c>
      <c r="J205" t="s">
        <v>1343</v>
      </c>
      <c r="K205">
        <v>592273</v>
      </c>
      <c r="L205" t="s">
        <v>1343</v>
      </c>
      <c r="M205" t="s">
        <v>1343</v>
      </c>
      <c r="N205" t="s">
        <v>2096</v>
      </c>
    </row>
    <row r="206" spans="1:14" x14ac:dyDescent="0.3">
      <c r="A206" t="s">
        <v>538</v>
      </c>
      <c r="B206" t="s">
        <v>219</v>
      </c>
      <c r="C206" t="str">
        <f>VLOOKUP(B206,Teams!$A:$B,2,FALSE)</f>
        <v>Chicago White Sox</v>
      </c>
      <c r="D206" t="s">
        <v>16</v>
      </c>
      <c r="E206">
        <v>2636</v>
      </c>
      <c r="F206" t="s">
        <v>538</v>
      </c>
      <c r="G206" t="s">
        <v>238</v>
      </c>
      <c r="H206" t="s">
        <v>538</v>
      </c>
      <c r="I206" t="s">
        <v>538</v>
      </c>
      <c r="J206" t="s">
        <v>538</v>
      </c>
      <c r="L206" t="s">
        <v>538</v>
      </c>
      <c r="M206" t="s">
        <v>538</v>
      </c>
      <c r="N206" t="s">
        <v>2096</v>
      </c>
    </row>
    <row r="207" spans="1:14" x14ac:dyDescent="0.3">
      <c r="A207" t="s">
        <v>1463</v>
      </c>
      <c r="B207" t="s">
        <v>33</v>
      </c>
      <c r="C207" t="str">
        <f>VLOOKUP(B207,Teams!$A:$B,2,FALSE)</f>
        <v>San Francisco Giants</v>
      </c>
      <c r="D207" t="s">
        <v>16</v>
      </c>
      <c r="E207">
        <v>4003</v>
      </c>
      <c r="F207" t="s">
        <v>1463</v>
      </c>
      <c r="G207" t="s">
        <v>40</v>
      </c>
      <c r="H207" t="s">
        <v>1463</v>
      </c>
      <c r="I207" t="s">
        <v>1463</v>
      </c>
      <c r="J207" t="s">
        <v>1463</v>
      </c>
      <c r="L207" t="s">
        <v>1463</v>
      </c>
      <c r="M207" t="s">
        <v>1463</v>
      </c>
      <c r="N207" t="s">
        <v>2111</v>
      </c>
    </row>
    <row r="208" spans="1:14" x14ac:dyDescent="0.3">
      <c r="A208" t="s">
        <v>1188</v>
      </c>
      <c r="B208" t="s">
        <v>14</v>
      </c>
      <c r="C208" t="str">
        <f>VLOOKUP(B208,Teams!$A:$B,2,FALSE)</f>
        <v>Pittsburgh Pirates</v>
      </c>
      <c r="D208" t="s">
        <v>16</v>
      </c>
      <c r="E208">
        <v>470</v>
      </c>
      <c r="F208" t="s">
        <v>1188</v>
      </c>
      <c r="G208" t="s">
        <v>65</v>
      </c>
      <c r="H208" t="s">
        <v>1188</v>
      </c>
      <c r="I208" t="s">
        <v>1188</v>
      </c>
      <c r="J208" t="s">
        <v>1188</v>
      </c>
      <c r="L208" t="s">
        <v>1188</v>
      </c>
      <c r="M208" t="s">
        <v>1188</v>
      </c>
      <c r="N208" t="s">
        <v>2082</v>
      </c>
    </row>
    <row r="209" spans="1:14" x14ac:dyDescent="0.3">
      <c r="A209" t="s">
        <v>1606</v>
      </c>
      <c r="B209" t="s">
        <v>59</v>
      </c>
      <c r="C209" t="str">
        <f>VLOOKUP(B209,Teams!$A:$B,2,FALSE)</f>
        <v>Kansas City Royals</v>
      </c>
      <c r="D209" t="s">
        <v>16</v>
      </c>
      <c r="E209">
        <v>5476</v>
      </c>
      <c r="F209" t="s">
        <v>1606</v>
      </c>
      <c r="G209" t="s">
        <v>54</v>
      </c>
      <c r="H209" t="s">
        <v>1606</v>
      </c>
      <c r="I209" t="s">
        <v>1606</v>
      </c>
      <c r="J209" t="s">
        <v>1606</v>
      </c>
      <c r="L209" t="s">
        <v>1606</v>
      </c>
      <c r="M209" t="s">
        <v>1606</v>
      </c>
      <c r="N209" t="s">
        <v>2107</v>
      </c>
    </row>
    <row r="210" spans="1:14" x14ac:dyDescent="0.3">
      <c r="A210" t="s">
        <v>2079</v>
      </c>
      <c r="B210" t="s">
        <v>22</v>
      </c>
      <c r="C210" t="str">
        <f>VLOOKUP(B210,Teams!$A:$B,2,FALSE)</f>
        <v>Milwaukee Brewers</v>
      </c>
      <c r="D210" t="s">
        <v>16</v>
      </c>
      <c r="E210">
        <v>21496</v>
      </c>
      <c r="F210" t="s">
        <v>2079</v>
      </c>
      <c r="G210" t="s">
        <v>238</v>
      </c>
      <c r="H210" t="s">
        <v>2079</v>
      </c>
      <c r="I210" t="s">
        <v>2079</v>
      </c>
      <c r="J210" t="s">
        <v>2079</v>
      </c>
      <c r="K210">
        <v>663604</v>
      </c>
      <c r="L210" t="s">
        <v>2079</v>
      </c>
      <c r="M210" t="s">
        <v>2079</v>
      </c>
      <c r="N210" t="s">
        <v>2110</v>
      </c>
    </row>
    <row r="211" spans="1:14" x14ac:dyDescent="0.3">
      <c r="A211" t="s">
        <v>1446</v>
      </c>
      <c r="B211" t="s">
        <v>194</v>
      </c>
      <c r="C211" t="str">
        <f>VLOOKUP(B211,Teams!$A:$B,2,FALSE)</f>
        <v>Tampa Bay Rays</v>
      </c>
      <c r="D211" t="s">
        <v>61</v>
      </c>
      <c r="E211">
        <v>18882</v>
      </c>
      <c r="F211" t="s">
        <v>1446</v>
      </c>
      <c r="G211" t="s">
        <v>40</v>
      </c>
      <c r="H211" t="s">
        <v>1446</v>
      </c>
      <c r="I211" t="s">
        <v>1446</v>
      </c>
      <c r="J211" t="s">
        <v>1446</v>
      </c>
      <c r="K211">
        <v>664040</v>
      </c>
      <c r="L211" t="s">
        <v>1446</v>
      </c>
      <c r="M211" t="s">
        <v>1446</v>
      </c>
      <c r="N211" t="s">
        <v>2113</v>
      </c>
    </row>
    <row r="212" spans="1:14" x14ac:dyDescent="0.3">
      <c r="A212" t="s">
        <v>1712</v>
      </c>
      <c r="B212" t="s">
        <v>159</v>
      </c>
      <c r="C212" t="str">
        <f>VLOOKUP(B212,Teams!$A:$B,2,FALSE)</f>
        <v>Philadelphia Phillies</v>
      </c>
      <c r="D212" t="s">
        <v>61</v>
      </c>
      <c r="E212">
        <v>20202</v>
      </c>
      <c r="F212" t="s">
        <v>1712</v>
      </c>
      <c r="G212" t="s">
        <v>238</v>
      </c>
      <c r="H212" t="s">
        <v>1712</v>
      </c>
      <c r="I212" t="s">
        <v>1712</v>
      </c>
      <c r="J212" t="s">
        <v>1712</v>
      </c>
      <c r="K212">
        <v>669016</v>
      </c>
      <c r="L212" t="s">
        <v>1712</v>
      </c>
      <c r="M212" t="s">
        <v>1712</v>
      </c>
      <c r="N212" t="s">
        <v>2104</v>
      </c>
    </row>
    <row r="213" spans="1:14" x14ac:dyDescent="0.3">
      <c r="A213" t="s">
        <v>1533</v>
      </c>
      <c r="B213" t="s">
        <v>156</v>
      </c>
      <c r="C213" t="str">
        <f>VLOOKUP(B213,Teams!$A:$B,2,FALSE)</f>
        <v>ATH</v>
      </c>
      <c r="D213" t="s">
        <v>61</v>
      </c>
      <c r="E213">
        <v>4467</v>
      </c>
      <c r="F213" t="s">
        <v>1533</v>
      </c>
      <c r="G213" t="s">
        <v>484</v>
      </c>
      <c r="H213" t="s">
        <v>1533</v>
      </c>
      <c r="I213" t="s">
        <v>1533</v>
      </c>
      <c r="J213" t="s">
        <v>1533</v>
      </c>
      <c r="L213" t="s">
        <v>1533</v>
      </c>
      <c r="M213" t="s">
        <v>1533</v>
      </c>
      <c r="N213" t="s">
        <v>156</v>
      </c>
    </row>
    <row r="214" spans="1:14" x14ac:dyDescent="0.3">
      <c r="A214" t="s">
        <v>325</v>
      </c>
      <c r="B214" t="s">
        <v>129</v>
      </c>
      <c r="C214" t="str">
        <f>VLOOKUP(B214,Teams!$A:$B,2,FALSE)</f>
        <v>New York Mets</v>
      </c>
      <c r="D214" t="s">
        <v>61</v>
      </c>
      <c r="E214">
        <v>12927</v>
      </c>
      <c r="F214" t="s">
        <v>325</v>
      </c>
      <c r="G214" t="s">
        <v>238</v>
      </c>
      <c r="H214" t="s">
        <v>325</v>
      </c>
      <c r="I214" t="s">
        <v>325</v>
      </c>
      <c r="J214" t="s">
        <v>325</v>
      </c>
      <c r="K214">
        <v>607043</v>
      </c>
      <c r="L214" t="s">
        <v>325</v>
      </c>
      <c r="M214" t="s">
        <v>325</v>
      </c>
      <c r="N214" t="s">
        <v>2109</v>
      </c>
    </row>
    <row r="215" spans="1:14" x14ac:dyDescent="0.3">
      <c r="A215" t="s">
        <v>1480</v>
      </c>
      <c r="B215" t="s">
        <v>29</v>
      </c>
      <c r="C215" t="str">
        <f>VLOOKUP(B215,Teams!$A:$B,2,FALSE)</f>
        <v>Boston Red Sox</v>
      </c>
      <c r="D215" t="s">
        <v>16</v>
      </c>
      <c r="E215">
        <v>791</v>
      </c>
      <c r="F215" t="s">
        <v>1480</v>
      </c>
      <c r="G215" t="s">
        <v>40</v>
      </c>
      <c r="H215" t="s">
        <v>1480</v>
      </c>
      <c r="I215" t="s">
        <v>1480</v>
      </c>
      <c r="J215" t="s">
        <v>1480</v>
      </c>
      <c r="L215" t="s">
        <v>1480</v>
      </c>
      <c r="M215" t="s">
        <v>1480</v>
      </c>
      <c r="N215" t="s">
        <v>2086</v>
      </c>
    </row>
    <row r="216" spans="1:14" x14ac:dyDescent="0.3">
      <c r="A216" t="s">
        <v>1614</v>
      </c>
      <c r="B216" t="s">
        <v>194</v>
      </c>
      <c r="C216" t="str">
        <f>VLOOKUP(B216,Teams!$A:$B,2,FALSE)</f>
        <v>Tampa Bay Rays</v>
      </c>
      <c r="D216" t="s">
        <v>16</v>
      </c>
      <c r="E216">
        <v>9856</v>
      </c>
      <c r="F216" t="s">
        <v>1614</v>
      </c>
      <c r="G216" t="s">
        <v>54</v>
      </c>
      <c r="H216" t="s">
        <v>1614</v>
      </c>
      <c r="I216" t="s">
        <v>1614</v>
      </c>
      <c r="J216" t="s">
        <v>1614</v>
      </c>
      <c r="L216" t="s">
        <v>1614</v>
      </c>
      <c r="M216" t="s">
        <v>1614</v>
      </c>
      <c r="N216" t="s">
        <v>2113</v>
      </c>
    </row>
    <row r="217" spans="1:14" x14ac:dyDescent="0.3">
      <c r="A217" t="s">
        <v>2188</v>
      </c>
      <c r="B217" t="s">
        <v>52</v>
      </c>
      <c r="C217" t="str">
        <f>VLOOKUP(B217,Teams!$A:$B,2,FALSE)</f>
        <v>Colorado Rockies</v>
      </c>
      <c r="D217" t="s">
        <v>16</v>
      </c>
      <c r="E217">
        <v>29704</v>
      </c>
      <c r="F217" t="s">
        <v>2188</v>
      </c>
      <c r="G217" t="s">
        <v>24</v>
      </c>
      <c r="H217" t="s">
        <v>2188</v>
      </c>
      <c r="I217" t="s">
        <v>2188</v>
      </c>
      <c r="J217" t="s">
        <v>2188</v>
      </c>
      <c r="K217">
        <v>690924</v>
      </c>
      <c r="L217" t="s">
        <v>2188</v>
      </c>
      <c r="M217" t="s">
        <v>2188</v>
      </c>
      <c r="N217" t="s">
        <v>2092</v>
      </c>
    </row>
    <row r="218" spans="1:14" x14ac:dyDescent="0.3">
      <c r="A218" t="s">
        <v>448</v>
      </c>
      <c r="B218" t="s">
        <v>43</v>
      </c>
      <c r="C218" t="str">
        <f>VLOOKUP(B218,Teams!$A:$B,2,FALSE)</f>
        <v>Miami Marlins</v>
      </c>
      <c r="D218" t="s">
        <v>61</v>
      </c>
      <c r="E218">
        <v>16839</v>
      </c>
      <c r="F218" t="s">
        <v>448</v>
      </c>
      <c r="G218" t="s">
        <v>238</v>
      </c>
      <c r="H218" t="s">
        <v>448</v>
      </c>
      <c r="I218" t="s">
        <v>448</v>
      </c>
      <c r="J218" t="s">
        <v>448</v>
      </c>
      <c r="L218" t="s">
        <v>448</v>
      </c>
      <c r="M218" t="s">
        <v>448</v>
      </c>
      <c r="N218" t="s">
        <v>2089</v>
      </c>
    </row>
    <row r="219" spans="1:14" x14ac:dyDescent="0.3">
      <c r="A219" t="s">
        <v>972</v>
      </c>
      <c r="B219" t="s">
        <v>142</v>
      </c>
      <c r="C219" t="str">
        <f>VLOOKUP(B219,Teams!$A:$B,2,FALSE)</f>
        <v>St. Louis Cardinals</v>
      </c>
      <c r="D219" t="s">
        <v>35</v>
      </c>
      <c r="E219">
        <v>3231</v>
      </c>
      <c r="F219" t="s">
        <v>972</v>
      </c>
      <c r="G219" t="s">
        <v>24</v>
      </c>
      <c r="H219" t="s">
        <v>972</v>
      </c>
      <c r="I219" t="s">
        <v>972</v>
      </c>
      <c r="J219" t="s">
        <v>972</v>
      </c>
      <c r="L219" t="s">
        <v>972</v>
      </c>
      <c r="M219" t="s">
        <v>972</v>
      </c>
      <c r="N219" t="s">
        <v>2112</v>
      </c>
    </row>
    <row r="220" spans="1:14" x14ac:dyDescent="0.3">
      <c r="A220" t="s">
        <v>1890</v>
      </c>
      <c r="B220" t="s">
        <v>138</v>
      </c>
      <c r="C220" t="str">
        <f>VLOOKUP(B220,Teams!$A:$B,2,FALSE)</f>
        <v>Cleveland Indians</v>
      </c>
      <c r="D220" t="s">
        <v>35</v>
      </c>
      <c r="E220">
        <v>23690</v>
      </c>
      <c r="F220" t="s">
        <v>1890</v>
      </c>
      <c r="G220" t="s">
        <v>65</v>
      </c>
      <c r="H220" t="s">
        <v>1890</v>
      </c>
      <c r="I220" t="s">
        <v>1890</v>
      </c>
      <c r="J220" t="s">
        <v>1890</v>
      </c>
      <c r="K220">
        <v>677587</v>
      </c>
      <c r="L220" t="s">
        <v>1890</v>
      </c>
      <c r="M220" t="s">
        <v>1890</v>
      </c>
      <c r="N220" t="s">
        <v>2101</v>
      </c>
    </row>
    <row r="221" spans="1:14" x14ac:dyDescent="0.3">
      <c r="A221" t="s">
        <v>1842</v>
      </c>
      <c r="B221" t="s">
        <v>142</v>
      </c>
      <c r="C221" t="str">
        <f>VLOOKUP(B221,Teams!$A:$B,2,FALSE)</f>
        <v>St. Louis Cardinals</v>
      </c>
      <c r="D221" t="s">
        <v>61</v>
      </c>
      <c r="E221">
        <v>24679</v>
      </c>
      <c r="F221" t="s">
        <v>1842</v>
      </c>
      <c r="G221" t="s">
        <v>40</v>
      </c>
      <c r="H221" t="s">
        <v>1842</v>
      </c>
      <c r="I221" t="s">
        <v>1842</v>
      </c>
      <c r="J221" t="s">
        <v>1842</v>
      </c>
      <c r="K221">
        <v>680977</v>
      </c>
      <c r="L221" t="s">
        <v>1842</v>
      </c>
      <c r="M221" t="s">
        <v>1842</v>
      </c>
      <c r="N221" t="s">
        <v>2112</v>
      </c>
    </row>
    <row r="222" spans="1:14" x14ac:dyDescent="0.3">
      <c r="A222" t="s">
        <v>179</v>
      </c>
      <c r="B222" t="s">
        <v>103</v>
      </c>
      <c r="C222" t="str">
        <f>VLOOKUP(B222,Teams!$A:$B,2,FALSE)</f>
        <v>Los Angeles Angels</v>
      </c>
      <c r="D222" t="s">
        <v>16</v>
      </c>
      <c r="E222">
        <v>2178</v>
      </c>
      <c r="F222" t="s">
        <v>179</v>
      </c>
      <c r="G222" t="s">
        <v>76</v>
      </c>
      <c r="H222" t="s">
        <v>179</v>
      </c>
      <c r="I222" t="s">
        <v>179</v>
      </c>
      <c r="J222" t="s">
        <v>179</v>
      </c>
      <c r="L222" t="s">
        <v>179</v>
      </c>
      <c r="M222" t="s">
        <v>179</v>
      </c>
      <c r="N222" t="s">
        <v>2108</v>
      </c>
    </row>
    <row r="223" spans="1:14" x14ac:dyDescent="0.3">
      <c r="A223" t="s">
        <v>1263</v>
      </c>
      <c r="B223" t="s">
        <v>49</v>
      </c>
      <c r="C223" t="str">
        <f>VLOOKUP(B223,Teams!$A:$B,2,FALSE)</f>
        <v>Houston Astros</v>
      </c>
      <c r="D223" t="s">
        <v>16</v>
      </c>
      <c r="E223">
        <v>17907</v>
      </c>
      <c r="F223" t="s">
        <v>1263</v>
      </c>
      <c r="G223" t="s">
        <v>1227</v>
      </c>
      <c r="H223" t="s">
        <v>1263</v>
      </c>
      <c r="I223" t="s">
        <v>1263</v>
      </c>
      <c r="J223" t="s">
        <v>1263</v>
      </c>
      <c r="L223" t="s">
        <v>1263</v>
      </c>
      <c r="M223" t="s">
        <v>1263</v>
      </c>
      <c r="N223" t="s">
        <v>2091</v>
      </c>
    </row>
    <row r="224" spans="1:14" x14ac:dyDescent="0.3">
      <c r="A224" t="s">
        <v>203</v>
      </c>
      <c r="B224" t="s">
        <v>103</v>
      </c>
      <c r="C224" t="str">
        <f>VLOOKUP(B224,Teams!$A:$B,2,FALSE)</f>
        <v>Los Angeles Angels</v>
      </c>
      <c r="D224" t="s">
        <v>16</v>
      </c>
      <c r="E224">
        <v>6073</v>
      </c>
      <c r="F224" t="s">
        <v>203</v>
      </c>
      <c r="G224" t="s">
        <v>76</v>
      </c>
      <c r="H224" t="s">
        <v>203</v>
      </c>
      <c r="I224" t="s">
        <v>203</v>
      </c>
      <c r="J224" t="s">
        <v>203</v>
      </c>
      <c r="L224" t="s">
        <v>203</v>
      </c>
      <c r="M224" t="s">
        <v>203</v>
      </c>
      <c r="N224" t="s">
        <v>2108</v>
      </c>
    </row>
    <row r="225" spans="1:14" x14ac:dyDescent="0.3">
      <c r="A225" t="s">
        <v>708</v>
      </c>
      <c r="B225" t="s">
        <v>112</v>
      </c>
      <c r="C225" t="str">
        <f>VLOOKUP(B225,Teams!$A:$B,2,FALSE)</f>
        <v>Cincinnati Reds</v>
      </c>
      <c r="D225" t="s">
        <v>61</v>
      </c>
      <c r="E225">
        <v>914</v>
      </c>
      <c r="F225" t="s">
        <v>708</v>
      </c>
      <c r="G225" t="s">
        <v>238</v>
      </c>
      <c r="H225" t="s">
        <v>708</v>
      </c>
      <c r="I225" t="s">
        <v>708</v>
      </c>
      <c r="J225" t="s">
        <v>708</v>
      </c>
      <c r="L225" t="s">
        <v>708</v>
      </c>
      <c r="M225" t="s">
        <v>708</v>
      </c>
      <c r="N225" t="s">
        <v>2099</v>
      </c>
    </row>
    <row r="226" spans="1:14" x14ac:dyDescent="0.3">
      <c r="A226" t="s">
        <v>561</v>
      </c>
      <c r="B226" t="s">
        <v>81</v>
      </c>
      <c r="C226" t="str">
        <f>VLOOKUP(B226,Teams!$A:$B,2,FALSE)</f>
        <v>New York Yankees</v>
      </c>
      <c r="D226" t="s">
        <v>16</v>
      </c>
      <c r="E226">
        <v>3501</v>
      </c>
      <c r="F226" t="s">
        <v>561</v>
      </c>
      <c r="G226" t="s">
        <v>238</v>
      </c>
      <c r="H226" t="s">
        <v>561</v>
      </c>
      <c r="I226" t="s">
        <v>561</v>
      </c>
      <c r="J226" t="s">
        <v>561</v>
      </c>
      <c r="L226" t="s">
        <v>561</v>
      </c>
      <c r="M226" t="s">
        <v>561</v>
      </c>
      <c r="N226" t="s">
        <v>2109</v>
      </c>
    </row>
    <row r="227" spans="1:14" x14ac:dyDescent="0.3">
      <c r="A227" t="s">
        <v>1203</v>
      </c>
      <c r="B227" t="s">
        <v>14</v>
      </c>
      <c r="C227" t="str">
        <f>VLOOKUP(B227,Teams!$A:$B,2,FALSE)</f>
        <v>Pittsburgh Pirates</v>
      </c>
      <c r="D227" t="s">
        <v>16</v>
      </c>
      <c r="E227">
        <v>6402</v>
      </c>
      <c r="F227" t="s">
        <v>1203</v>
      </c>
      <c r="G227" t="s">
        <v>65</v>
      </c>
      <c r="H227" t="s">
        <v>1203</v>
      </c>
      <c r="I227" t="s">
        <v>1203</v>
      </c>
      <c r="J227" t="s">
        <v>1203</v>
      </c>
      <c r="L227" t="s">
        <v>1203</v>
      </c>
      <c r="M227" t="s">
        <v>1203</v>
      </c>
      <c r="N227" t="s">
        <v>2082</v>
      </c>
    </row>
    <row r="228" spans="1:14" x14ac:dyDescent="0.3">
      <c r="A228" t="s">
        <v>1709</v>
      </c>
      <c r="B228" t="s">
        <v>156</v>
      </c>
      <c r="C228" t="str">
        <f>VLOOKUP(B228,Teams!$A:$B,2,FALSE)</f>
        <v>ATH</v>
      </c>
      <c r="D228" t="s">
        <v>16</v>
      </c>
      <c r="E228">
        <v>19627</v>
      </c>
      <c r="F228" t="s">
        <v>1709</v>
      </c>
      <c r="G228" t="s">
        <v>238</v>
      </c>
      <c r="H228" t="s">
        <v>1709</v>
      </c>
      <c r="I228" t="s">
        <v>1709</v>
      </c>
      <c r="J228" t="s">
        <v>1709</v>
      </c>
      <c r="K228">
        <v>667670</v>
      </c>
      <c r="L228" t="s">
        <v>1709</v>
      </c>
      <c r="M228" t="s">
        <v>1709</v>
      </c>
      <c r="N228" t="s">
        <v>156</v>
      </c>
    </row>
    <row r="229" spans="1:14" x14ac:dyDescent="0.3">
      <c r="A229" t="s">
        <v>1850</v>
      </c>
      <c r="B229" t="s">
        <v>52</v>
      </c>
      <c r="C229" t="str">
        <f>VLOOKUP(B229,Teams!$A:$B,2,FALSE)</f>
        <v>Colorado Rockies</v>
      </c>
      <c r="D229" t="s">
        <v>16</v>
      </c>
      <c r="E229">
        <v>25479</v>
      </c>
      <c r="F229" t="s">
        <v>1850</v>
      </c>
      <c r="G229" t="s">
        <v>238</v>
      </c>
      <c r="H229" t="s">
        <v>1850</v>
      </c>
      <c r="I229" t="s">
        <v>1850</v>
      </c>
      <c r="J229" t="s">
        <v>1850</v>
      </c>
      <c r="K229">
        <v>686668</v>
      </c>
      <c r="L229" t="s">
        <v>1850</v>
      </c>
      <c r="M229" t="s">
        <v>1850</v>
      </c>
      <c r="N229" t="s">
        <v>2092</v>
      </c>
    </row>
    <row r="230" spans="1:14" x14ac:dyDescent="0.3">
      <c r="A230" t="s">
        <v>1800</v>
      </c>
      <c r="B230" t="s">
        <v>129</v>
      </c>
      <c r="C230" t="str">
        <f>VLOOKUP(B230,Teams!$A:$B,2,FALSE)</f>
        <v>New York Mets</v>
      </c>
      <c r="D230" t="s">
        <v>61</v>
      </c>
      <c r="E230">
        <v>26123</v>
      </c>
      <c r="F230" t="s">
        <v>1800</v>
      </c>
      <c r="G230" t="s">
        <v>65</v>
      </c>
      <c r="H230" t="s">
        <v>1800</v>
      </c>
      <c r="I230" t="s">
        <v>1800</v>
      </c>
      <c r="J230" t="s">
        <v>1800</v>
      </c>
      <c r="K230">
        <v>683146</v>
      </c>
      <c r="L230" t="s">
        <v>1800</v>
      </c>
      <c r="M230" t="s">
        <v>1800</v>
      </c>
      <c r="N230" t="s">
        <v>2109</v>
      </c>
    </row>
    <row r="231" spans="1:14" x14ac:dyDescent="0.3">
      <c r="A231" t="s">
        <v>693</v>
      </c>
      <c r="B231" t="s">
        <v>74</v>
      </c>
      <c r="C231" t="str">
        <f>VLOOKUP(B231,Teams!$A:$B,2,FALSE)</f>
        <v>Washington Nationals</v>
      </c>
      <c r="D231" t="s">
        <v>16</v>
      </c>
      <c r="E231">
        <v>8066</v>
      </c>
      <c r="F231" t="s">
        <v>693</v>
      </c>
      <c r="G231" t="s">
        <v>238</v>
      </c>
      <c r="H231" t="s">
        <v>693</v>
      </c>
      <c r="I231" t="s">
        <v>693</v>
      </c>
      <c r="J231" t="s">
        <v>693</v>
      </c>
      <c r="L231" t="s">
        <v>693</v>
      </c>
      <c r="M231" t="s">
        <v>693</v>
      </c>
      <c r="N231" t="s">
        <v>2095</v>
      </c>
    </row>
    <row r="232" spans="1:14" x14ac:dyDescent="0.3">
      <c r="A232" t="s">
        <v>733</v>
      </c>
      <c r="B232" t="s">
        <v>81</v>
      </c>
      <c r="C232" t="str">
        <f>VLOOKUP(B232,Teams!$A:$B,2,FALSE)</f>
        <v>New York Yankees</v>
      </c>
      <c r="D232" t="s">
        <v>61</v>
      </c>
      <c r="E232">
        <v>9927</v>
      </c>
      <c r="F232" t="s">
        <v>733</v>
      </c>
      <c r="G232" t="s">
        <v>238</v>
      </c>
      <c r="H232" t="s">
        <v>733</v>
      </c>
      <c r="I232" t="s">
        <v>733</v>
      </c>
      <c r="J232" t="s">
        <v>733</v>
      </c>
      <c r="L232" t="s">
        <v>733</v>
      </c>
      <c r="M232" t="s">
        <v>733</v>
      </c>
      <c r="N232" t="s">
        <v>2109</v>
      </c>
    </row>
    <row r="233" spans="1:14" x14ac:dyDescent="0.3">
      <c r="A233" t="s">
        <v>2031</v>
      </c>
      <c r="B233" t="s">
        <v>156</v>
      </c>
      <c r="C233" t="str">
        <f>VLOOKUP(B233,Teams!$A:$B,2,FALSE)</f>
        <v>ATH</v>
      </c>
      <c r="D233" t="s">
        <v>16</v>
      </c>
      <c r="E233">
        <v>29788</v>
      </c>
      <c r="F233" t="s">
        <v>2031</v>
      </c>
      <c r="G233" t="s">
        <v>65</v>
      </c>
      <c r="H233" t="s">
        <v>2031</v>
      </c>
      <c r="I233" t="s">
        <v>2031</v>
      </c>
      <c r="J233" t="s">
        <v>2031</v>
      </c>
      <c r="K233">
        <v>695391</v>
      </c>
      <c r="L233" t="s">
        <v>2031</v>
      </c>
      <c r="M233" t="s">
        <v>2031</v>
      </c>
      <c r="N233" t="s">
        <v>156</v>
      </c>
    </row>
    <row r="234" spans="1:14" x14ac:dyDescent="0.3">
      <c r="A234" t="s">
        <v>989</v>
      </c>
      <c r="B234" t="s">
        <v>138</v>
      </c>
      <c r="C234" t="str">
        <f>VLOOKUP(B234,Teams!$A:$B,2,FALSE)</f>
        <v>Cleveland Indians</v>
      </c>
      <c r="D234" t="s">
        <v>16</v>
      </c>
      <c r="E234">
        <v>4293</v>
      </c>
      <c r="F234" t="s">
        <v>989</v>
      </c>
      <c r="G234" t="s">
        <v>24</v>
      </c>
      <c r="H234" t="s">
        <v>989</v>
      </c>
      <c r="I234" t="s">
        <v>989</v>
      </c>
      <c r="J234" t="s">
        <v>989</v>
      </c>
      <c r="L234" t="s">
        <v>989</v>
      </c>
      <c r="M234" t="s">
        <v>989</v>
      </c>
      <c r="N234" t="s">
        <v>2101</v>
      </c>
    </row>
    <row r="235" spans="1:14" x14ac:dyDescent="0.3">
      <c r="A235" t="s">
        <v>720</v>
      </c>
      <c r="B235" t="s">
        <v>38</v>
      </c>
      <c r="C235" t="str">
        <f>VLOOKUP(B235,Teams!$A:$B,2,FALSE)</f>
        <v>Arizona Diamondbacks</v>
      </c>
      <c r="D235" t="s">
        <v>61</v>
      </c>
      <c r="E235">
        <v>9632</v>
      </c>
      <c r="F235" t="s">
        <v>720</v>
      </c>
      <c r="G235" t="s">
        <v>238</v>
      </c>
      <c r="H235" t="s">
        <v>720</v>
      </c>
      <c r="I235" t="s">
        <v>720</v>
      </c>
      <c r="J235" t="s">
        <v>720</v>
      </c>
      <c r="L235" t="s">
        <v>720</v>
      </c>
      <c r="M235" t="s">
        <v>720</v>
      </c>
      <c r="N235" t="s">
        <v>2088</v>
      </c>
    </row>
    <row r="236" spans="1:14" x14ac:dyDescent="0.3">
      <c r="A236" t="s">
        <v>1386</v>
      </c>
      <c r="B236" t="s">
        <v>219</v>
      </c>
      <c r="C236" t="str">
        <f>VLOOKUP(B236,Teams!$A:$B,2,FALSE)</f>
        <v>Chicago White Sox</v>
      </c>
      <c r="D236" t="s">
        <v>16</v>
      </c>
      <c r="E236">
        <v>5247</v>
      </c>
      <c r="F236" t="s">
        <v>1386</v>
      </c>
      <c r="G236" t="s">
        <v>1351</v>
      </c>
      <c r="H236" t="s">
        <v>1386</v>
      </c>
      <c r="I236" t="s">
        <v>1386</v>
      </c>
      <c r="J236" t="s">
        <v>1386</v>
      </c>
      <c r="L236" t="s">
        <v>1386</v>
      </c>
      <c r="M236" t="s">
        <v>1386</v>
      </c>
      <c r="N236" t="s">
        <v>2096</v>
      </c>
    </row>
    <row r="237" spans="1:14" x14ac:dyDescent="0.3">
      <c r="A237" t="s">
        <v>874</v>
      </c>
      <c r="B237" t="s">
        <v>46</v>
      </c>
      <c r="C237" t="str">
        <f>VLOOKUP(B237,Teams!$A:$B,2,FALSE)</f>
        <v>Texas Rangers</v>
      </c>
      <c r="D237" t="s">
        <v>61</v>
      </c>
      <c r="E237">
        <v>11192</v>
      </c>
      <c r="F237" t="s">
        <v>874</v>
      </c>
      <c r="G237" t="s">
        <v>24</v>
      </c>
      <c r="H237" t="s">
        <v>874</v>
      </c>
      <c r="I237" t="s">
        <v>874</v>
      </c>
      <c r="J237" t="s">
        <v>874</v>
      </c>
      <c r="L237" t="s">
        <v>874</v>
      </c>
      <c r="M237" t="s">
        <v>874</v>
      </c>
      <c r="N237" t="s">
        <v>2090</v>
      </c>
    </row>
    <row r="238" spans="1:14" x14ac:dyDescent="0.3">
      <c r="A238" t="s">
        <v>391</v>
      </c>
      <c r="B238" t="s">
        <v>103</v>
      </c>
      <c r="C238" t="str">
        <f>VLOOKUP(B238,Teams!$A:$B,2,FALSE)</f>
        <v>Los Angeles Angels</v>
      </c>
      <c r="D238" t="s">
        <v>61</v>
      </c>
      <c r="E238">
        <v>14735</v>
      </c>
      <c r="F238" t="s">
        <v>391</v>
      </c>
      <c r="G238" t="s">
        <v>238</v>
      </c>
      <c r="H238" t="s">
        <v>391</v>
      </c>
      <c r="I238" t="s">
        <v>391</v>
      </c>
      <c r="J238" t="s">
        <v>391</v>
      </c>
      <c r="L238" t="s">
        <v>391</v>
      </c>
      <c r="M238" t="s">
        <v>391</v>
      </c>
      <c r="N238" t="s">
        <v>2108</v>
      </c>
    </row>
    <row r="239" spans="1:14" x14ac:dyDescent="0.3">
      <c r="A239" t="s">
        <v>1680</v>
      </c>
      <c r="B239" t="s">
        <v>33</v>
      </c>
      <c r="C239" t="str">
        <f>VLOOKUP(B239,Teams!$A:$B,2,FALSE)</f>
        <v>San Francisco Giants</v>
      </c>
      <c r="D239" t="s">
        <v>16</v>
      </c>
      <c r="E239">
        <v>5834</v>
      </c>
      <c r="F239" t="s">
        <v>1680</v>
      </c>
      <c r="G239" t="s">
        <v>72</v>
      </c>
      <c r="H239" t="s">
        <v>1680</v>
      </c>
      <c r="I239" t="s">
        <v>1680</v>
      </c>
      <c r="J239" t="s">
        <v>1680</v>
      </c>
      <c r="L239" t="s">
        <v>1680</v>
      </c>
      <c r="M239" t="s">
        <v>1680</v>
      </c>
      <c r="N239" t="s">
        <v>2111</v>
      </c>
    </row>
    <row r="240" spans="1:14" x14ac:dyDescent="0.3">
      <c r="A240" t="s">
        <v>1859</v>
      </c>
      <c r="B240" t="s">
        <v>14</v>
      </c>
      <c r="C240" t="str">
        <f>VLOOKUP(B240,Teams!$A:$B,2,FALSE)</f>
        <v>Pittsburgh Pirates</v>
      </c>
      <c r="D240" t="s">
        <v>61</v>
      </c>
      <c r="E240">
        <v>18217</v>
      </c>
      <c r="F240" t="s">
        <v>1859</v>
      </c>
      <c r="G240" t="s">
        <v>24</v>
      </c>
      <c r="H240" t="s">
        <v>1859</v>
      </c>
      <c r="I240" t="s">
        <v>1859</v>
      </c>
      <c r="J240" t="s">
        <v>1859</v>
      </c>
      <c r="K240">
        <v>664954</v>
      </c>
      <c r="L240" t="s">
        <v>1859</v>
      </c>
      <c r="M240" t="s">
        <v>1859</v>
      </c>
      <c r="N240" t="s">
        <v>2082</v>
      </c>
    </row>
    <row r="241" spans="1:14" x14ac:dyDescent="0.3">
      <c r="A241" t="s">
        <v>1687</v>
      </c>
      <c r="B241" t="s">
        <v>100</v>
      </c>
      <c r="C241" t="str">
        <f>VLOOKUP(B241,Teams!$A:$B,2,FALSE)</f>
        <v>San Diego Padres</v>
      </c>
      <c r="D241" t="s">
        <v>61</v>
      </c>
      <c r="E241">
        <v>8434</v>
      </c>
      <c r="F241" t="s">
        <v>1687</v>
      </c>
      <c r="G241" t="s">
        <v>72</v>
      </c>
      <c r="H241" t="s">
        <v>1687</v>
      </c>
      <c r="I241" t="s">
        <v>1687</v>
      </c>
      <c r="J241" t="s">
        <v>1687</v>
      </c>
      <c r="L241" t="s">
        <v>1687</v>
      </c>
      <c r="M241" t="s">
        <v>1687</v>
      </c>
      <c r="N241" t="s">
        <v>2110</v>
      </c>
    </row>
    <row r="242" spans="1:14" x14ac:dyDescent="0.3">
      <c r="A242" t="s">
        <v>1864</v>
      </c>
      <c r="B242" t="s">
        <v>33</v>
      </c>
      <c r="C242" t="str">
        <f>VLOOKUP(B242,Teams!$A:$B,2,FALSE)</f>
        <v>San Francisco Giants</v>
      </c>
      <c r="D242" t="s">
        <v>61</v>
      </c>
      <c r="E242">
        <v>27735</v>
      </c>
      <c r="F242" t="s">
        <v>1864</v>
      </c>
      <c r="G242" t="s">
        <v>238</v>
      </c>
      <c r="H242" t="s">
        <v>1864</v>
      </c>
      <c r="I242" t="s">
        <v>1864</v>
      </c>
      <c r="J242" t="s">
        <v>1864</v>
      </c>
      <c r="K242">
        <v>689172</v>
      </c>
      <c r="L242" t="s">
        <v>1864</v>
      </c>
      <c r="M242" t="s">
        <v>1864</v>
      </c>
      <c r="N242" t="s">
        <v>2111</v>
      </c>
    </row>
    <row r="243" spans="1:14" x14ac:dyDescent="0.3">
      <c r="A243" t="s">
        <v>1415</v>
      </c>
      <c r="B243" t="s">
        <v>26</v>
      </c>
      <c r="C243" t="str">
        <f>VLOOKUP(B243,Teams!$A:$B,2,FALSE)</f>
        <v>Toronto Blue Jays</v>
      </c>
      <c r="D243" t="s">
        <v>35</v>
      </c>
      <c r="E243">
        <v>12758</v>
      </c>
      <c r="F243" t="s">
        <v>1415</v>
      </c>
      <c r="G243" t="s">
        <v>40</v>
      </c>
      <c r="H243" t="s">
        <v>1415</v>
      </c>
      <c r="I243" t="s">
        <v>1415</v>
      </c>
      <c r="J243" t="s">
        <v>1415</v>
      </c>
      <c r="L243" t="s">
        <v>1415</v>
      </c>
      <c r="M243" t="s">
        <v>1415</v>
      </c>
      <c r="N243" t="s">
        <v>2085</v>
      </c>
    </row>
    <row r="244" spans="1:14" x14ac:dyDescent="0.3">
      <c r="A244" t="s">
        <v>1115</v>
      </c>
      <c r="B244" t="s">
        <v>120</v>
      </c>
      <c r="C244" t="str">
        <f>VLOOKUP(B244,Teams!$A:$B,2,FALSE)</f>
        <v>Atlanta Braves</v>
      </c>
      <c r="D244" t="s">
        <v>16</v>
      </c>
      <c r="E244">
        <v>18289</v>
      </c>
      <c r="F244" t="s">
        <v>1115</v>
      </c>
      <c r="G244" t="s">
        <v>1106</v>
      </c>
      <c r="H244" t="s">
        <v>1115</v>
      </c>
      <c r="I244" t="s">
        <v>1115</v>
      </c>
      <c r="J244" t="s">
        <v>1115</v>
      </c>
      <c r="K244">
        <v>605119</v>
      </c>
      <c r="L244" t="s">
        <v>1115</v>
      </c>
      <c r="M244" t="s">
        <v>1115</v>
      </c>
      <c r="N244" t="s">
        <v>2100</v>
      </c>
    </row>
    <row r="245" spans="1:14" x14ac:dyDescent="0.3">
      <c r="A245" t="s">
        <v>109</v>
      </c>
      <c r="B245" t="s">
        <v>49</v>
      </c>
      <c r="C245" t="str">
        <f>VLOOKUP(B245,Teams!$A:$B,2,FALSE)</f>
        <v>Houston Astros</v>
      </c>
      <c r="D245" t="s">
        <v>16</v>
      </c>
      <c r="E245">
        <v>8055</v>
      </c>
      <c r="F245" t="s">
        <v>109</v>
      </c>
      <c r="G245" t="s">
        <v>92</v>
      </c>
      <c r="H245" t="s">
        <v>109</v>
      </c>
      <c r="I245" t="s">
        <v>109</v>
      </c>
      <c r="J245" t="s">
        <v>109</v>
      </c>
      <c r="L245" t="s">
        <v>109</v>
      </c>
      <c r="M245" t="s">
        <v>109</v>
      </c>
      <c r="N245" t="s">
        <v>2091</v>
      </c>
    </row>
    <row r="246" spans="1:14" x14ac:dyDescent="0.3">
      <c r="A246" t="s">
        <v>586</v>
      </c>
      <c r="B246" t="s">
        <v>159</v>
      </c>
      <c r="C246" t="str">
        <f>VLOOKUP(B246,Teams!$A:$B,2,FALSE)</f>
        <v>Philadelphia Phillies</v>
      </c>
      <c r="D246" t="s">
        <v>61</v>
      </c>
      <c r="E246">
        <v>4719</v>
      </c>
      <c r="F246" t="s">
        <v>586</v>
      </c>
      <c r="G246" t="s">
        <v>238</v>
      </c>
      <c r="H246" t="s">
        <v>586</v>
      </c>
      <c r="I246" t="s">
        <v>586</v>
      </c>
      <c r="J246" t="s">
        <v>586</v>
      </c>
      <c r="L246" t="s">
        <v>586</v>
      </c>
      <c r="M246" t="s">
        <v>586</v>
      </c>
      <c r="N246" t="s">
        <v>2104</v>
      </c>
    </row>
    <row r="247" spans="1:14" x14ac:dyDescent="0.3">
      <c r="A247" t="s">
        <v>1492</v>
      </c>
      <c r="B247" t="s">
        <v>74</v>
      </c>
      <c r="C247" t="str">
        <f>VLOOKUP(B247,Teams!$A:$B,2,FALSE)</f>
        <v>Washington Nationals</v>
      </c>
      <c r="D247" t="s">
        <v>16</v>
      </c>
      <c r="E247">
        <v>9810</v>
      </c>
      <c r="F247" t="s">
        <v>1492</v>
      </c>
      <c r="G247" t="s">
        <v>40</v>
      </c>
      <c r="H247" t="s">
        <v>1492</v>
      </c>
      <c r="I247" t="s">
        <v>1492</v>
      </c>
      <c r="J247" t="s">
        <v>1492</v>
      </c>
      <c r="L247" t="s">
        <v>1492</v>
      </c>
      <c r="M247" t="s">
        <v>1492</v>
      </c>
      <c r="N247" t="s">
        <v>2095</v>
      </c>
    </row>
    <row r="248" spans="1:14" x14ac:dyDescent="0.3">
      <c r="A248" t="s">
        <v>323</v>
      </c>
      <c r="B248" t="s">
        <v>219</v>
      </c>
      <c r="C248" t="str">
        <f>VLOOKUP(B248,Teams!$A:$B,2,FALSE)</f>
        <v>Chicago White Sox</v>
      </c>
      <c r="D248" t="s">
        <v>61</v>
      </c>
      <c r="E248">
        <v>12858</v>
      </c>
      <c r="F248" t="s">
        <v>323</v>
      </c>
      <c r="G248" t="s">
        <v>238</v>
      </c>
      <c r="H248" t="s">
        <v>323</v>
      </c>
      <c r="I248" t="s">
        <v>323</v>
      </c>
      <c r="J248" t="s">
        <v>323</v>
      </c>
      <c r="L248" t="s">
        <v>323</v>
      </c>
      <c r="M248" t="s">
        <v>323</v>
      </c>
      <c r="N248" t="s">
        <v>2096</v>
      </c>
    </row>
    <row r="249" spans="1:14" x14ac:dyDescent="0.3">
      <c r="A249" t="s">
        <v>997</v>
      </c>
      <c r="B249" t="s">
        <v>120</v>
      </c>
      <c r="C249" t="str">
        <f>VLOOKUP(B249,Teams!$A:$B,2,FALSE)</f>
        <v>Atlanta Braves</v>
      </c>
      <c r="D249" t="s">
        <v>61</v>
      </c>
      <c r="E249">
        <v>4810</v>
      </c>
      <c r="F249" t="s">
        <v>997</v>
      </c>
      <c r="G249" t="s">
        <v>24</v>
      </c>
      <c r="H249" t="s">
        <v>997</v>
      </c>
      <c r="I249" t="s">
        <v>997</v>
      </c>
      <c r="J249" t="s">
        <v>997</v>
      </c>
      <c r="L249" t="s">
        <v>997</v>
      </c>
      <c r="M249" t="s">
        <v>997</v>
      </c>
      <c r="N249" t="s">
        <v>2100</v>
      </c>
    </row>
    <row r="250" spans="1:14" x14ac:dyDescent="0.3">
      <c r="A250" t="s">
        <v>1730</v>
      </c>
      <c r="B250" t="s">
        <v>43</v>
      </c>
      <c r="C250" t="str">
        <f>VLOOKUP(B250,Teams!$A:$B,2,FALSE)</f>
        <v>Miami Marlins</v>
      </c>
      <c r="D250" t="s">
        <v>61</v>
      </c>
      <c r="E250">
        <v>20047</v>
      </c>
      <c r="F250" t="s">
        <v>1730</v>
      </c>
      <c r="G250" t="s">
        <v>238</v>
      </c>
      <c r="H250" t="s">
        <v>1730</v>
      </c>
      <c r="I250" t="s">
        <v>1730</v>
      </c>
      <c r="J250" t="s">
        <v>1730</v>
      </c>
      <c r="L250" t="s">
        <v>1730</v>
      </c>
      <c r="M250" t="s">
        <v>1730</v>
      </c>
      <c r="N250" t="s">
        <v>2089</v>
      </c>
    </row>
    <row r="251" spans="1:14" x14ac:dyDescent="0.3">
      <c r="A251" t="s">
        <v>446</v>
      </c>
      <c r="B251" t="s">
        <v>100</v>
      </c>
      <c r="C251" t="str">
        <f>VLOOKUP(B251,Teams!$A:$B,2,FALSE)</f>
        <v>San Diego Padres</v>
      </c>
      <c r="D251" t="s">
        <v>61</v>
      </c>
      <c r="E251">
        <v>16729</v>
      </c>
      <c r="F251" t="s">
        <v>446</v>
      </c>
      <c r="G251" t="s">
        <v>238</v>
      </c>
      <c r="H251" t="s">
        <v>446</v>
      </c>
      <c r="I251" t="s">
        <v>446</v>
      </c>
      <c r="J251" t="s">
        <v>446</v>
      </c>
      <c r="L251" t="s">
        <v>446</v>
      </c>
      <c r="M251" t="s">
        <v>446</v>
      </c>
      <c r="N251" t="s">
        <v>2110</v>
      </c>
    </row>
    <row r="252" spans="1:14" x14ac:dyDescent="0.3">
      <c r="A252" t="s">
        <v>1437</v>
      </c>
      <c r="B252" t="s">
        <v>81</v>
      </c>
      <c r="C252" t="str">
        <f>VLOOKUP(B252,Teams!$A:$B,2,FALSE)</f>
        <v>New York Yankees</v>
      </c>
      <c r="D252" t="s">
        <v>35</v>
      </c>
      <c r="E252">
        <v>166</v>
      </c>
      <c r="F252" t="s">
        <v>1437</v>
      </c>
      <c r="G252" t="s">
        <v>40</v>
      </c>
      <c r="H252" t="s">
        <v>1437</v>
      </c>
      <c r="I252" t="s">
        <v>1437</v>
      </c>
      <c r="J252" t="s">
        <v>1437</v>
      </c>
      <c r="L252" t="s">
        <v>1437</v>
      </c>
      <c r="M252" t="s">
        <v>1437</v>
      </c>
      <c r="N252" t="s">
        <v>2109</v>
      </c>
    </row>
    <row r="253" spans="1:14" x14ac:dyDescent="0.3">
      <c r="A253" t="s">
        <v>1807</v>
      </c>
      <c r="B253" t="s">
        <v>26</v>
      </c>
      <c r="C253" t="str">
        <f>VLOOKUP(B253,Teams!$A:$B,2,FALSE)</f>
        <v>Toronto Blue Jays</v>
      </c>
      <c r="D253" t="s">
        <v>16</v>
      </c>
      <c r="E253">
        <v>19422</v>
      </c>
      <c r="F253" t="s">
        <v>1807</v>
      </c>
      <c r="G253" t="s">
        <v>24</v>
      </c>
      <c r="H253" t="s">
        <v>1807</v>
      </c>
      <c r="I253" t="s">
        <v>1807</v>
      </c>
      <c r="J253" t="s">
        <v>1807</v>
      </c>
      <c r="K253">
        <v>661531</v>
      </c>
      <c r="L253" t="s">
        <v>1807</v>
      </c>
      <c r="M253" t="s">
        <v>1807</v>
      </c>
      <c r="N253" t="s">
        <v>2085</v>
      </c>
    </row>
    <row r="254" spans="1:14" x14ac:dyDescent="0.3">
      <c r="A254" t="s">
        <v>2204</v>
      </c>
      <c r="B254" t="s">
        <v>49</v>
      </c>
      <c r="C254" t="str">
        <f>VLOOKUP(B254,Teams!$A:$B,2,FALSE)</f>
        <v>Houston Astros</v>
      </c>
      <c r="D254" t="s">
        <v>16</v>
      </c>
      <c r="E254">
        <v>33280</v>
      </c>
      <c r="F254" t="s">
        <v>2204</v>
      </c>
      <c r="G254" t="s">
        <v>40</v>
      </c>
      <c r="H254" t="s">
        <v>2204</v>
      </c>
      <c r="I254" t="s">
        <v>2204</v>
      </c>
      <c r="J254" t="s">
        <v>2204</v>
      </c>
      <c r="K254">
        <v>694728</v>
      </c>
      <c r="L254" t="s">
        <v>2204</v>
      </c>
      <c r="M254" t="s">
        <v>2204</v>
      </c>
      <c r="N254" t="s">
        <v>2091</v>
      </c>
    </row>
    <row r="255" spans="1:14" x14ac:dyDescent="0.3">
      <c r="A255" t="s">
        <v>1813</v>
      </c>
      <c r="B255" t="s">
        <v>22</v>
      </c>
      <c r="C255" t="str">
        <f>VLOOKUP(B255,Teams!$A:$B,2,FALSE)</f>
        <v>Milwaukee Brewers</v>
      </c>
      <c r="D255" t="s">
        <v>61</v>
      </c>
      <c r="E255">
        <v>22186</v>
      </c>
      <c r="F255" t="s">
        <v>1813</v>
      </c>
      <c r="G255" t="s">
        <v>40</v>
      </c>
      <c r="H255" t="s">
        <v>1813</v>
      </c>
      <c r="I255" t="s">
        <v>1813</v>
      </c>
      <c r="J255" t="s">
        <v>1813</v>
      </c>
      <c r="K255">
        <v>668930</v>
      </c>
      <c r="L255" t="s">
        <v>1813</v>
      </c>
      <c r="M255" t="s">
        <v>1813</v>
      </c>
      <c r="N255" t="s">
        <v>2084</v>
      </c>
    </row>
    <row r="256" spans="1:14" x14ac:dyDescent="0.3">
      <c r="A256" t="s">
        <v>1325</v>
      </c>
      <c r="B256" t="s">
        <v>120</v>
      </c>
      <c r="C256" t="str">
        <f>VLOOKUP(B256,Teams!$A:$B,2,FALSE)</f>
        <v>Atlanta Braves</v>
      </c>
      <c r="D256" t="s">
        <v>61</v>
      </c>
      <c r="E256">
        <v>9345</v>
      </c>
      <c r="F256" t="s">
        <v>1325</v>
      </c>
      <c r="G256" t="s">
        <v>1294</v>
      </c>
      <c r="H256" t="s">
        <v>1325</v>
      </c>
      <c r="I256" t="s">
        <v>1325</v>
      </c>
      <c r="J256" t="s">
        <v>1325</v>
      </c>
      <c r="L256" t="s">
        <v>1325</v>
      </c>
      <c r="M256" t="s">
        <v>1325</v>
      </c>
      <c r="N256" t="s">
        <v>2100</v>
      </c>
    </row>
    <row r="257" spans="1:14" x14ac:dyDescent="0.3">
      <c r="A257" t="s">
        <v>1536</v>
      </c>
      <c r="B257" t="s">
        <v>74</v>
      </c>
      <c r="C257" t="str">
        <f>VLOOKUP(B257,Teams!$A:$B,2,FALSE)</f>
        <v>Washington Nationals</v>
      </c>
      <c r="D257" t="s">
        <v>16</v>
      </c>
      <c r="E257">
        <v>4984</v>
      </c>
      <c r="F257" t="s">
        <v>1536</v>
      </c>
      <c r="G257" t="s">
        <v>484</v>
      </c>
      <c r="H257" t="s">
        <v>1536</v>
      </c>
      <c r="I257" t="s">
        <v>1536</v>
      </c>
      <c r="J257" t="s">
        <v>1536</v>
      </c>
      <c r="L257" t="s">
        <v>1536</v>
      </c>
      <c r="M257" t="s">
        <v>1536</v>
      </c>
      <c r="N257" t="s">
        <v>2095</v>
      </c>
    </row>
    <row r="258" spans="1:14" x14ac:dyDescent="0.3">
      <c r="A258" t="s">
        <v>1635</v>
      </c>
      <c r="B258" t="s">
        <v>159</v>
      </c>
      <c r="C258" t="str">
        <f>VLOOKUP(B258,Teams!$A:$B,2,FALSE)</f>
        <v>Philadelphia Phillies</v>
      </c>
      <c r="D258" t="s">
        <v>61</v>
      </c>
      <c r="E258">
        <v>12244</v>
      </c>
      <c r="F258" t="s">
        <v>1635</v>
      </c>
      <c r="G258" t="s">
        <v>72</v>
      </c>
      <c r="H258" t="s">
        <v>1635</v>
      </c>
      <c r="I258" t="s">
        <v>1635</v>
      </c>
      <c r="J258" t="s">
        <v>1635</v>
      </c>
      <c r="L258" t="s">
        <v>1635</v>
      </c>
      <c r="M258" t="s">
        <v>1635</v>
      </c>
      <c r="N258" t="s">
        <v>2104</v>
      </c>
    </row>
    <row r="259" spans="1:14" x14ac:dyDescent="0.3">
      <c r="A259" t="s">
        <v>2069</v>
      </c>
      <c r="B259" t="s">
        <v>219</v>
      </c>
      <c r="C259" t="str">
        <f>VLOOKUP(B259,Teams!$A:$B,2,FALSE)</f>
        <v>Chicago White Sox</v>
      </c>
      <c r="D259" t="s">
        <v>35</v>
      </c>
      <c r="E259">
        <v>31394</v>
      </c>
      <c r="F259" t="s">
        <v>2069</v>
      </c>
      <c r="G259" t="s">
        <v>1227</v>
      </c>
      <c r="H259" t="s">
        <v>2069</v>
      </c>
      <c r="I259" t="s">
        <v>2069</v>
      </c>
      <c r="J259" t="s">
        <v>2069</v>
      </c>
      <c r="K259">
        <v>681460</v>
      </c>
      <c r="L259" t="s">
        <v>2069</v>
      </c>
      <c r="M259" t="s">
        <v>2069</v>
      </c>
      <c r="N259" t="s">
        <v>2096</v>
      </c>
    </row>
    <row r="260" spans="1:14" x14ac:dyDescent="0.3">
      <c r="A260" t="s">
        <v>1382</v>
      </c>
      <c r="B260" t="s">
        <v>100</v>
      </c>
      <c r="C260" t="str">
        <f>VLOOKUP(B260,Teams!$A:$B,2,FALSE)</f>
        <v>San Diego Padres</v>
      </c>
      <c r="D260" t="s">
        <v>35</v>
      </c>
      <c r="E260">
        <v>3664</v>
      </c>
      <c r="F260" t="s">
        <v>1382</v>
      </c>
      <c r="G260" t="s">
        <v>1351</v>
      </c>
      <c r="H260" t="s">
        <v>1382</v>
      </c>
      <c r="I260" t="s">
        <v>1382</v>
      </c>
      <c r="J260" t="s">
        <v>1382</v>
      </c>
      <c r="L260" t="s">
        <v>1382</v>
      </c>
      <c r="M260" t="s">
        <v>1382</v>
      </c>
      <c r="N260" t="s">
        <v>2110</v>
      </c>
    </row>
    <row r="261" spans="1:14" x14ac:dyDescent="0.3">
      <c r="A261" t="s">
        <v>2057</v>
      </c>
      <c r="B261" t="s">
        <v>145</v>
      </c>
      <c r="C261" t="str">
        <f>VLOOKUP(B261,Teams!$A:$B,2,FALSE)</f>
        <v>Minnesota Twins</v>
      </c>
      <c r="D261" t="s">
        <v>35</v>
      </c>
      <c r="E261">
        <v>31595</v>
      </c>
      <c r="F261" t="s">
        <v>2057</v>
      </c>
      <c r="G261" t="s">
        <v>76</v>
      </c>
      <c r="H261" t="s">
        <v>2057</v>
      </c>
      <c r="I261" t="s">
        <v>2057</v>
      </c>
      <c r="J261" t="s">
        <v>2057</v>
      </c>
      <c r="K261">
        <v>686797</v>
      </c>
      <c r="L261" t="s">
        <v>2057</v>
      </c>
      <c r="M261" t="s">
        <v>2057</v>
      </c>
      <c r="N261" t="s">
        <v>2103</v>
      </c>
    </row>
    <row r="262" spans="1:14" x14ac:dyDescent="0.3">
      <c r="A262" t="s">
        <v>913</v>
      </c>
      <c r="B262" t="s">
        <v>156</v>
      </c>
      <c r="C262" t="str">
        <f>VLOOKUP(B262,Teams!$A:$B,2,FALSE)</f>
        <v>ATH</v>
      </c>
      <c r="D262" t="s">
        <v>61</v>
      </c>
      <c r="E262">
        <v>13866</v>
      </c>
      <c r="F262" t="s">
        <v>913</v>
      </c>
      <c r="G262" t="s">
        <v>24</v>
      </c>
      <c r="H262" t="s">
        <v>913</v>
      </c>
      <c r="I262" t="s">
        <v>913</v>
      </c>
      <c r="J262" t="s">
        <v>913</v>
      </c>
      <c r="L262" t="s">
        <v>913</v>
      </c>
      <c r="M262" t="s">
        <v>913</v>
      </c>
      <c r="N262" t="s">
        <v>156</v>
      </c>
    </row>
    <row r="263" spans="1:14" x14ac:dyDescent="0.3">
      <c r="A263" t="s">
        <v>1070</v>
      </c>
      <c r="B263" t="s">
        <v>156</v>
      </c>
      <c r="C263" t="str">
        <f>VLOOKUP(B263,Teams!$A:$B,2,FALSE)</f>
        <v>ATH</v>
      </c>
      <c r="D263" t="s">
        <v>61</v>
      </c>
      <c r="E263">
        <v>9871</v>
      </c>
      <c r="F263" t="s">
        <v>1070</v>
      </c>
      <c r="G263" t="s">
        <v>24</v>
      </c>
      <c r="H263" t="s">
        <v>1070</v>
      </c>
      <c r="I263" t="s">
        <v>1070</v>
      </c>
      <c r="J263" t="s">
        <v>1070</v>
      </c>
      <c r="L263" t="s">
        <v>1070</v>
      </c>
      <c r="M263" t="s">
        <v>1070</v>
      </c>
      <c r="N263" t="s">
        <v>156</v>
      </c>
    </row>
    <row r="264" spans="1:14" x14ac:dyDescent="0.3">
      <c r="A264" t="s">
        <v>1729</v>
      </c>
      <c r="B264" t="s">
        <v>120</v>
      </c>
      <c r="C264" t="str">
        <f>VLOOKUP(B264,Teams!$A:$B,2,FALSE)</f>
        <v>Atlanta Braves</v>
      </c>
      <c r="D264" t="s">
        <v>16</v>
      </c>
      <c r="E264">
        <v>19600</v>
      </c>
      <c r="F264" t="s">
        <v>1729</v>
      </c>
      <c r="G264" t="s">
        <v>238</v>
      </c>
      <c r="H264" t="s">
        <v>1729</v>
      </c>
      <c r="I264" t="s">
        <v>1729</v>
      </c>
      <c r="J264" t="s">
        <v>1729</v>
      </c>
      <c r="K264">
        <v>650559</v>
      </c>
      <c r="L264" t="s">
        <v>1729</v>
      </c>
      <c r="M264" t="s">
        <v>1729</v>
      </c>
      <c r="N264" t="s">
        <v>2100</v>
      </c>
    </row>
    <row r="265" spans="1:14" x14ac:dyDescent="0.3">
      <c r="A265" t="s">
        <v>875</v>
      </c>
      <c r="B265" t="s">
        <v>38</v>
      </c>
      <c r="C265" t="str">
        <f>VLOOKUP(B265,Teams!$A:$B,2,FALSE)</f>
        <v>Arizona Diamondbacks</v>
      </c>
      <c r="D265" t="s">
        <v>16</v>
      </c>
      <c r="E265">
        <v>11287</v>
      </c>
      <c r="F265" t="s">
        <v>875</v>
      </c>
      <c r="G265" t="s">
        <v>24</v>
      </c>
      <c r="H265" t="s">
        <v>875</v>
      </c>
      <c r="I265" t="s">
        <v>875</v>
      </c>
      <c r="J265" t="s">
        <v>875</v>
      </c>
      <c r="L265" t="s">
        <v>875</v>
      </c>
      <c r="M265" t="s">
        <v>875</v>
      </c>
      <c r="N265" t="s">
        <v>2088</v>
      </c>
    </row>
    <row r="266" spans="1:14" x14ac:dyDescent="0.3">
      <c r="A266" t="s">
        <v>1778</v>
      </c>
      <c r="B266" t="s">
        <v>138</v>
      </c>
      <c r="C266" t="str">
        <f>VLOOKUP(B266,Teams!$A:$B,2,FALSE)</f>
        <v>Cleveland Indians</v>
      </c>
      <c r="D266" t="s">
        <v>16</v>
      </c>
      <c r="E266" t="s">
        <v>1779</v>
      </c>
      <c r="F266" t="s">
        <v>1778</v>
      </c>
      <c r="G266" t="s">
        <v>24</v>
      </c>
      <c r="H266" t="s">
        <v>1778</v>
      </c>
      <c r="I266" t="s">
        <v>1778</v>
      </c>
      <c r="J266" t="s">
        <v>1778</v>
      </c>
      <c r="L266" t="s">
        <v>1778</v>
      </c>
      <c r="M266" t="s">
        <v>1778</v>
      </c>
      <c r="N266" t="s">
        <v>2101</v>
      </c>
    </row>
    <row r="267" spans="1:14" x14ac:dyDescent="0.3">
      <c r="A267" t="s">
        <v>536</v>
      </c>
      <c r="B267" t="s">
        <v>43</v>
      </c>
      <c r="C267" t="str">
        <f>VLOOKUP(B267,Teams!$A:$B,2,FALSE)</f>
        <v>Miami Marlins</v>
      </c>
      <c r="D267" t="s">
        <v>61</v>
      </c>
      <c r="E267">
        <v>2567</v>
      </c>
      <c r="F267" t="s">
        <v>536</v>
      </c>
      <c r="G267" t="s">
        <v>238</v>
      </c>
      <c r="H267" t="s">
        <v>536</v>
      </c>
      <c r="I267" t="s">
        <v>536</v>
      </c>
      <c r="J267" t="s">
        <v>536</v>
      </c>
      <c r="L267" t="s">
        <v>536</v>
      </c>
      <c r="M267" t="s">
        <v>536</v>
      </c>
      <c r="N267" t="s">
        <v>2089</v>
      </c>
    </row>
    <row r="268" spans="1:14" x14ac:dyDescent="0.3">
      <c r="A268" t="s">
        <v>2032</v>
      </c>
      <c r="B268" t="s">
        <v>219</v>
      </c>
      <c r="C268" t="str">
        <f>VLOOKUP(B268,Teams!$A:$B,2,FALSE)</f>
        <v>Chicago White Sox</v>
      </c>
      <c r="D268" t="s">
        <v>16</v>
      </c>
      <c r="E268">
        <v>25621</v>
      </c>
      <c r="F268" t="s">
        <v>2032</v>
      </c>
      <c r="G268" t="s">
        <v>65</v>
      </c>
      <c r="H268" t="s">
        <v>2032</v>
      </c>
      <c r="I268" t="s">
        <v>2032</v>
      </c>
      <c r="J268" t="s">
        <v>2032</v>
      </c>
      <c r="K268">
        <v>682868</v>
      </c>
      <c r="L268" t="s">
        <v>2032</v>
      </c>
      <c r="M268" t="s">
        <v>2032</v>
      </c>
      <c r="N268" t="s">
        <v>2096</v>
      </c>
    </row>
    <row r="269" spans="1:14" x14ac:dyDescent="0.3">
      <c r="A269" t="s">
        <v>514</v>
      </c>
      <c r="B269" t="s">
        <v>14</v>
      </c>
      <c r="C269" t="str">
        <f>VLOOKUP(B269,Teams!$A:$B,2,FALSE)</f>
        <v>Pittsburgh Pirates</v>
      </c>
      <c r="D269" t="s">
        <v>35</v>
      </c>
      <c r="E269">
        <v>19326</v>
      </c>
      <c r="F269" t="s">
        <v>514</v>
      </c>
      <c r="G269" t="s">
        <v>238</v>
      </c>
      <c r="H269" t="s">
        <v>514</v>
      </c>
      <c r="I269" t="s">
        <v>514</v>
      </c>
      <c r="J269" t="s">
        <v>514</v>
      </c>
      <c r="K269">
        <v>668804</v>
      </c>
      <c r="L269" t="s">
        <v>514</v>
      </c>
      <c r="M269" t="s">
        <v>514</v>
      </c>
      <c r="N269" t="s">
        <v>2082</v>
      </c>
    </row>
    <row r="270" spans="1:14" x14ac:dyDescent="0.3">
      <c r="A270" t="s">
        <v>265</v>
      </c>
      <c r="B270" t="s">
        <v>129</v>
      </c>
      <c r="C270" t="str">
        <f>VLOOKUP(B270,Teams!$A:$B,2,FALSE)</f>
        <v>New York Mets</v>
      </c>
      <c r="D270" t="s">
        <v>16</v>
      </c>
      <c r="E270">
        <v>10607</v>
      </c>
      <c r="F270" t="s">
        <v>265</v>
      </c>
      <c r="G270" t="s">
        <v>238</v>
      </c>
      <c r="H270" t="s">
        <v>265</v>
      </c>
      <c r="I270" t="s">
        <v>265</v>
      </c>
      <c r="J270" t="s">
        <v>265</v>
      </c>
      <c r="L270" t="s">
        <v>265</v>
      </c>
      <c r="M270" t="s">
        <v>265</v>
      </c>
      <c r="N270" t="s">
        <v>2109</v>
      </c>
    </row>
    <row r="271" spans="1:14" x14ac:dyDescent="0.3">
      <c r="A271" t="s">
        <v>295</v>
      </c>
      <c r="B271" t="s">
        <v>159</v>
      </c>
      <c r="C271" t="str">
        <f>VLOOKUP(B271,Teams!$A:$B,2,FALSE)</f>
        <v>Philadelphia Phillies</v>
      </c>
      <c r="D271" t="s">
        <v>61</v>
      </c>
      <c r="E271">
        <v>11579</v>
      </c>
      <c r="F271" t="s">
        <v>295</v>
      </c>
      <c r="G271" t="s">
        <v>238</v>
      </c>
      <c r="H271" t="s">
        <v>295</v>
      </c>
      <c r="I271" t="s">
        <v>295</v>
      </c>
      <c r="J271" t="s">
        <v>295</v>
      </c>
      <c r="K271">
        <v>547180</v>
      </c>
      <c r="L271" t="s">
        <v>295</v>
      </c>
      <c r="M271" t="s">
        <v>295</v>
      </c>
      <c r="N271" t="s">
        <v>2104</v>
      </c>
    </row>
    <row r="272" spans="1:14" x14ac:dyDescent="0.3">
      <c r="A272" t="s">
        <v>1885</v>
      </c>
      <c r="B272" t="s">
        <v>100</v>
      </c>
      <c r="C272" t="str">
        <f>VLOOKUP(B272,Teams!$A:$B,2,FALSE)</f>
        <v>San Diego Padres</v>
      </c>
      <c r="D272" t="s">
        <v>35</v>
      </c>
      <c r="E272">
        <v>20002</v>
      </c>
      <c r="F272" t="s">
        <v>1885</v>
      </c>
      <c r="G272" t="s">
        <v>238</v>
      </c>
      <c r="H272" t="s">
        <v>1885</v>
      </c>
      <c r="I272" t="s">
        <v>1885</v>
      </c>
      <c r="J272" t="s">
        <v>1885</v>
      </c>
      <c r="L272" t="s">
        <v>1885</v>
      </c>
      <c r="M272" t="s">
        <v>1885</v>
      </c>
      <c r="N272" t="s">
        <v>2110</v>
      </c>
    </row>
    <row r="273" spans="1:14" x14ac:dyDescent="0.3">
      <c r="A273" t="s">
        <v>2218</v>
      </c>
      <c r="B273" t="s">
        <v>103</v>
      </c>
      <c r="C273" t="str">
        <f>VLOOKUP(B273,Teams!$A:$B,2,FALSE)</f>
        <v>Los Angeles Angels</v>
      </c>
      <c r="D273" t="s">
        <v>16</v>
      </c>
      <c r="E273">
        <v>29524</v>
      </c>
      <c r="F273" t="s">
        <v>2218</v>
      </c>
      <c r="G273" t="s">
        <v>238</v>
      </c>
      <c r="H273" t="s">
        <v>2218</v>
      </c>
      <c r="I273" t="s">
        <v>2218</v>
      </c>
      <c r="J273" t="s">
        <v>2218</v>
      </c>
      <c r="K273">
        <v>669326</v>
      </c>
      <c r="L273" t="s">
        <v>2218</v>
      </c>
      <c r="M273" t="s">
        <v>2218</v>
      </c>
      <c r="N273" t="s">
        <v>2108</v>
      </c>
    </row>
    <row r="274" spans="1:14" x14ac:dyDescent="0.3">
      <c r="A274" t="s">
        <v>1773</v>
      </c>
      <c r="B274" t="s">
        <v>159</v>
      </c>
      <c r="C274" t="str">
        <f>VLOOKUP(B274,Teams!$A:$B,2,FALSE)</f>
        <v>Philadelphia Phillies</v>
      </c>
      <c r="D274" t="s">
        <v>61</v>
      </c>
      <c r="E274">
        <v>26294</v>
      </c>
      <c r="F274" t="s">
        <v>1773</v>
      </c>
      <c r="G274" t="s">
        <v>65</v>
      </c>
      <c r="H274" t="s">
        <v>1773</v>
      </c>
      <c r="I274" t="s">
        <v>1773</v>
      </c>
      <c r="J274" t="s">
        <v>1773</v>
      </c>
      <c r="K274">
        <v>681082</v>
      </c>
      <c r="L274" t="s">
        <v>1773</v>
      </c>
      <c r="M274" t="s">
        <v>1773</v>
      </c>
      <c r="N274" t="s">
        <v>2104</v>
      </c>
    </row>
    <row r="275" spans="1:14" x14ac:dyDescent="0.3">
      <c r="A275" t="s">
        <v>346</v>
      </c>
      <c r="B275" t="s">
        <v>59</v>
      </c>
      <c r="C275" t="str">
        <f>VLOOKUP(B275,Teams!$A:$B,2,FALSE)</f>
        <v>Kansas City Royals</v>
      </c>
      <c r="D275" t="s">
        <v>16</v>
      </c>
      <c r="E275">
        <v>13356</v>
      </c>
      <c r="F275" t="s">
        <v>346</v>
      </c>
      <c r="G275" t="s">
        <v>238</v>
      </c>
      <c r="H275" t="s">
        <v>346</v>
      </c>
      <c r="I275" t="s">
        <v>346</v>
      </c>
      <c r="J275" t="s">
        <v>346</v>
      </c>
      <c r="L275" t="s">
        <v>346</v>
      </c>
      <c r="M275" t="s">
        <v>346</v>
      </c>
      <c r="N275" t="s">
        <v>2107</v>
      </c>
    </row>
    <row r="276" spans="1:14" x14ac:dyDescent="0.3">
      <c r="A276" t="s">
        <v>1847</v>
      </c>
      <c r="B276" t="s">
        <v>112</v>
      </c>
      <c r="C276" t="str">
        <f>VLOOKUP(B276,Teams!$A:$B,2,FALSE)</f>
        <v>Cincinnati Reds</v>
      </c>
      <c r="D276" t="s">
        <v>16</v>
      </c>
      <c r="E276">
        <v>22261</v>
      </c>
      <c r="F276" t="s">
        <v>1847</v>
      </c>
      <c r="G276" t="s">
        <v>238</v>
      </c>
      <c r="H276" t="s">
        <v>1847</v>
      </c>
      <c r="I276" t="s">
        <v>1847</v>
      </c>
      <c r="J276" t="s">
        <v>1847</v>
      </c>
      <c r="K276">
        <v>669352</v>
      </c>
      <c r="L276" t="s">
        <v>1847</v>
      </c>
      <c r="M276" t="s">
        <v>1847</v>
      </c>
      <c r="N276" t="s">
        <v>2099</v>
      </c>
    </row>
    <row r="277" spans="1:14" x14ac:dyDescent="0.3">
      <c r="A277" t="s">
        <v>2023</v>
      </c>
      <c r="B277" t="s">
        <v>96</v>
      </c>
      <c r="C277" t="str">
        <f>VLOOKUP(B277,Teams!$A:$B,2,FALSE)</f>
        <v>Los Angeles Dodgers</v>
      </c>
      <c r="D277" t="s">
        <v>16</v>
      </c>
      <c r="E277">
        <v>22505</v>
      </c>
      <c r="F277" t="s">
        <v>2023</v>
      </c>
      <c r="G277" t="s">
        <v>40</v>
      </c>
      <c r="H277" t="s">
        <v>2023</v>
      </c>
      <c r="I277" t="s">
        <v>2023</v>
      </c>
      <c r="J277" t="s">
        <v>2023</v>
      </c>
      <c r="K277">
        <v>671083</v>
      </c>
      <c r="L277" t="s">
        <v>2023</v>
      </c>
      <c r="M277" t="s">
        <v>2023</v>
      </c>
      <c r="N277" t="s">
        <v>2104</v>
      </c>
    </row>
    <row r="278" spans="1:14" x14ac:dyDescent="0.3">
      <c r="A278" t="s">
        <v>1056</v>
      </c>
      <c r="B278" t="s">
        <v>33</v>
      </c>
      <c r="C278" t="str">
        <f>VLOOKUP(B278,Teams!$A:$B,2,FALSE)</f>
        <v>San Francisco Giants</v>
      </c>
      <c r="D278" t="s">
        <v>16</v>
      </c>
      <c r="E278">
        <v>9166</v>
      </c>
      <c r="F278" t="s">
        <v>1056</v>
      </c>
      <c r="G278" t="s">
        <v>24</v>
      </c>
      <c r="H278" t="s">
        <v>1056</v>
      </c>
      <c r="I278" t="s">
        <v>1056</v>
      </c>
      <c r="J278" t="s">
        <v>1056</v>
      </c>
      <c r="L278" t="s">
        <v>1056</v>
      </c>
      <c r="M278" t="s">
        <v>1056</v>
      </c>
      <c r="N278" t="s">
        <v>2111</v>
      </c>
    </row>
    <row r="279" spans="1:14" x14ac:dyDescent="0.3">
      <c r="A279" t="s">
        <v>372</v>
      </c>
      <c r="B279" t="s">
        <v>145</v>
      </c>
      <c r="C279" t="str">
        <f>VLOOKUP(B279,Teams!$A:$B,2,FALSE)</f>
        <v>Minnesota Twins</v>
      </c>
      <c r="D279" t="s">
        <v>16</v>
      </c>
      <c r="E279">
        <v>14161</v>
      </c>
      <c r="F279" t="s">
        <v>372</v>
      </c>
      <c r="G279" t="s">
        <v>238</v>
      </c>
      <c r="H279" t="s">
        <v>372</v>
      </c>
      <c r="I279" t="s">
        <v>372</v>
      </c>
      <c r="J279" t="s">
        <v>372</v>
      </c>
      <c r="K279">
        <v>621439</v>
      </c>
      <c r="L279" t="s">
        <v>372</v>
      </c>
      <c r="M279" t="s">
        <v>372</v>
      </c>
      <c r="N279" t="s">
        <v>2103</v>
      </c>
    </row>
    <row r="280" spans="1:14" x14ac:dyDescent="0.3">
      <c r="A280" t="s">
        <v>1573</v>
      </c>
      <c r="B280" t="s">
        <v>145</v>
      </c>
      <c r="C280" t="str">
        <f>VLOOKUP(B280,Teams!$A:$B,2,FALSE)</f>
        <v>Minnesota Twins</v>
      </c>
      <c r="D280" t="s">
        <v>16</v>
      </c>
      <c r="E280">
        <v>18497</v>
      </c>
      <c r="F280" t="s">
        <v>1574</v>
      </c>
      <c r="G280" t="s">
        <v>1559</v>
      </c>
      <c r="H280" t="s">
        <v>1573</v>
      </c>
      <c r="I280" t="s">
        <v>1573</v>
      </c>
      <c r="J280" t="s">
        <v>1573</v>
      </c>
      <c r="L280" t="s">
        <v>1573</v>
      </c>
      <c r="M280" t="s">
        <v>1573</v>
      </c>
      <c r="N280" t="s">
        <v>2103</v>
      </c>
    </row>
    <row r="281" spans="1:14" x14ac:dyDescent="0.3">
      <c r="A281" t="s">
        <v>28</v>
      </c>
      <c r="B281" t="s">
        <v>29</v>
      </c>
      <c r="C281" t="str">
        <f>VLOOKUP(B281,Teams!$A:$B,2,FALSE)</f>
        <v>Boston Red Sox</v>
      </c>
      <c r="D281" t="s">
        <v>16</v>
      </c>
      <c r="E281" t="s">
        <v>31</v>
      </c>
      <c r="F281" t="s">
        <v>28</v>
      </c>
      <c r="H281" t="s">
        <v>28</v>
      </c>
      <c r="I281" t="s">
        <v>28</v>
      </c>
      <c r="J281" t="s">
        <v>28</v>
      </c>
      <c r="L281" t="s">
        <v>28</v>
      </c>
      <c r="M281" t="s">
        <v>28</v>
      </c>
      <c r="N281" t="s">
        <v>2086</v>
      </c>
    </row>
    <row r="282" spans="1:14" x14ac:dyDescent="0.3">
      <c r="A282" t="s">
        <v>1563</v>
      </c>
      <c r="B282" t="s">
        <v>29</v>
      </c>
      <c r="C282" t="str">
        <f>VLOOKUP(B282,Teams!$A:$B,2,FALSE)</f>
        <v>Boston Red Sox</v>
      </c>
      <c r="D282" t="s">
        <v>16</v>
      </c>
      <c r="E282">
        <v>12546</v>
      </c>
      <c r="F282" t="s">
        <v>1564</v>
      </c>
      <c r="G282" t="s">
        <v>1559</v>
      </c>
      <c r="H282" t="s">
        <v>1563</v>
      </c>
      <c r="I282" t="s">
        <v>1563</v>
      </c>
      <c r="J282" t="s">
        <v>1563</v>
      </c>
      <c r="L282" t="s">
        <v>1563</v>
      </c>
      <c r="M282" t="s">
        <v>1563</v>
      </c>
      <c r="N282" t="s">
        <v>2086</v>
      </c>
    </row>
    <row r="283" spans="1:14" x14ac:dyDescent="0.3">
      <c r="A283" t="s">
        <v>2219</v>
      </c>
      <c r="B283" t="s">
        <v>138</v>
      </c>
      <c r="C283" t="str">
        <f>VLOOKUP(B283,Teams!$A:$B,2,FALSE)</f>
        <v>Cleveland Indians</v>
      </c>
      <c r="D283" t="s">
        <v>61</v>
      </c>
      <c r="E283">
        <v>33704</v>
      </c>
      <c r="F283" t="s">
        <v>2219</v>
      </c>
      <c r="G283" t="s">
        <v>238</v>
      </c>
      <c r="H283" t="s">
        <v>2219</v>
      </c>
      <c r="I283" t="s">
        <v>2219</v>
      </c>
      <c r="J283" t="s">
        <v>2219</v>
      </c>
      <c r="K283">
        <v>692216</v>
      </c>
      <c r="L283" t="s">
        <v>2219</v>
      </c>
      <c r="M283" t="s">
        <v>2219</v>
      </c>
      <c r="N283" t="s">
        <v>2101</v>
      </c>
    </row>
    <row r="284" spans="1:14" x14ac:dyDescent="0.3">
      <c r="A284" t="s">
        <v>1945</v>
      </c>
      <c r="B284" t="s">
        <v>19</v>
      </c>
      <c r="C284" t="str">
        <f>VLOOKUP(B284,Teams!$A:$B,2,FALSE)</f>
        <v>Seattle Mariners</v>
      </c>
      <c r="D284" t="s">
        <v>61</v>
      </c>
      <c r="E284">
        <v>25505</v>
      </c>
      <c r="F284" t="s">
        <v>1945</v>
      </c>
      <c r="G284" t="s">
        <v>238</v>
      </c>
      <c r="H284" t="s">
        <v>1945</v>
      </c>
      <c r="I284" t="s">
        <v>1945</v>
      </c>
      <c r="J284" t="s">
        <v>1945</v>
      </c>
      <c r="L284" t="s">
        <v>1945</v>
      </c>
      <c r="M284" t="s">
        <v>1945</v>
      </c>
      <c r="N284" t="s">
        <v>2083</v>
      </c>
    </row>
    <row r="285" spans="1:14" x14ac:dyDescent="0.3">
      <c r="A285" t="s">
        <v>1919</v>
      </c>
      <c r="B285" t="s">
        <v>219</v>
      </c>
      <c r="C285" t="str">
        <f>VLOOKUP(B285,Teams!$A:$B,2,FALSE)</f>
        <v>Chicago White Sox</v>
      </c>
      <c r="D285" t="s">
        <v>61</v>
      </c>
      <c r="E285">
        <v>22169</v>
      </c>
      <c r="F285" t="s">
        <v>1919</v>
      </c>
      <c r="G285" t="s">
        <v>238</v>
      </c>
      <c r="H285" t="s">
        <v>1919</v>
      </c>
      <c r="I285" t="s">
        <v>1919</v>
      </c>
      <c r="J285" t="s">
        <v>1919</v>
      </c>
      <c r="L285" t="s">
        <v>1919</v>
      </c>
      <c r="M285" t="s">
        <v>1919</v>
      </c>
      <c r="N285" t="s">
        <v>2096</v>
      </c>
    </row>
    <row r="286" spans="1:14" x14ac:dyDescent="0.3">
      <c r="A286" t="s">
        <v>1725</v>
      </c>
      <c r="B286" t="s">
        <v>19</v>
      </c>
      <c r="C286" t="str">
        <f>VLOOKUP(B286,Teams!$A:$B,2,FALSE)</f>
        <v>Seattle Mariners</v>
      </c>
      <c r="D286" t="s">
        <v>35</v>
      </c>
      <c r="E286">
        <v>21534</v>
      </c>
      <c r="F286" t="s">
        <v>1725</v>
      </c>
      <c r="G286" t="s">
        <v>24</v>
      </c>
      <c r="H286" t="s">
        <v>1725</v>
      </c>
      <c r="I286" t="s">
        <v>1725</v>
      </c>
      <c r="J286" t="s">
        <v>1725</v>
      </c>
      <c r="K286">
        <v>663728</v>
      </c>
      <c r="L286" t="s">
        <v>1725</v>
      </c>
      <c r="M286" t="s">
        <v>1725</v>
      </c>
      <c r="N286" t="s">
        <v>2083</v>
      </c>
    </row>
    <row r="287" spans="1:14" x14ac:dyDescent="0.3">
      <c r="A287" t="s">
        <v>1875</v>
      </c>
      <c r="B287" t="s">
        <v>159</v>
      </c>
      <c r="C287" t="str">
        <f>VLOOKUP(B287,Teams!$A:$B,2,FALSE)</f>
        <v>Philadelphia Phillies</v>
      </c>
      <c r="D287" t="s">
        <v>61</v>
      </c>
      <c r="E287">
        <v>22411</v>
      </c>
      <c r="F287" t="s">
        <v>1875</v>
      </c>
      <c r="G287" t="s">
        <v>238</v>
      </c>
      <c r="H287" t="s">
        <v>1875</v>
      </c>
      <c r="I287" t="s">
        <v>1875</v>
      </c>
      <c r="J287" t="s">
        <v>1875</v>
      </c>
      <c r="L287" t="s">
        <v>1875</v>
      </c>
      <c r="M287" t="s">
        <v>1875</v>
      </c>
      <c r="N287" t="s">
        <v>2104</v>
      </c>
    </row>
    <row r="288" spans="1:14" x14ac:dyDescent="0.3">
      <c r="A288" t="s">
        <v>2140</v>
      </c>
      <c r="B288" t="s">
        <v>22</v>
      </c>
      <c r="C288" t="str">
        <f>VLOOKUP(B288,Teams!$A:$B,2,FALSE)</f>
        <v>Milwaukee Brewers</v>
      </c>
      <c r="D288" t="s">
        <v>16</v>
      </c>
      <c r="E288">
        <v>29646</v>
      </c>
      <c r="F288" t="s">
        <v>2140</v>
      </c>
      <c r="G288" t="s">
        <v>65</v>
      </c>
      <c r="H288" t="s">
        <v>2140</v>
      </c>
      <c r="I288" t="s">
        <v>2140</v>
      </c>
      <c r="J288" t="s">
        <v>2140</v>
      </c>
      <c r="K288">
        <v>702332</v>
      </c>
      <c r="L288" t="s">
        <v>2140</v>
      </c>
      <c r="M288" t="s">
        <v>2140</v>
      </c>
      <c r="N288" t="s">
        <v>2084</v>
      </c>
    </row>
    <row r="289" spans="1:14" x14ac:dyDescent="0.3">
      <c r="A289" t="s">
        <v>600</v>
      </c>
      <c r="B289" t="s">
        <v>22</v>
      </c>
      <c r="C289" t="str">
        <f>VLOOKUP(B289,Teams!$A:$B,2,FALSE)</f>
        <v>Milwaukee Brewers</v>
      </c>
      <c r="D289" t="s">
        <v>61</v>
      </c>
      <c r="E289">
        <v>5002</v>
      </c>
      <c r="F289" t="s">
        <v>600</v>
      </c>
      <c r="G289" t="s">
        <v>238</v>
      </c>
      <c r="H289" t="s">
        <v>600</v>
      </c>
      <c r="I289" t="s">
        <v>600</v>
      </c>
      <c r="J289" t="s">
        <v>600</v>
      </c>
      <c r="L289" t="s">
        <v>600</v>
      </c>
      <c r="M289" t="s">
        <v>600</v>
      </c>
      <c r="N289" t="s">
        <v>2084</v>
      </c>
    </row>
    <row r="290" spans="1:14" x14ac:dyDescent="0.3">
      <c r="A290" t="s">
        <v>1924</v>
      </c>
      <c r="B290" t="s">
        <v>29</v>
      </c>
      <c r="C290" t="str">
        <f>VLOOKUP(B290,Teams!$A:$B,2,FALSE)</f>
        <v>Boston Red Sox</v>
      </c>
      <c r="D290" t="s">
        <v>16</v>
      </c>
      <c r="E290">
        <v>19842</v>
      </c>
      <c r="F290" t="s">
        <v>1924</v>
      </c>
      <c r="G290" t="s">
        <v>849</v>
      </c>
      <c r="H290" t="s">
        <v>1924</v>
      </c>
      <c r="I290" t="s">
        <v>1924</v>
      </c>
      <c r="J290" t="s">
        <v>1924</v>
      </c>
      <c r="K290">
        <v>643348</v>
      </c>
      <c r="L290" t="s">
        <v>1924</v>
      </c>
      <c r="M290" t="s">
        <v>1924</v>
      </c>
      <c r="N290" t="s">
        <v>2086</v>
      </c>
    </row>
    <row r="291" spans="1:14" x14ac:dyDescent="0.3">
      <c r="A291" t="s">
        <v>1031</v>
      </c>
      <c r="B291" t="s">
        <v>38</v>
      </c>
      <c r="C291" t="str">
        <f>VLOOKUP(B291,Teams!$A:$B,2,FALSE)</f>
        <v>Arizona Diamondbacks</v>
      </c>
      <c r="D291" t="s">
        <v>16</v>
      </c>
      <c r="E291">
        <v>7087</v>
      </c>
      <c r="F291" t="s">
        <v>1031</v>
      </c>
      <c r="G291" t="s">
        <v>24</v>
      </c>
      <c r="H291" t="s">
        <v>1031</v>
      </c>
      <c r="I291" t="s">
        <v>1031</v>
      </c>
      <c r="J291" t="s">
        <v>1031</v>
      </c>
      <c r="L291" t="s">
        <v>1031</v>
      </c>
      <c r="M291" t="s">
        <v>1031</v>
      </c>
      <c r="N291" t="s">
        <v>2088</v>
      </c>
    </row>
    <row r="292" spans="1:14" x14ac:dyDescent="0.3">
      <c r="A292" t="s">
        <v>899</v>
      </c>
      <c r="B292" t="s">
        <v>138</v>
      </c>
      <c r="C292" t="str">
        <f>VLOOKUP(B292,Teams!$A:$B,2,FALSE)</f>
        <v>Cleveland Indians</v>
      </c>
      <c r="D292" t="s">
        <v>16</v>
      </c>
      <c r="E292">
        <v>12981</v>
      </c>
      <c r="F292" t="s">
        <v>899</v>
      </c>
      <c r="G292" t="s">
        <v>24</v>
      </c>
      <c r="H292" t="s">
        <v>899</v>
      </c>
      <c r="I292" t="s">
        <v>899</v>
      </c>
      <c r="J292" t="s">
        <v>899</v>
      </c>
      <c r="K292">
        <v>595956</v>
      </c>
      <c r="L292" t="s">
        <v>899</v>
      </c>
      <c r="M292" t="s">
        <v>899</v>
      </c>
      <c r="N292" t="s">
        <v>2101</v>
      </c>
    </row>
    <row r="293" spans="1:14" x14ac:dyDescent="0.3">
      <c r="A293" t="s">
        <v>2077</v>
      </c>
      <c r="B293" t="s">
        <v>49</v>
      </c>
      <c r="C293" t="str">
        <f>VLOOKUP(B293,Teams!$A:$B,2,FALSE)</f>
        <v>Houston Astros</v>
      </c>
      <c r="D293" t="s">
        <v>16</v>
      </c>
      <c r="E293">
        <v>35108</v>
      </c>
      <c r="F293" t="s">
        <v>2077</v>
      </c>
      <c r="G293" t="s">
        <v>238</v>
      </c>
      <c r="H293" t="s">
        <v>2077</v>
      </c>
      <c r="I293" t="s">
        <v>2077</v>
      </c>
      <c r="J293" t="s">
        <v>2077</v>
      </c>
      <c r="K293">
        <v>701358</v>
      </c>
      <c r="L293" t="s">
        <v>2077</v>
      </c>
      <c r="M293" t="s">
        <v>2077</v>
      </c>
      <c r="N293" t="s">
        <v>2091</v>
      </c>
    </row>
    <row r="294" spans="1:14" x14ac:dyDescent="0.3">
      <c r="A294" t="s">
        <v>609</v>
      </c>
      <c r="B294" t="s">
        <v>56</v>
      </c>
      <c r="C294" t="str">
        <f>VLOOKUP(B294,Teams!$A:$B,2,FALSE)</f>
        <v>Detroit Tigers</v>
      </c>
      <c r="D294" t="s">
        <v>16</v>
      </c>
      <c r="E294">
        <v>5223</v>
      </c>
      <c r="F294" t="s">
        <v>609</v>
      </c>
      <c r="G294" t="s">
        <v>238</v>
      </c>
      <c r="H294" t="s">
        <v>609</v>
      </c>
      <c r="I294" t="s">
        <v>609</v>
      </c>
      <c r="J294" t="s">
        <v>609</v>
      </c>
      <c r="L294" t="s">
        <v>609</v>
      </c>
      <c r="M294" t="s">
        <v>609</v>
      </c>
      <c r="N294" t="s">
        <v>2093</v>
      </c>
    </row>
    <row r="295" spans="1:14" x14ac:dyDescent="0.3">
      <c r="A295" t="s">
        <v>350</v>
      </c>
      <c r="B295" t="s">
        <v>19</v>
      </c>
      <c r="C295" t="str">
        <f>VLOOKUP(B295,Teams!$A:$B,2,FALSE)</f>
        <v>Seattle Mariners</v>
      </c>
      <c r="D295" t="s">
        <v>16</v>
      </c>
      <c r="E295">
        <v>13444</v>
      </c>
      <c r="F295" t="s">
        <v>351</v>
      </c>
      <c r="G295" t="s">
        <v>238</v>
      </c>
      <c r="H295" t="s">
        <v>350</v>
      </c>
      <c r="I295" t="s">
        <v>350</v>
      </c>
      <c r="J295" t="s">
        <v>350</v>
      </c>
      <c r="L295" t="s">
        <v>350</v>
      </c>
      <c r="M295" t="s">
        <v>350</v>
      </c>
      <c r="N295" t="s">
        <v>2083</v>
      </c>
    </row>
    <row r="296" spans="1:14" x14ac:dyDescent="0.3">
      <c r="A296" t="s">
        <v>873</v>
      </c>
      <c r="B296" t="s">
        <v>33</v>
      </c>
      <c r="C296" t="str">
        <f>VLOOKUP(B296,Teams!$A:$B,2,FALSE)</f>
        <v>San Francisco Giants</v>
      </c>
      <c r="D296" t="s">
        <v>16</v>
      </c>
      <c r="E296">
        <v>11146</v>
      </c>
      <c r="F296" t="s">
        <v>873</v>
      </c>
      <c r="G296" t="s">
        <v>24</v>
      </c>
      <c r="H296" t="s">
        <v>873</v>
      </c>
      <c r="I296" t="s">
        <v>873</v>
      </c>
      <c r="J296" t="s">
        <v>873</v>
      </c>
      <c r="L296" t="s">
        <v>873</v>
      </c>
      <c r="M296" t="s">
        <v>873</v>
      </c>
      <c r="N296" t="s">
        <v>2111</v>
      </c>
    </row>
    <row r="297" spans="1:14" x14ac:dyDescent="0.3">
      <c r="A297" t="s">
        <v>309</v>
      </c>
      <c r="B297" t="s">
        <v>96</v>
      </c>
      <c r="C297" t="str">
        <f>VLOOKUP(B297,Teams!$A:$B,2,FALSE)</f>
        <v>Los Angeles Dodgers</v>
      </c>
      <c r="D297" t="s">
        <v>61</v>
      </c>
      <c r="E297">
        <v>1201</v>
      </c>
      <c r="F297" t="s">
        <v>309</v>
      </c>
      <c r="G297" t="s">
        <v>238</v>
      </c>
      <c r="H297" t="s">
        <v>309</v>
      </c>
      <c r="I297" t="s">
        <v>309</v>
      </c>
      <c r="J297" t="s">
        <v>309</v>
      </c>
      <c r="L297" t="s">
        <v>309</v>
      </c>
      <c r="M297" t="s">
        <v>309</v>
      </c>
      <c r="N297" t="s">
        <v>2108</v>
      </c>
    </row>
    <row r="298" spans="1:14" x14ac:dyDescent="0.3">
      <c r="A298" t="s">
        <v>1428</v>
      </c>
      <c r="B298" t="s">
        <v>46</v>
      </c>
      <c r="C298" t="str">
        <f>VLOOKUP(B298,Teams!$A:$B,2,FALSE)</f>
        <v>Texas Rangers</v>
      </c>
      <c r="D298" t="s">
        <v>61</v>
      </c>
      <c r="E298">
        <v>15197</v>
      </c>
      <c r="F298" t="s">
        <v>1428</v>
      </c>
      <c r="G298" t="s">
        <v>40</v>
      </c>
      <c r="H298" t="s">
        <v>1428</v>
      </c>
      <c r="I298" t="s">
        <v>1428</v>
      </c>
      <c r="J298" t="s">
        <v>1428</v>
      </c>
      <c r="L298" t="s">
        <v>1428</v>
      </c>
      <c r="M298" t="s">
        <v>1428</v>
      </c>
      <c r="N298" t="s">
        <v>2090</v>
      </c>
    </row>
    <row r="299" spans="1:14" x14ac:dyDescent="0.3">
      <c r="A299" t="s">
        <v>634</v>
      </c>
      <c r="B299" t="s">
        <v>49</v>
      </c>
      <c r="C299" t="str">
        <f>VLOOKUP(B299,Teams!$A:$B,2,FALSE)</f>
        <v>Houston Astros</v>
      </c>
      <c r="D299" t="s">
        <v>35</v>
      </c>
      <c r="E299">
        <v>589</v>
      </c>
      <c r="F299" t="s">
        <v>634</v>
      </c>
      <c r="G299" t="s">
        <v>238</v>
      </c>
      <c r="H299" t="s">
        <v>634</v>
      </c>
      <c r="I299" t="s">
        <v>634</v>
      </c>
      <c r="J299" t="s">
        <v>634</v>
      </c>
      <c r="L299" t="s">
        <v>634</v>
      </c>
      <c r="M299" t="s">
        <v>634</v>
      </c>
      <c r="N299" t="s">
        <v>2091</v>
      </c>
    </row>
    <row r="300" spans="1:14" x14ac:dyDescent="0.3">
      <c r="A300" t="s">
        <v>1012</v>
      </c>
      <c r="B300" t="s">
        <v>81</v>
      </c>
      <c r="C300" t="str">
        <f>VLOOKUP(B300,Teams!$A:$B,2,FALSE)</f>
        <v>New York Yankees</v>
      </c>
      <c r="D300" t="s">
        <v>35</v>
      </c>
      <c r="E300">
        <v>5587</v>
      </c>
      <c r="F300" t="s">
        <v>1012</v>
      </c>
      <c r="G300" t="s">
        <v>24</v>
      </c>
      <c r="H300" t="s">
        <v>1012</v>
      </c>
      <c r="I300" t="s">
        <v>1012</v>
      </c>
      <c r="J300" t="s">
        <v>1012</v>
      </c>
      <c r="L300" t="s">
        <v>1012</v>
      </c>
      <c r="M300" t="s">
        <v>1012</v>
      </c>
      <c r="N300" t="s">
        <v>2109</v>
      </c>
    </row>
    <row r="301" spans="1:14" x14ac:dyDescent="0.3">
      <c r="A301" t="s">
        <v>144</v>
      </c>
      <c r="B301" t="s">
        <v>49</v>
      </c>
      <c r="C301" t="str">
        <f>VLOOKUP(B301,Teams!$A:$B,2,FALSE)</f>
        <v>Houston Astros</v>
      </c>
      <c r="D301" t="s">
        <v>16</v>
      </c>
      <c r="E301">
        <v>14162</v>
      </c>
      <c r="F301" t="s">
        <v>144</v>
      </c>
      <c r="G301" t="s">
        <v>76</v>
      </c>
      <c r="H301" t="s">
        <v>144</v>
      </c>
      <c r="I301" t="s">
        <v>144</v>
      </c>
      <c r="J301" t="s">
        <v>144</v>
      </c>
      <c r="K301">
        <v>621043</v>
      </c>
      <c r="L301" t="s">
        <v>144</v>
      </c>
      <c r="M301" t="s">
        <v>144</v>
      </c>
      <c r="N301" t="s">
        <v>2103</v>
      </c>
    </row>
    <row r="302" spans="1:14" x14ac:dyDescent="0.3">
      <c r="A302" t="s">
        <v>2212</v>
      </c>
      <c r="B302" t="s">
        <v>156</v>
      </c>
      <c r="C302" t="str">
        <f>VLOOKUP(B302,Teams!$A:$B,2,FALSE)</f>
        <v>ATH</v>
      </c>
      <c r="D302" t="s">
        <v>61</v>
      </c>
      <c r="E302">
        <v>21842</v>
      </c>
      <c r="F302" t="s">
        <v>2212</v>
      </c>
      <c r="G302" t="s">
        <v>238</v>
      </c>
      <c r="H302" t="s">
        <v>2212</v>
      </c>
      <c r="I302" t="s">
        <v>2212</v>
      </c>
      <c r="J302" t="s">
        <v>2212</v>
      </c>
      <c r="K302">
        <v>666126</v>
      </c>
      <c r="L302" t="s">
        <v>2212</v>
      </c>
      <c r="M302" t="s">
        <v>2212</v>
      </c>
      <c r="N302" t="s">
        <v>156</v>
      </c>
    </row>
    <row r="303" spans="1:14" x14ac:dyDescent="0.3">
      <c r="A303" t="s">
        <v>593</v>
      </c>
      <c r="B303" t="s">
        <v>129</v>
      </c>
      <c r="C303" t="str">
        <f>VLOOKUP(B303,Teams!$A:$B,2,FALSE)</f>
        <v>New York Mets</v>
      </c>
      <c r="D303" t="s">
        <v>16</v>
      </c>
      <c r="E303">
        <v>4881</v>
      </c>
      <c r="F303" t="s">
        <v>593</v>
      </c>
      <c r="G303" t="s">
        <v>238</v>
      </c>
      <c r="H303" t="s">
        <v>593</v>
      </c>
      <c r="I303" t="s">
        <v>593</v>
      </c>
      <c r="J303" t="s">
        <v>593</v>
      </c>
      <c r="L303" t="s">
        <v>593</v>
      </c>
      <c r="M303" t="s">
        <v>593</v>
      </c>
      <c r="N303" t="s">
        <v>2109</v>
      </c>
    </row>
    <row r="304" spans="1:14" x14ac:dyDescent="0.3">
      <c r="A304" t="s">
        <v>679</v>
      </c>
      <c r="B304" t="s">
        <v>78</v>
      </c>
      <c r="C304" t="str">
        <f>VLOOKUP(B304,Teams!$A:$B,2,FALSE)</f>
        <v>Chicago Cubs</v>
      </c>
      <c r="D304" t="s">
        <v>61</v>
      </c>
      <c r="E304">
        <v>7287</v>
      </c>
      <c r="F304" t="s">
        <v>679</v>
      </c>
      <c r="G304" t="s">
        <v>238</v>
      </c>
      <c r="H304" t="s">
        <v>679</v>
      </c>
      <c r="I304" t="s">
        <v>679</v>
      </c>
      <c r="J304" t="s">
        <v>679</v>
      </c>
      <c r="L304" t="s">
        <v>679</v>
      </c>
      <c r="M304" t="s">
        <v>679</v>
      </c>
      <c r="N304" t="s">
        <v>2096</v>
      </c>
    </row>
    <row r="305" spans="1:14" x14ac:dyDescent="0.3">
      <c r="A305" t="s">
        <v>684</v>
      </c>
      <c r="B305" t="s">
        <v>33</v>
      </c>
      <c r="C305" t="str">
        <f>VLOOKUP(B305,Teams!$A:$B,2,FALSE)</f>
        <v>San Francisco Giants</v>
      </c>
      <c r="D305" t="s">
        <v>61</v>
      </c>
      <c r="E305">
        <v>7511</v>
      </c>
      <c r="F305" t="s">
        <v>684</v>
      </c>
      <c r="G305" t="s">
        <v>238</v>
      </c>
      <c r="H305" t="s">
        <v>684</v>
      </c>
      <c r="I305" t="s">
        <v>684</v>
      </c>
      <c r="J305" t="s">
        <v>684</v>
      </c>
      <c r="L305" t="s">
        <v>684</v>
      </c>
      <c r="M305" t="s">
        <v>684</v>
      </c>
      <c r="N305" t="s">
        <v>2111</v>
      </c>
    </row>
    <row r="306" spans="1:14" x14ac:dyDescent="0.3">
      <c r="A306" t="s">
        <v>2127</v>
      </c>
      <c r="B306" t="s">
        <v>29</v>
      </c>
      <c r="C306" t="str">
        <f>VLOOKUP(B306,Teams!$A:$B,2,FALSE)</f>
        <v>Boston Red Sox</v>
      </c>
      <c r="D306" t="s">
        <v>16</v>
      </c>
      <c r="E306">
        <v>19722</v>
      </c>
      <c r="F306" t="s">
        <v>2127</v>
      </c>
      <c r="G306" t="s">
        <v>24</v>
      </c>
      <c r="H306" t="s">
        <v>2127</v>
      </c>
      <c r="I306" t="s">
        <v>2127</v>
      </c>
      <c r="J306" t="s">
        <v>2184</v>
      </c>
      <c r="K306">
        <v>665966</v>
      </c>
      <c r="L306" t="s">
        <v>2184</v>
      </c>
      <c r="M306" t="s">
        <v>2127</v>
      </c>
      <c r="N306" t="s">
        <v>2086</v>
      </c>
    </row>
    <row r="307" spans="1:14" x14ac:dyDescent="0.3">
      <c r="A307" t="s">
        <v>704</v>
      </c>
      <c r="B307" t="s">
        <v>29</v>
      </c>
      <c r="C307" t="str">
        <f>VLOOKUP(B307,Teams!$A:$B,2,FALSE)</f>
        <v>Boston Red Sox</v>
      </c>
      <c r="D307" t="s">
        <v>61</v>
      </c>
      <c r="E307">
        <v>8760</v>
      </c>
      <c r="F307" t="s">
        <v>704</v>
      </c>
      <c r="G307" t="s">
        <v>238</v>
      </c>
      <c r="H307" t="s">
        <v>704</v>
      </c>
      <c r="I307" t="s">
        <v>704</v>
      </c>
      <c r="J307" t="s">
        <v>704</v>
      </c>
      <c r="L307" t="s">
        <v>704</v>
      </c>
      <c r="M307" t="s">
        <v>704</v>
      </c>
      <c r="N307" t="s">
        <v>2086</v>
      </c>
    </row>
    <row r="308" spans="1:14" x14ac:dyDescent="0.3">
      <c r="A308" t="s">
        <v>1695</v>
      </c>
      <c r="B308" t="s">
        <v>46</v>
      </c>
      <c r="C308" t="str">
        <f>VLOOKUP(B308,Teams!$A:$B,2,FALSE)</f>
        <v>Texas Rangers</v>
      </c>
      <c r="D308" t="s">
        <v>61</v>
      </c>
      <c r="E308">
        <v>934</v>
      </c>
      <c r="F308" t="s">
        <v>1695</v>
      </c>
      <c r="G308" t="s">
        <v>72</v>
      </c>
      <c r="H308" t="s">
        <v>1695</v>
      </c>
      <c r="I308" t="s">
        <v>1695</v>
      </c>
      <c r="J308" t="s">
        <v>1695</v>
      </c>
      <c r="L308" t="s">
        <v>1695</v>
      </c>
      <c r="M308" t="s">
        <v>1695</v>
      </c>
      <c r="N308" t="s">
        <v>2090</v>
      </c>
    </row>
    <row r="309" spans="1:14" x14ac:dyDescent="0.3">
      <c r="A309" t="s">
        <v>870</v>
      </c>
      <c r="B309" t="s">
        <v>156</v>
      </c>
      <c r="C309" t="str">
        <f>VLOOKUP(B309,Teams!$A:$B,2,FALSE)</f>
        <v>ATH</v>
      </c>
      <c r="D309" t="s">
        <v>16</v>
      </c>
      <c r="E309">
        <v>10642</v>
      </c>
      <c r="F309" t="s">
        <v>870</v>
      </c>
      <c r="G309" t="s">
        <v>24</v>
      </c>
      <c r="H309" t="s">
        <v>870</v>
      </c>
      <c r="I309" t="s">
        <v>870</v>
      </c>
      <c r="J309" t="s">
        <v>870</v>
      </c>
      <c r="L309" t="s">
        <v>870</v>
      </c>
      <c r="M309" t="s">
        <v>870</v>
      </c>
      <c r="N309" t="s">
        <v>156</v>
      </c>
    </row>
    <row r="310" spans="1:14" x14ac:dyDescent="0.3">
      <c r="A310" t="s">
        <v>649</v>
      </c>
      <c r="B310" t="s">
        <v>145</v>
      </c>
      <c r="C310" t="str">
        <f>VLOOKUP(B310,Teams!$A:$B,2,FALSE)</f>
        <v>Minnesota Twins</v>
      </c>
      <c r="D310" t="s">
        <v>16</v>
      </c>
      <c r="E310">
        <v>6274</v>
      </c>
      <c r="F310" t="s">
        <v>649</v>
      </c>
      <c r="G310" t="s">
        <v>238</v>
      </c>
      <c r="H310" t="s">
        <v>649</v>
      </c>
      <c r="I310" t="s">
        <v>649</v>
      </c>
      <c r="J310" t="s">
        <v>649</v>
      </c>
      <c r="L310" t="s">
        <v>649</v>
      </c>
      <c r="M310" t="s">
        <v>649</v>
      </c>
      <c r="N310" t="s">
        <v>2103</v>
      </c>
    </row>
    <row r="311" spans="1:14" x14ac:dyDescent="0.3">
      <c r="A311" t="s">
        <v>1124</v>
      </c>
      <c r="B311" t="s">
        <v>19</v>
      </c>
      <c r="C311" t="str">
        <f>VLOOKUP(B311,Teams!$A:$B,2,FALSE)</f>
        <v>Seattle Mariners</v>
      </c>
      <c r="D311" t="s">
        <v>16</v>
      </c>
      <c r="E311">
        <v>1136</v>
      </c>
      <c r="F311" t="s">
        <v>1124</v>
      </c>
      <c r="G311" t="s">
        <v>1125</v>
      </c>
      <c r="H311" t="s">
        <v>1124</v>
      </c>
      <c r="I311" t="s">
        <v>1124</v>
      </c>
      <c r="J311" t="s">
        <v>1124</v>
      </c>
      <c r="L311" t="s">
        <v>1124</v>
      </c>
      <c r="M311" t="s">
        <v>1124</v>
      </c>
      <c r="N311" t="s">
        <v>2083</v>
      </c>
    </row>
    <row r="312" spans="1:14" x14ac:dyDescent="0.3">
      <c r="A312" t="s">
        <v>965</v>
      </c>
      <c r="B312" t="s">
        <v>19</v>
      </c>
      <c r="C312" t="str">
        <f>VLOOKUP(B312,Teams!$A:$B,2,FALSE)</f>
        <v>Seattle Mariners</v>
      </c>
      <c r="D312" t="s">
        <v>16</v>
      </c>
      <c r="E312">
        <v>2579</v>
      </c>
      <c r="F312" t="s">
        <v>965</v>
      </c>
      <c r="G312" t="s">
        <v>24</v>
      </c>
      <c r="H312" t="s">
        <v>965</v>
      </c>
      <c r="I312" t="s">
        <v>965</v>
      </c>
      <c r="J312" t="s">
        <v>965</v>
      </c>
      <c r="L312" t="s">
        <v>965</v>
      </c>
      <c r="M312" t="s">
        <v>965</v>
      </c>
      <c r="N312" t="s">
        <v>2083</v>
      </c>
    </row>
    <row r="313" spans="1:14" x14ac:dyDescent="0.3">
      <c r="A313" t="s">
        <v>1667</v>
      </c>
      <c r="B313" t="s">
        <v>138</v>
      </c>
      <c r="C313" t="str">
        <f>VLOOKUP(B313,Teams!$A:$B,2,FALSE)</f>
        <v>Cleveland Indians</v>
      </c>
      <c r="D313" t="s">
        <v>35</v>
      </c>
      <c r="E313">
        <v>2396</v>
      </c>
      <c r="F313" t="s">
        <v>1667</v>
      </c>
      <c r="G313" t="s">
        <v>72</v>
      </c>
      <c r="H313" t="s">
        <v>1667</v>
      </c>
      <c r="I313" t="s">
        <v>1667</v>
      </c>
      <c r="J313" t="s">
        <v>1667</v>
      </c>
      <c r="K313">
        <v>467793</v>
      </c>
      <c r="L313" t="s">
        <v>1667</v>
      </c>
      <c r="M313" t="s">
        <v>1667</v>
      </c>
      <c r="N313" t="s">
        <v>2101</v>
      </c>
    </row>
    <row r="314" spans="1:14" x14ac:dyDescent="0.3">
      <c r="A314" t="s">
        <v>388</v>
      </c>
      <c r="B314" t="s">
        <v>46</v>
      </c>
      <c r="C314" t="str">
        <f>VLOOKUP(B314,Teams!$A:$B,2,FALSE)</f>
        <v>Texas Rangers</v>
      </c>
      <c r="D314" t="s">
        <v>16</v>
      </c>
      <c r="E314">
        <v>14558</v>
      </c>
      <c r="F314" t="s">
        <v>388</v>
      </c>
      <c r="G314" t="s">
        <v>238</v>
      </c>
      <c r="H314" t="s">
        <v>388</v>
      </c>
      <c r="I314" t="s">
        <v>388</v>
      </c>
      <c r="J314" t="s">
        <v>388</v>
      </c>
      <c r="L314" t="s">
        <v>388</v>
      </c>
      <c r="M314" t="s">
        <v>388</v>
      </c>
      <c r="N314" t="s">
        <v>2090</v>
      </c>
    </row>
    <row r="315" spans="1:14" x14ac:dyDescent="0.3">
      <c r="A315" t="s">
        <v>173</v>
      </c>
      <c r="B315" t="s">
        <v>96</v>
      </c>
      <c r="C315" t="str">
        <f>VLOOKUP(B315,Teams!$A:$B,2,FALSE)</f>
        <v>Los Angeles Dodgers</v>
      </c>
      <c r="D315" t="s">
        <v>16</v>
      </c>
      <c r="E315">
        <v>193</v>
      </c>
      <c r="F315" t="s">
        <v>173</v>
      </c>
      <c r="G315" t="s">
        <v>76</v>
      </c>
      <c r="H315" t="s">
        <v>173</v>
      </c>
      <c r="I315" t="s">
        <v>173</v>
      </c>
      <c r="J315" t="s">
        <v>173</v>
      </c>
      <c r="L315" t="s">
        <v>173</v>
      </c>
      <c r="M315" t="s">
        <v>173</v>
      </c>
      <c r="N315" t="s">
        <v>2108</v>
      </c>
    </row>
    <row r="316" spans="1:14" x14ac:dyDescent="0.3">
      <c r="A316" t="s">
        <v>1007</v>
      </c>
      <c r="B316" t="s">
        <v>156</v>
      </c>
      <c r="C316" t="str">
        <f>VLOOKUP(B316,Teams!$A:$B,2,FALSE)</f>
        <v>ATH</v>
      </c>
      <c r="D316" t="s">
        <v>16</v>
      </c>
      <c r="E316">
        <v>5429</v>
      </c>
      <c r="F316" t="s">
        <v>1007</v>
      </c>
      <c r="G316" t="s">
        <v>24</v>
      </c>
      <c r="H316" t="s">
        <v>1007</v>
      </c>
      <c r="I316" t="s">
        <v>1007</v>
      </c>
      <c r="J316" t="s">
        <v>1007</v>
      </c>
      <c r="L316" t="s">
        <v>1007</v>
      </c>
      <c r="M316" t="s">
        <v>1007</v>
      </c>
      <c r="N316" t="s">
        <v>156</v>
      </c>
    </row>
    <row r="317" spans="1:14" x14ac:dyDescent="0.3">
      <c r="A317" t="s">
        <v>908</v>
      </c>
      <c r="B317" t="s">
        <v>78</v>
      </c>
      <c r="C317" t="str">
        <f>VLOOKUP(B317,Teams!$A:$B,2,FALSE)</f>
        <v>Chicago Cubs</v>
      </c>
      <c r="D317" t="s">
        <v>16</v>
      </c>
      <c r="E317">
        <v>13620</v>
      </c>
      <c r="F317" t="s">
        <v>908</v>
      </c>
      <c r="G317" t="s">
        <v>24</v>
      </c>
      <c r="H317" t="s">
        <v>908</v>
      </c>
      <c r="I317" t="s">
        <v>908</v>
      </c>
      <c r="J317" t="s">
        <v>908</v>
      </c>
      <c r="K317">
        <v>608348</v>
      </c>
      <c r="L317" t="s">
        <v>908</v>
      </c>
      <c r="M317" t="s">
        <v>908</v>
      </c>
      <c r="N317" t="s">
        <v>2096</v>
      </c>
    </row>
    <row r="318" spans="1:14" x14ac:dyDescent="0.3">
      <c r="A318" t="s">
        <v>2172</v>
      </c>
      <c r="B318" t="s">
        <v>145</v>
      </c>
      <c r="C318" t="str">
        <f>VLOOKUP(B318,Teams!$A:$B,2,FALSE)</f>
        <v>Minnesota Twins</v>
      </c>
      <c r="D318" t="s">
        <v>16</v>
      </c>
      <c r="E318">
        <v>33098</v>
      </c>
      <c r="F318" t="s">
        <v>2172</v>
      </c>
      <c r="G318" t="s">
        <v>238</v>
      </c>
      <c r="H318" t="s">
        <v>2172</v>
      </c>
      <c r="I318" t="s">
        <v>2172</v>
      </c>
      <c r="J318" t="s">
        <v>2172</v>
      </c>
      <c r="K318">
        <v>676812</v>
      </c>
      <c r="L318" t="s">
        <v>2172</v>
      </c>
      <c r="M318" t="s">
        <v>2172</v>
      </c>
      <c r="N318" t="s">
        <v>2103</v>
      </c>
    </row>
    <row r="319" spans="1:14" x14ac:dyDescent="0.3">
      <c r="A319" t="s">
        <v>2233</v>
      </c>
      <c r="B319" t="s">
        <v>194</v>
      </c>
      <c r="C319" t="str">
        <f>VLOOKUP(B319,Teams!$A:$B,2,FALSE)</f>
        <v>Tampa Bay Rays</v>
      </c>
      <c r="D319" t="s">
        <v>16</v>
      </c>
      <c r="E319">
        <v>30038</v>
      </c>
      <c r="F319" t="s">
        <v>2233</v>
      </c>
      <c r="G319" t="s">
        <v>76</v>
      </c>
      <c r="H319" t="s">
        <v>2233</v>
      </c>
      <c r="I319" t="s">
        <v>2233</v>
      </c>
      <c r="J319" t="s">
        <v>2233</v>
      </c>
      <c r="K319">
        <v>700246</v>
      </c>
      <c r="L319" t="s">
        <v>2233</v>
      </c>
      <c r="M319" t="s">
        <v>2233</v>
      </c>
      <c r="N319" t="s">
        <v>2113</v>
      </c>
    </row>
    <row r="320" spans="1:14" x14ac:dyDescent="0.3">
      <c r="A320" t="s">
        <v>1178</v>
      </c>
      <c r="B320" t="s">
        <v>74</v>
      </c>
      <c r="C320" t="str">
        <f>VLOOKUP(B320,Teams!$A:$B,2,FALSE)</f>
        <v>Washington Nationals</v>
      </c>
      <c r="D320" t="s">
        <v>16</v>
      </c>
      <c r="E320">
        <v>19958</v>
      </c>
      <c r="F320" t="s">
        <v>1178</v>
      </c>
      <c r="G320" t="s">
        <v>65</v>
      </c>
      <c r="H320" t="s">
        <v>1178</v>
      </c>
      <c r="I320" t="s">
        <v>1178</v>
      </c>
      <c r="J320" t="s">
        <v>1178</v>
      </c>
      <c r="L320" t="s">
        <v>1178</v>
      </c>
      <c r="M320" t="s">
        <v>1178</v>
      </c>
      <c r="N320" t="s">
        <v>2095</v>
      </c>
    </row>
    <row r="321" spans="1:14" x14ac:dyDescent="0.3">
      <c r="A321" t="s">
        <v>1705</v>
      </c>
      <c r="B321" t="s">
        <v>219</v>
      </c>
      <c r="C321" t="str">
        <f>VLOOKUP(B321,Teams!$A:$B,2,FALSE)</f>
        <v>Chicago White Sox</v>
      </c>
      <c r="D321" t="s">
        <v>35</v>
      </c>
      <c r="E321" t="s">
        <v>1706</v>
      </c>
      <c r="F321" t="s">
        <v>1705</v>
      </c>
      <c r="G321" t="s">
        <v>72</v>
      </c>
      <c r="H321" t="s">
        <v>1705</v>
      </c>
      <c r="I321" t="s">
        <v>1705</v>
      </c>
      <c r="J321" t="s">
        <v>1705</v>
      </c>
      <c r="L321" t="s">
        <v>1705</v>
      </c>
      <c r="M321" t="s">
        <v>1705</v>
      </c>
      <c r="N321" t="s">
        <v>2096</v>
      </c>
    </row>
    <row r="322" spans="1:14" x14ac:dyDescent="0.3">
      <c r="A322" t="s">
        <v>1661</v>
      </c>
      <c r="B322" t="s">
        <v>43</v>
      </c>
      <c r="C322" t="str">
        <f>VLOOKUP(B322,Teams!$A:$B,2,FALSE)</f>
        <v>Miami Marlins</v>
      </c>
      <c r="D322" t="s">
        <v>61</v>
      </c>
      <c r="E322">
        <v>1930</v>
      </c>
      <c r="F322" t="s">
        <v>1661</v>
      </c>
      <c r="G322" t="s">
        <v>72</v>
      </c>
      <c r="H322" t="s">
        <v>1661</v>
      </c>
      <c r="I322" t="s">
        <v>1661</v>
      </c>
      <c r="J322" t="s">
        <v>1661</v>
      </c>
      <c r="L322" t="s">
        <v>1661</v>
      </c>
      <c r="M322" t="s">
        <v>1661</v>
      </c>
      <c r="N322" t="s">
        <v>2089</v>
      </c>
    </row>
    <row r="323" spans="1:14" x14ac:dyDescent="0.3">
      <c r="A323" t="s">
        <v>1199</v>
      </c>
      <c r="B323" t="s">
        <v>56</v>
      </c>
      <c r="C323" t="str">
        <f>VLOOKUP(B323,Teams!$A:$B,2,FALSE)</f>
        <v>Detroit Tigers</v>
      </c>
      <c r="D323" t="s">
        <v>16</v>
      </c>
      <c r="E323">
        <v>6086</v>
      </c>
      <c r="F323" t="s">
        <v>1199</v>
      </c>
      <c r="G323" t="s">
        <v>65</v>
      </c>
      <c r="H323" t="s">
        <v>1199</v>
      </c>
      <c r="I323" t="s">
        <v>1199</v>
      </c>
      <c r="J323" t="s">
        <v>1199</v>
      </c>
      <c r="L323" t="s">
        <v>1199</v>
      </c>
      <c r="M323" t="s">
        <v>1199</v>
      </c>
      <c r="N323" t="s">
        <v>2093</v>
      </c>
    </row>
    <row r="324" spans="1:14" x14ac:dyDescent="0.3">
      <c r="A324" t="s">
        <v>1878</v>
      </c>
      <c r="B324" t="s">
        <v>33</v>
      </c>
      <c r="C324" t="str">
        <f>VLOOKUP(B324,Teams!$A:$B,2,FALSE)</f>
        <v>San Francisco Giants</v>
      </c>
      <c r="D324" t="s">
        <v>16</v>
      </c>
      <c r="E324">
        <v>27577</v>
      </c>
      <c r="F324" t="s">
        <v>1878</v>
      </c>
      <c r="G324" t="s">
        <v>76</v>
      </c>
      <c r="H324" t="s">
        <v>1878</v>
      </c>
      <c r="I324" t="s">
        <v>1878</v>
      </c>
      <c r="J324" t="s">
        <v>1878</v>
      </c>
      <c r="K324">
        <v>669477</v>
      </c>
      <c r="L324" t="s">
        <v>1878</v>
      </c>
      <c r="M324" t="s">
        <v>1878</v>
      </c>
      <c r="N324" t="s">
        <v>2111</v>
      </c>
    </row>
    <row r="325" spans="1:14" x14ac:dyDescent="0.3">
      <c r="A325" t="s">
        <v>721</v>
      </c>
      <c r="B325" t="s">
        <v>159</v>
      </c>
      <c r="C325" t="str">
        <f>VLOOKUP(B325,Teams!$A:$B,2,FALSE)</f>
        <v>Philadelphia Phillies</v>
      </c>
      <c r="D325" t="s">
        <v>16</v>
      </c>
      <c r="E325">
        <v>9700</v>
      </c>
      <c r="F325" t="s">
        <v>721</v>
      </c>
      <c r="G325" t="s">
        <v>238</v>
      </c>
      <c r="H325" t="s">
        <v>721</v>
      </c>
      <c r="I325" t="s">
        <v>721</v>
      </c>
      <c r="J325" t="s">
        <v>721</v>
      </c>
      <c r="L325" t="s">
        <v>721</v>
      </c>
      <c r="M325" t="s">
        <v>721</v>
      </c>
      <c r="N325" t="s">
        <v>2104</v>
      </c>
    </row>
    <row r="326" spans="1:14" x14ac:dyDescent="0.3">
      <c r="A326" t="s">
        <v>1448</v>
      </c>
      <c r="B326" t="s">
        <v>59</v>
      </c>
      <c r="C326" t="str">
        <f>VLOOKUP(B326,Teams!$A:$B,2,FALSE)</f>
        <v>Kansas City Royals</v>
      </c>
      <c r="D326" t="s">
        <v>61</v>
      </c>
      <c r="E326">
        <v>19252</v>
      </c>
      <c r="F326" t="s">
        <v>1448</v>
      </c>
      <c r="G326" t="s">
        <v>40</v>
      </c>
      <c r="H326" t="s">
        <v>1448</v>
      </c>
      <c r="I326" t="s">
        <v>1448</v>
      </c>
      <c r="J326" t="s">
        <v>1448</v>
      </c>
      <c r="K326">
        <v>624415</v>
      </c>
      <c r="L326" t="s">
        <v>1448</v>
      </c>
      <c r="M326" t="s">
        <v>1448</v>
      </c>
      <c r="N326" t="s">
        <v>2107</v>
      </c>
    </row>
    <row r="327" spans="1:14" x14ac:dyDescent="0.3">
      <c r="A327" t="s">
        <v>1993</v>
      </c>
      <c r="B327" t="s">
        <v>29</v>
      </c>
      <c r="C327" t="str">
        <f>VLOOKUP(B327,Teams!$A:$B,2,FALSE)</f>
        <v>Boston Red Sox</v>
      </c>
      <c r="D327" t="s">
        <v>16</v>
      </c>
      <c r="E327">
        <v>24262</v>
      </c>
      <c r="F327" t="s">
        <v>1993</v>
      </c>
      <c r="G327" t="s">
        <v>238</v>
      </c>
      <c r="H327" t="s">
        <v>1993</v>
      </c>
      <c r="I327" t="s">
        <v>1993</v>
      </c>
      <c r="J327" t="s">
        <v>1993</v>
      </c>
      <c r="K327">
        <v>678882</v>
      </c>
      <c r="L327" t="s">
        <v>1993</v>
      </c>
      <c r="M327" t="s">
        <v>1993</v>
      </c>
      <c r="N327" t="s">
        <v>2086</v>
      </c>
    </row>
    <row r="328" spans="1:14" x14ac:dyDescent="0.3">
      <c r="A328" t="s">
        <v>542</v>
      </c>
      <c r="B328" t="s">
        <v>159</v>
      </c>
      <c r="C328" t="str">
        <f>VLOOKUP(B328,Teams!$A:$B,2,FALSE)</f>
        <v>Philadelphia Phillies</v>
      </c>
      <c r="D328" t="s">
        <v>61</v>
      </c>
      <c r="E328">
        <v>2833</v>
      </c>
      <c r="F328" t="s">
        <v>542</v>
      </c>
      <c r="G328" t="s">
        <v>238</v>
      </c>
      <c r="H328" t="s">
        <v>542</v>
      </c>
      <c r="I328" t="s">
        <v>542</v>
      </c>
      <c r="J328" t="s">
        <v>542</v>
      </c>
      <c r="L328" t="s">
        <v>542</v>
      </c>
      <c r="M328" t="s">
        <v>542</v>
      </c>
      <c r="N328" t="s">
        <v>2104</v>
      </c>
    </row>
    <row r="329" spans="1:14" x14ac:dyDescent="0.3">
      <c r="A329" t="s">
        <v>475</v>
      </c>
      <c r="B329" t="s">
        <v>129</v>
      </c>
      <c r="C329" t="str">
        <f>VLOOKUP(B329,Teams!$A:$B,2,FALSE)</f>
        <v>New York Mets</v>
      </c>
      <c r="D329" t="s">
        <v>35</v>
      </c>
      <c r="E329">
        <v>17929</v>
      </c>
      <c r="F329" t="s">
        <v>476</v>
      </c>
      <c r="G329" t="s">
        <v>238</v>
      </c>
      <c r="H329" t="s">
        <v>475</v>
      </c>
      <c r="I329" t="s">
        <v>475</v>
      </c>
      <c r="J329" t="s">
        <v>475</v>
      </c>
      <c r="K329">
        <v>656775</v>
      </c>
      <c r="L329" t="s">
        <v>475</v>
      </c>
      <c r="M329" t="s">
        <v>475</v>
      </c>
      <c r="N329" t="s">
        <v>2105</v>
      </c>
    </row>
    <row r="330" spans="1:14" x14ac:dyDescent="0.3">
      <c r="A330" t="s">
        <v>1404</v>
      </c>
      <c r="B330" t="s">
        <v>74</v>
      </c>
      <c r="C330" t="str">
        <f>VLOOKUP(B330,Teams!$A:$B,2,FALSE)</f>
        <v>Washington Nationals</v>
      </c>
      <c r="D330" t="s">
        <v>35</v>
      </c>
      <c r="E330">
        <v>10556</v>
      </c>
      <c r="F330" t="s">
        <v>1404</v>
      </c>
      <c r="G330" t="s">
        <v>40</v>
      </c>
      <c r="H330" t="s">
        <v>1404</v>
      </c>
      <c r="I330" t="s">
        <v>1404</v>
      </c>
      <c r="J330" t="s">
        <v>1404</v>
      </c>
      <c r="L330" t="s">
        <v>1404</v>
      </c>
      <c r="M330" t="s">
        <v>1404</v>
      </c>
      <c r="N330" t="s">
        <v>2095</v>
      </c>
    </row>
    <row r="331" spans="1:14" x14ac:dyDescent="0.3">
      <c r="A331" t="s">
        <v>206</v>
      </c>
      <c r="B331" t="s">
        <v>49</v>
      </c>
      <c r="C331" t="str">
        <f>VLOOKUP(B331,Teams!$A:$B,2,FALSE)</f>
        <v>Houston Astros</v>
      </c>
      <c r="D331" t="s">
        <v>35</v>
      </c>
      <c r="E331">
        <v>656</v>
      </c>
      <c r="F331" t="s">
        <v>206</v>
      </c>
      <c r="G331" t="s">
        <v>76</v>
      </c>
      <c r="H331" t="s">
        <v>206</v>
      </c>
      <c r="I331" t="s">
        <v>206</v>
      </c>
      <c r="J331" t="s">
        <v>206</v>
      </c>
      <c r="L331" t="s">
        <v>206</v>
      </c>
      <c r="M331" t="s">
        <v>206</v>
      </c>
      <c r="N331" t="s">
        <v>2091</v>
      </c>
    </row>
    <row r="332" spans="1:14" x14ac:dyDescent="0.3">
      <c r="A332" t="s">
        <v>676</v>
      </c>
      <c r="B332" t="s">
        <v>43</v>
      </c>
      <c r="C332" t="str">
        <f>VLOOKUP(B332,Teams!$A:$B,2,FALSE)</f>
        <v>Miami Marlins</v>
      </c>
      <c r="D332" t="s">
        <v>16</v>
      </c>
      <c r="E332">
        <v>7216</v>
      </c>
      <c r="F332" t="s">
        <v>676</v>
      </c>
      <c r="G332" t="s">
        <v>238</v>
      </c>
      <c r="H332" t="s">
        <v>676</v>
      </c>
      <c r="I332" t="s">
        <v>676</v>
      </c>
      <c r="J332" t="s">
        <v>676</v>
      </c>
      <c r="L332" t="s">
        <v>676</v>
      </c>
      <c r="M332" t="s">
        <v>676</v>
      </c>
      <c r="N332" t="s">
        <v>2089</v>
      </c>
    </row>
    <row r="333" spans="1:14" x14ac:dyDescent="0.3">
      <c r="A333" t="s">
        <v>1900</v>
      </c>
      <c r="B333" t="s">
        <v>49</v>
      </c>
      <c r="C333" t="str">
        <f>VLOOKUP(B333,Teams!$A:$B,2,FALSE)</f>
        <v>Houston Astros</v>
      </c>
      <c r="D333" t="s">
        <v>61</v>
      </c>
      <c r="E333">
        <v>21587</v>
      </c>
      <c r="F333" t="s">
        <v>1900</v>
      </c>
      <c r="G333" t="s">
        <v>24</v>
      </c>
      <c r="H333" t="s">
        <v>1900</v>
      </c>
      <c r="I333" t="s">
        <v>1900</v>
      </c>
      <c r="J333" t="s">
        <v>1900</v>
      </c>
      <c r="K333">
        <v>663967</v>
      </c>
      <c r="L333" t="s">
        <v>1900</v>
      </c>
      <c r="M333" t="s">
        <v>1900</v>
      </c>
      <c r="N333" t="s">
        <v>2091</v>
      </c>
    </row>
    <row r="334" spans="1:14" x14ac:dyDescent="0.3">
      <c r="A334" t="s">
        <v>618</v>
      </c>
      <c r="B334" t="s">
        <v>142</v>
      </c>
      <c r="C334" t="str">
        <f>VLOOKUP(B334,Teams!$A:$B,2,FALSE)</f>
        <v>St. Louis Cardinals</v>
      </c>
      <c r="D334" t="s">
        <v>16</v>
      </c>
      <c r="E334">
        <v>5311</v>
      </c>
      <c r="F334" t="s">
        <v>618</v>
      </c>
      <c r="G334" t="s">
        <v>238</v>
      </c>
      <c r="H334" t="s">
        <v>618</v>
      </c>
      <c r="I334" t="s">
        <v>618</v>
      </c>
      <c r="J334" t="s">
        <v>618</v>
      </c>
      <c r="L334" t="s">
        <v>618</v>
      </c>
      <c r="M334" t="s">
        <v>618</v>
      </c>
      <c r="N334" t="s">
        <v>2112</v>
      </c>
    </row>
    <row r="335" spans="1:14" x14ac:dyDescent="0.3">
      <c r="A335" t="s">
        <v>408</v>
      </c>
      <c r="B335" t="s">
        <v>156</v>
      </c>
      <c r="C335" t="str">
        <f>VLOOKUP(B335,Teams!$A:$B,2,FALSE)</f>
        <v>ATH</v>
      </c>
      <c r="D335" t="s">
        <v>16</v>
      </c>
      <c r="E335">
        <v>15191</v>
      </c>
      <c r="F335" t="s">
        <v>408</v>
      </c>
      <c r="G335" t="s">
        <v>238</v>
      </c>
      <c r="H335" t="s">
        <v>408</v>
      </c>
      <c r="I335" t="s">
        <v>408</v>
      </c>
      <c r="J335" t="s">
        <v>408</v>
      </c>
      <c r="L335" t="s">
        <v>408</v>
      </c>
      <c r="M335" t="s">
        <v>408</v>
      </c>
      <c r="N335" t="s">
        <v>156</v>
      </c>
    </row>
    <row r="336" spans="1:14" x14ac:dyDescent="0.3">
      <c r="A336" t="s">
        <v>2199</v>
      </c>
      <c r="B336" t="s">
        <v>103</v>
      </c>
      <c r="C336" t="str">
        <f>VLOOKUP(B336,Teams!$A:$B,2,FALSE)</f>
        <v>Los Angeles Angels</v>
      </c>
      <c r="D336" t="s">
        <v>16</v>
      </c>
      <c r="E336">
        <v>29614</v>
      </c>
      <c r="F336" t="s">
        <v>2199</v>
      </c>
      <c r="G336" t="s">
        <v>40</v>
      </c>
      <c r="H336" t="s">
        <v>2199</v>
      </c>
      <c r="I336" t="s">
        <v>2199</v>
      </c>
      <c r="J336" t="s">
        <v>2199</v>
      </c>
      <c r="K336">
        <v>677060</v>
      </c>
      <c r="L336" t="s">
        <v>2199</v>
      </c>
      <c r="M336" t="s">
        <v>2199</v>
      </c>
      <c r="N336" t="s">
        <v>2108</v>
      </c>
    </row>
    <row r="337" spans="1:14" x14ac:dyDescent="0.3">
      <c r="A337" t="s">
        <v>1598</v>
      </c>
      <c r="B337" t="s">
        <v>103</v>
      </c>
      <c r="C337" t="str">
        <f>VLOOKUP(B337,Teams!$A:$B,2,FALSE)</f>
        <v>Los Angeles Angels</v>
      </c>
      <c r="D337" t="s">
        <v>61</v>
      </c>
      <c r="E337">
        <v>1888</v>
      </c>
      <c r="F337" t="s">
        <v>1598</v>
      </c>
      <c r="G337" t="s">
        <v>54</v>
      </c>
      <c r="H337" t="s">
        <v>1598</v>
      </c>
      <c r="I337" t="s">
        <v>1598</v>
      </c>
      <c r="J337" t="s">
        <v>1598</v>
      </c>
      <c r="L337" t="s">
        <v>1598</v>
      </c>
      <c r="M337" t="s">
        <v>1598</v>
      </c>
      <c r="N337" t="s">
        <v>2108</v>
      </c>
    </row>
    <row r="338" spans="1:14" x14ac:dyDescent="0.3">
      <c r="A338" t="s">
        <v>944</v>
      </c>
      <c r="B338" t="s">
        <v>46</v>
      </c>
      <c r="C338" t="str">
        <f>VLOOKUP(B338,Teams!$A:$B,2,FALSE)</f>
        <v>Texas Rangers</v>
      </c>
      <c r="D338" t="s">
        <v>16</v>
      </c>
      <c r="E338">
        <v>17161</v>
      </c>
      <c r="F338" t="s">
        <v>944</v>
      </c>
      <c r="G338" t="s">
        <v>24</v>
      </c>
      <c r="H338" t="s">
        <v>944</v>
      </c>
      <c r="I338" t="s">
        <v>944</v>
      </c>
      <c r="J338" t="s">
        <v>944</v>
      </c>
      <c r="L338" t="s">
        <v>944</v>
      </c>
      <c r="M338" t="s">
        <v>944</v>
      </c>
      <c r="N338" t="s">
        <v>2090</v>
      </c>
    </row>
    <row r="339" spans="1:14" x14ac:dyDescent="0.3">
      <c r="A339" t="s">
        <v>858</v>
      </c>
      <c r="B339" t="s">
        <v>168</v>
      </c>
      <c r="C339" t="str">
        <f>VLOOKUP(B339,Teams!$A:$B,2,FALSE)</f>
        <v>Baltimore Orioles</v>
      </c>
      <c r="D339" t="s">
        <v>16</v>
      </c>
      <c r="E339">
        <v>16953</v>
      </c>
      <c r="F339" t="s">
        <v>858</v>
      </c>
      <c r="G339" t="s">
        <v>24</v>
      </c>
      <c r="H339" t="s">
        <v>858</v>
      </c>
      <c r="I339" t="s">
        <v>858</v>
      </c>
      <c r="J339" t="s">
        <v>858</v>
      </c>
      <c r="L339" t="s">
        <v>858</v>
      </c>
      <c r="M339" t="s">
        <v>858</v>
      </c>
      <c r="N339" t="s">
        <v>2105</v>
      </c>
    </row>
    <row r="340" spans="1:14" x14ac:dyDescent="0.3">
      <c r="A340" t="s">
        <v>931</v>
      </c>
      <c r="B340" t="s">
        <v>19</v>
      </c>
      <c r="C340" t="str">
        <f>VLOOKUP(B340,Teams!$A:$B,2,FALSE)</f>
        <v>Seattle Mariners</v>
      </c>
      <c r="D340" t="s">
        <v>61</v>
      </c>
      <c r="E340">
        <v>15694</v>
      </c>
      <c r="F340" t="s">
        <v>931</v>
      </c>
      <c r="G340" t="s">
        <v>24</v>
      </c>
      <c r="H340" t="s">
        <v>931</v>
      </c>
      <c r="I340" t="s">
        <v>931</v>
      </c>
      <c r="J340" t="s">
        <v>931</v>
      </c>
      <c r="L340" t="s">
        <v>931</v>
      </c>
      <c r="M340" t="s">
        <v>931</v>
      </c>
      <c r="N340" t="s">
        <v>2083</v>
      </c>
    </row>
    <row r="341" spans="1:14" x14ac:dyDescent="0.3">
      <c r="A341" t="s">
        <v>2146</v>
      </c>
      <c r="B341" t="s">
        <v>194</v>
      </c>
      <c r="C341" t="str">
        <f>VLOOKUP(B341,Teams!$A:$B,2,FALSE)</f>
        <v>Tampa Bay Rays</v>
      </c>
      <c r="D341" t="s">
        <v>61</v>
      </c>
      <c r="E341">
        <v>31912</v>
      </c>
      <c r="F341" t="s">
        <v>2146</v>
      </c>
      <c r="G341" t="s">
        <v>238</v>
      </c>
      <c r="H341" t="s">
        <v>2146</v>
      </c>
      <c r="I341" t="s">
        <v>2146</v>
      </c>
      <c r="J341" t="s">
        <v>2146</v>
      </c>
      <c r="K341">
        <v>802415</v>
      </c>
      <c r="L341" t="s">
        <v>2146</v>
      </c>
      <c r="M341" t="s">
        <v>2146</v>
      </c>
      <c r="N341" t="s">
        <v>2113</v>
      </c>
    </row>
    <row r="342" spans="1:14" x14ac:dyDescent="0.3">
      <c r="A342" t="s">
        <v>688</v>
      </c>
      <c r="B342" t="s">
        <v>52</v>
      </c>
      <c r="C342" t="str">
        <f>VLOOKUP(B342,Teams!$A:$B,2,FALSE)</f>
        <v>Colorado Rockies</v>
      </c>
      <c r="D342" t="s">
        <v>61</v>
      </c>
      <c r="E342">
        <v>7859</v>
      </c>
      <c r="F342" t="s">
        <v>688</v>
      </c>
      <c r="G342" t="s">
        <v>238</v>
      </c>
      <c r="H342" t="s">
        <v>688</v>
      </c>
      <c r="I342" t="s">
        <v>688</v>
      </c>
      <c r="J342" t="s">
        <v>688</v>
      </c>
      <c r="K342">
        <v>453568</v>
      </c>
      <c r="L342" t="s">
        <v>688</v>
      </c>
      <c r="M342" t="s">
        <v>688</v>
      </c>
      <c r="N342" t="s">
        <v>2092</v>
      </c>
    </row>
    <row r="343" spans="1:14" x14ac:dyDescent="0.3">
      <c r="A343" t="s">
        <v>551</v>
      </c>
      <c r="B343" t="s">
        <v>46</v>
      </c>
      <c r="C343" t="str">
        <f>VLOOKUP(B343,Teams!$A:$B,2,FALSE)</f>
        <v>Texas Rangers</v>
      </c>
      <c r="D343" t="s">
        <v>16</v>
      </c>
      <c r="E343">
        <v>3298</v>
      </c>
      <c r="F343" t="s">
        <v>551</v>
      </c>
      <c r="G343" t="s">
        <v>238</v>
      </c>
      <c r="H343" t="s">
        <v>551</v>
      </c>
      <c r="I343" t="s">
        <v>551</v>
      </c>
      <c r="J343" t="s">
        <v>551</v>
      </c>
      <c r="L343" t="s">
        <v>551</v>
      </c>
      <c r="M343" t="s">
        <v>551</v>
      </c>
      <c r="N343" t="s">
        <v>2090</v>
      </c>
    </row>
    <row r="344" spans="1:14" x14ac:dyDescent="0.3">
      <c r="A344" t="s">
        <v>329</v>
      </c>
      <c r="B344" t="s">
        <v>219</v>
      </c>
      <c r="C344" t="str">
        <f>VLOOKUP(B344,Teams!$A:$B,2,FALSE)</f>
        <v>Chicago White Sox</v>
      </c>
      <c r="D344" t="s">
        <v>61</v>
      </c>
      <c r="E344">
        <v>12983</v>
      </c>
      <c r="F344" t="s">
        <v>329</v>
      </c>
      <c r="G344" t="s">
        <v>238</v>
      </c>
      <c r="H344" t="s">
        <v>329</v>
      </c>
      <c r="I344" t="s">
        <v>329</v>
      </c>
      <c r="J344" t="s">
        <v>329</v>
      </c>
      <c r="L344" t="s">
        <v>329</v>
      </c>
      <c r="M344" t="s">
        <v>329</v>
      </c>
      <c r="N344" t="s">
        <v>2096</v>
      </c>
    </row>
    <row r="345" spans="1:14" x14ac:dyDescent="0.3">
      <c r="A345" t="s">
        <v>794</v>
      </c>
      <c r="B345" t="s">
        <v>49</v>
      </c>
      <c r="C345" t="str">
        <f>VLOOKUP(B345,Teams!$A:$B,2,FALSE)</f>
        <v>Houston Astros</v>
      </c>
      <c r="D345" t="s">
        <v>16</v>
      </c>
      <c r="E345">
        <v>19599</v>
      </c>
      <c r="F345" t="s">
        <v>795</v>
      </c>
      <c r="G345" t="s">
        <v>238</v>
      </c>
      <c r="H345" t="s">
        <v>794</v>
      </c>
      <c r="I345" t="s">
        <v>794</v>
      </c>
      <c r="J345" t="s">
        <v>794</v>
      </c>
      <c r="K345">
        <v>676801</v>
      </c>
      <c r="L345" t="s">
        <v>794</v>
      </c>
      <c r="M345" t="s">
        <v>794</v>
      </c>
      <c r="N345" t="s">
        <v>2091</v>
      </c>
    </row>
    <row r="346" spans="1:14" x14ac:dyDescent="0.3">
      <c r="A346" t="s">
        <v>1101</v>
      </c>
      <c r="B346" t="s">
        <v>33</v>
      </c>
      <c r="C346" t="str">
        <f>VLOOKUP(B346,Teams!$A:$B,2,FALSE)</f>
        <v>San Francisco Giants</v>
      </c>
      <c r="D346" t="s">
        <v>16</v>
      </c>
      <c r="E346">
        <v>6652</v>
      </c>
      <c r="F346" t="s">
        <v>1101</v>
      </c>
      <c r="G346" t="s">
        <v>1089</v>
      </c>
      <c r="H346" t="s">
        <v>1101</v>
      </c>
      <c r="I346" t="s">
        <v>1101</v>
      </c>
      <c r="J346" t="s">
        <v>1101</v>
      </c>
      <c r="L346" t="s">
        <v>1101</v>
      </c>
      <c r="M346" t="s">
        <v>1101</v>
      </c>
      <c r="N346" t="s">
        <v>2111</v>
      </c>
    </row>
    <row r="347" spans="1:14" x14ac:dyDescent="0.3">
      <c r="A347" t="s">
        <v>1966</v>
      </c>
      <c r="B347" t="s">
        <v>138</v>
      </c>
      <c r="C347" t="str">
        <f>VLOOKUP(B347,Teams!$A:$B,2,FALSE)</f>
        <v>Cleveland Indians</v>
      </c>
      <c r="D347" t="s">
        <v>61</v>
      </c>
      <c r="E347" t="s">
        <v>1967</v>
      </c>
      <c r="F347" t="s">
        <v>1966</v>
      </c>
      <c r="G347" t="s">
        <v>238</v>
      </c>
      <c r="H347" t="s">
        <v>1966</v>
      </c>
      <c r="I347" t="s">
        <v>1966</v>
      </c>
      <c r="J347" t="s">
        <v>1966</v>
      </c>
      <c r="L347" t="s">
        <v>1966</v>
      </c>
      <c r="M347" t="s">
        <v>1966</v>
      </c>
      <c r="N347" t="s">
        <v>2101</v>
      </c>
    </row>
    <row r="348" spans="1:14" x14ac:dyDescent="0.3">
      <c r="A348" t="s">
        <v>1189</v>
      </c>
      <c r="B348" t="s">
        <v>100</v>
      </c>
      <c r="C348" t="str">
        <f>VLOOKUP(B348,Teams!$A:$B,2,FALSE)</f>
        <v>San Diego Padres</v>
      </c>
      <c r="D348" t="s">
        <v>35</v>
      </c>
      <c r="E348">
        <v>4720</v>
      </c>
      <c r="F348" t="s">
        <v>1189</v>
      </c>
      <c r="G348" t="s">
        <v>65</v>
      </c>
      <c r="H348" t="s">
        <v>1189</v>
      </c>
      <c r="I348" t="s">
        <v>1189</v>
      </c>
      <c r="J348" t="s">
        <v>1189</v>
      </c>
      <c r="L348" t="s">
        <v>1189</v>
      </c>
      <c r="M348" t="s">
        <v>1189</v>
      </c>
      <c r="N348" t="s">
        <v>2110</v>
      </c>
    </row>
    <row r="349" spans="1:14" x14ac:dyDescent="0.3">
      <c r="A349" t="s">
        <v>2132</v>
      </c>
      <c r="B349" t="s">
        <v>219</v>
      </c>
      <c r="C349" t="str">
        <f>VLOOKUP(B349,Teams!$A:$B,2,FALSE)</f>
        <v>Chicago White Sox</v>
      </c>
      <c r="D349" t="s">
        <v>16</v>
      </c>
      <c r="E349">
        <v>31580</v>
      </c>
      <c r="F349" t="s">
        <v>2132</v>
      </c>
      <c r="G349" t="s">
        <v>40</v>
      </c>
      <c r="H349" t="s">
        <v>2132</v>
      </c>
      <c r="I349" t="s">
        <v>2132</v>
      </c>
      <c r="J349" t="s">
        <v>2132</v>
      </c>
      <c r="K349">
        <v>805367</v>
      </c>
      <c r="L349" t="s">
        <v>2132</v>
      </c>
      <c r="M349" t="s">
        <v>2132</v>
      </c>
      <c r="N349" t="s">
        <v>2096</v>
      </c>
    </row>
    <row r="350" spans="1:14" x14ac:dyDescent="0.3">
      <c r="A350" t="s">
        <v>1947</v>
      </c>
      <c r="B350" t="s">
        <v>33</v>
      </c>
      <c r="C350" t="str">
        <f>VLOOKUP(B350,Teams!$A:$B,2,FALSE)</f>
        <v>San Francisco Giants</v>
      </c>
      <c r="D350" t="s">
        <v>16</v>
      </c>
      <c r="E350" t="s">
        <v>1948</v>
      </c>
      <c r="F350" t="s">
        <v>1947</v>
      </c>
      <c r="G350" t="s">
        <v>238</v>
      </c>
      <c r="H350" t="s">
        <v>1947</v>
      </c>
      <c r="I350" t="s">
        <v>1947</v>
      </c>
      <c r="J350" t="s">
        <v>1947</v>
      </c>
      <c r="L350" t="s">
        <v>1947</v>
      </c>
      <c r="M350" t="s">
        <v>1947</v>
      </c>
      <c r="N350" t="s">
        <v>2111</v>
      </c>
    </row>
    <row r="351" spans="1:14" x14ac:dyDescent="0.3">
      <c r="A351" t="s">
        <v>1216</v>
      </c>
      <c r="B351" t="s">
        <v>14</v>
      </c>
      <c r="C351" t="str">
        <f>VLOOKUP(B351,Teams!$A:$B,2,FALSE)</f>
        <v>Pittsburgh Pirates</v>
      </c>
      <c r="D351" t="s">
        <v>35</v>
      </c>
      <c r="E351" t="s">
        <v>1217</v>
      </c>
      <c r="F351" t="s">
        <v>1216</v>
      </c>
      <c r="G351" t="s">
        <v>65</v>
      </c>
      <c r="H351" t="s">
        <v>1216</v>
      </c>
      <c r="I351" t="s">
        <v>1216</v>
      </c>
      <c r="J351" t="s">
        <v>1216</v>
      </c>
      <c r="L351" t="s">
        <v>1216</v>
      </c>
      <c r="M351" t="s">
        <v>1216</v>
      </c>
      <c r="N351" t="s">
        <v>2082</v>
      </c>
    </row>
    <row r="352" spans="1:14" x14ac:dyDescent="0.3">
      <c r="A352" t="s">
        <v>1438</v>
      </c>
      <c r="B352" t="s">
        <v>96</v>
      </c>
      <c r="C352" t="str">
        <f>VLOOKUP(B352,Teams!$A:$B,2,FALSE)</f>
        <v>Los Angeles Dodgers</v>
      </c>
      <c r="D352" t="s">
        <v>61</v>
      </c>
      <c r="E352">
        <v>1679</v>
      </c>
      <c r="F352" t="s">
        <v>1438</v>
      </c>
      <c r="G352" t="s">
        <v>40</v>
      </c>
      <c r="H352" t="s">
        <v>1438</v>
      </c>
      <c r="I352" t="s">
        <v>1438</v>
      </c>
      <c r="J352" t="s">
        <v>1438</v>
      </c>
      <c r="L352" t="s">
        <v>1438</v>
      </c>
      <c r="M352" t="s">
        <v>1438</v>
      </c>
      <c r="N352" t="s">
        <v>2108</v>
      </c>
    </row>
    <row r="353" spans="1:14" x14ac:dyDescent="0.3">
      <c r="A353" t="s">
        <v>563</v>
      </c>
      <c r="B353" t="s">
        <v>49</v>
      </c>
      <c r="C353" t="str">
        <f>VLOOKUP(B353,Teams!$A:$B,2,FALSE)</f>
        <v>Houston Astros</v>
      </c>
      <c r="D353" t="s">
        <v>16</v>
      </c>
      <c r="E353">
        <v>3734</v>
      </c>
      <c r="F353" t="s">
        <v>563</v>
      </c>
      <c r="G353" t="s">
        <v>238</v>
      </c>
      <c r="H353" t="s">
        <v>563</v>
      </c>
      <c r="I353" t="s">
        <v>563</v>
      </c>
      <c r="J353" t="s">
        <v>563</v>
      </c>
      <c r="L353" t="s">
        <v>563</v>
      </c>
      <c r="M353" t="s">
        <v>563</v>
      </c>
      <c r="N353" t="s">
        <v>2091</v>
      </c>
    </row>
    <row r="354" spans="1:14" x14ac:dyDescent="0.3">
      <c r="A354" t="s">
        <v>1134</v>
      </c>
      <c r="B354" t="s">
        <v>59</v>
      </c>
      <c r="C354" t="str">
        <f>VLOOKUP(B354,Teams!$A:$B,2,FALSE)</f>
        <v>Kansas City Royals</v>
      </c>
      <c r="D354" t="s">
        <v>16</v>
      </c>
      <c r="E354">
        <v>10473</v>
      </c>
      <c r="F354" t="s">
        <v>1134</v>
      </c>
      <c r="G354" t="s">
        <v>65</v>
      </c>
      <c r="H354" t="s">
        <v>1134</v>
      </c>
      <c r="I354" t="s">
        <v>1134</v>
      </c>
      <c r="J354" t="s">
        <v>1134</v>
      </c>
      <c r="L354" t="s">
        <v>1134</v>
      </c>
      <c r="M354" t="s">
        <v>1134</v>
      </c>
      <c r="N354" t="s">
        <v>2107</v>
      </c>
    </row>
    <row r="355" spans="1:14" x14ac:dyDescent="0.3">
      <c r="A355" t="s">
        <v>1109</v>
      </c>
      <c r="B355" t="s">
        <v>96</v>
      </c>
      <c r="C355" t="str">
        <f>VLOOKUP(B355,Teams!$A:$B,2,FALSE)</f>
        <v>Los Angeles Dodgers</v>
      </c>
      <c r="D355" t="s">
        <v>35</v>
      </c>
      <c r="E355">
        <v>1580</v>
      </c>
      <c r="F355" t="s">
        <v>1109</v>
      </c>
      <c r="G355" t="s">
        <v>1106</v>
      </c>
      <c r="H355" t="s">
        <v>1109</v>
      </c>
      <c r="I355" t="s">
        <v>1109</v>
      </c>
      <c r="J355" t="s">
        <v>1109</v>
      </c>
      <c r="L355" t="s">
        <v>1109</v>
      </c>
      <c r="M355" t="s">
        <v>1109</v>
      </c>
      <c r="N355" t="s">
        <v>2108</v>
      </c>
    </row>
    <row r="356" spans="1:14" x14ac:dyDescent="0.3">
      <c r="A356" t="s">
        <v>1585</v>
      </c>
      <c r="B356" t="s">
        <v>103</v>
      </c>
      <c r="C356" t="str">
        <f>VLOOKUP(B356,Teams!$A:$B,2,FALSE)</f>
        <v>Los Angeles Angels</v>
      </c>
      <c r="D356" t="s">
        <v>16</v>
      </c>
      <c r="E356">
        <v>9911</v>
      </c>
      <c r="F356" t="s">
        <v>1585</v>
      </c>
      <c r="G356" t="s">
        <v>1559</v>
      </c>
      <c r="H356" t="s">
        <v>1585</v>
      </c>
      <c r="I356" t="s">
        <v>1585</v>
      </c>
      <c r="J356" t="s">
        <v>1585</v>
      </c>
      <c r="L356" t="s">
        <v>1585</v>
      </c>
      <c r="M356" t="s">
        <v>1585</v>
      </c>
      <c r="N356" t="s">
        <v>2108</v>
      </c>
    </row>
    <row r="357" spans="1:14" x14ac:dyDescent="0.3">
      <c r="A357" t="s">
        <v>667</v>
      </c>
      <c r="B357" t="s">
        <v>26</v>
      </c>
      <c r="C357" t="str">
        <f>VLOOKUP(B357,Teams!$A:$B,2,FALSE)</f>
        <v>Toronto Blue Jays</v>
      </c>
      <c r="D357" t="s">
        <v>61</v>
      </c>
      <c r="E357">
        <v>6878</v>
      </c>
      <c r="F357" t="s">
        <v>667</v>
      </c>
      <c r="G357" t="s">
        <v>238</v>
      </c>
      <c r="H357" t="s">
        <v>667</v>
      </c>
      <c r="I357" t="s">
        <v>667</v>
      </c>
      <c r="J357" t="s">
        <v>667</v>
      </c>
      <c r="L357" t="s">
        <v>667</v>
      </c>
      <c r="M357" t="s">
        <v>667</v>
      </c>
      <c r="N357" t="s">
        <v>2085</v>
      </c>
    </row>
    <row r="358" spans="1:14" x14ac:dyDescent="0.3">
      <c r="A358" t="s">
        <v>1515</v>
      </c>
      <c r="B358" t="s">
        <v>26</v>
      </c>
      <c r="C358" t="str">
        <f>VLOOKUP(B358,Teams!$A:$B,2,FALSE)</f>
        <v>Toronto Blue Jays</v>
      </c>
      <c r="D358" t="s">
        <v>16</v>
      </c>
      <c r="E358">
        <v>13051</v>
      </c>
      <c r="F358" t="s">
        <v>1515</v>
      </c>
      <c r="G358" t="s">
        <v>484</v>
      </c>
      <c r="H358" t="s">
        <v>1515</v>
      </c>
      <c r="I358" t="s">
        <v>1515</v>
      </c>
      <c r="J358" t="s">
        <v>1515</v>
      </c>
      <c r="L358" t="s">
        <v>1515</v>
      </c>
      <c r="M358" t="s">
        <v>1515</v>
      </c>
      <c r="N358" t="s">
        <v>2085</v>
      </c>
    </row>
    <row r="359" spans="1:14" x14ac:dyDescent="0.3">
      <c r="A359" t="s">
        <v>1694</v>
      </c>
      <c r="B359" t="s">
        <v>168</v>
      </c>
      <c r="C359" t="str">
        <f>VLOOKUP(B359,Teams!$A:$B,2,FALSE)</f>
        <v>Baltimore Orioles</v>
      </c>
      <c r="D359" t="s">
        <v>61</v>
      </c>
      <c r="E359">
        <v>9272</v>
      </c>
      <c r="F359" t="s">
        <v>1694</v>
      </c>
      <c r="G359" t="s">
        <v>72</v>
      </c>
      <c r="H359" t="s">
        <v>1694</v>
      </c>
      <c r="I359" t="s">
        <v>1694</v>
      </c>
      <c r="J359" t="s">
        <v>1694</v>
      </c>
      <c r="L359" t="s">
        <v>1694</v>
      </c>
      <c r="M359" t="s">
        <v>1694</v>
      </c>
      <c r="N359" t="s">
        <v>2105</v>
      </c>
    </row>
    <row r="360" spans="1:14" x14ac:dyDescent="0.3">
      <c r="A360" t="s">
        <v>577</v>
      </c>
      <c r="B360" t="s">
        <v>81</v>
      </c>
      <c r="C360" t="str">
        <f>VLOOKUP(B360,Teams!$A:$B,2,FALSE)</f>
        <v>New York Yankees</v>
      </c>
      <c r="D360" t="s">
        <v>16</v>
      </c>
      <c r="E360">
        <v>4400</v>
      </c>
      <c r="F360" t="s">
        <v>577</v>
      </c>
      <c r="G360" t="s">
        <v>238</v>
      </c>
      <c r="H360" t="s">
        <v>577</v>
      </c>
      <c r="I360" t="s">
        <v>577</v>
      </c>
      <c r="J360" t="s">
        <v>577</v>
      </c>
      <c r="L360" t="s">
        <v>577</v>
      </c>
      <c r="M360" t="s">
        <v>577</v>
      </c>
      <c r="N360" t="s">
        <v>2109</v>
      </c>
    </row>
    <row r="361" spans="1:14" x14ac:dyDescent="0.3">
      <c r="A361" t="s">
        <v>671</v>
      </c>
      <c r="B361" t="s">
        <v>138</v>
      </c>
      <c r="C361" t="str">
        <f>VLOOKUP(B361,Teams!$A:$B,2,FALSE)</f>
        <v>Cleveland Indians</v>
      </c>
      <c r="D361" t="s">
        <v>61</v>
      </c>
      <c r="E361">
        <v>7095</v>
      </c>
      <c r="F361" t="s">
        <v>671</v>
      </c>
      <c r="G361" t="s">
        <v>238</v>
      </c>
      <c r="H361" t="s">
        <v>671</v>
      </c>
      <c r="I361" t="s">
        <v>671</v>
      </c>
      <c r="J361" t="s">
        <v>671</v>
      </c>
      <c r="L361" t="s">
        <v>671</v>
      </c>
      <c r="M361" t="s">
        <v>671</v>
      </c>
      <c r="N361" t="s">
        <v>2101</v>
      </c>
    </row>
    <row r="362" spans="1:14" x14ac:dyDescent="0.3">
      <c r="A362" t="s">
        <v>722</v>
      </c>
      <c r="B362" t="s">
        <v>112</v>
      </c>
      <c r="C362" t="str">
        <f>VLOOKUP(B362,Teams!$A:$B,2,FALSE)</f>
        <v>Cincinnati Reds</v>
      </c>
      <c r="D362" t="s">
        <v>16</v>
      </c>
      <c r="E362">
        <v>9718</v>
      </c>
      <c r="F362" t="s">
        <v>722</v>
      </c>
      <c r="G362" t="s">
        <v>238</v>
      </c>
      <c r="H362" t="s">
        <v>722</v>
      </c>
      <c r="I362" t="s">
        <v>722</v>
      </c>
      <c r="J362" t="s">
        <v>722</v>
      </c>
      <c r="L362" t="s">
        <v>722</v>
      </c>
      <c r="M362" t="s">
        <v>722</v>
      </c>
      <c r="N362" t="s">
        <v>2099</v>
      </c>
    </row>
    <row r="363" spans="1:14" x14ac:dyDescent="0.3">
      <c r="A363" t="s">
        <v>1035</v>
      </c>
      <c r="B363" t="s">
        <v>145</v>
      </c>
      <c r="C363" t="str">
        <f>VLOOKUP(B363,Teams!$A:$B,2,FALSE)</f>
        <v>Minnesota Twins</v>
      </c>
      <c r="D363" t="s">
        <v>16</v>
      </c>
      <c r="E363">
        <v>7324</v>
      </c>
      <c r="F363" t="s">
        <v>1035</v>
      </c>
      <c r="G363" t="s">
        <v>24</v>
      </c>
      <c r="H363" t="s">
        <v>1035</v>
      </c>
      <c r="I363" t="s">
        <v>1035</v>
      </c>
      <c r="J363" t="s">
        <v>1035</v>
      </c>
      <c r="L363" t="s">
        <v>1035</v>
      </c>
      <c r="M363" t="s">
        <v>1035</v>
      </c>
      <c r="N363" t="s">
        <v>2103</v>
      </c>
    </row>
    <row r="364" spans="1:14" x14ac:dyDescent="0.3">
      <c r="A364" t="s">
        <v>1724</v>
      </c>
      <c r="B364" t="s">
        <v>81</v>
      </c>
      <c r="C364" t="str">
        <f>VLOOKUP(B364,Teams!$A:$B,2,FALSE)</f>
        <v>New York Yankees</v>
      </c>
      <c r="D364" t="s">
        <v>16</v>
      </c>
      <c r="E364">
        <v>18482</v>
      </c>
      <c r="F364" t="s">
        <v>1724</v>
      </c>
      <c r="G364" t="s">
        <v>72</v>
      </c>
      <c r="H364" t="s">
        <v>1724</v>
      </c>
      <c r="I364" t="s">
        <v>1724</v>
      </c>
      <c r="J364" t="s">
        <v>1724</v>
      </c>
      <c r="L364" t="s">
        <v>1724</v>
      </c>
      <c r="M364" t="s">
        <v>1724</v>
      </c>
      <c r="N364" t="s">
        <v>2109</v>
      </c>
    </row>
    <row r="365" spans="1:14" x14ac:dyDescent="0.3">
      <c r="A365" t="s">
        <v>568</v>
      </c>
      <c r="B365" t="s">
        <v>145</v>
      </c>
      <c r="C365" t="str">
        <f>VLOOKUP(B365,Teams!$A:$B,2,FALSE)</f>
        <v>Minnesota Twins</v>
      </c>
      <c r="D365" t="s">
        <v>16</v>
      </c>
      <c r="E365">
        <v>3978</v>
      </c>
      <c r="F365" t="s">
        <v>568</v>
      </c>
      <c r="G365" t="s">
        <v>238</v>
      </c>
      <c r="H365" t="s">
        <v>568</v>
      </c>
      <c r="I365" t="s">
        <v>568</v>
      </c>
      <c r="J365" t="s">
        <v>568</v>
      </c>
      <c r="L365" t="s">
        <v>568</v>
      </c>
      <c r="M365" t="s">
        <v>568</v>
      </c>
      <c r="N365" t="s">
        <v>2103</v>
      </c>
    </row>
    <row r="366" spans="1:14" x14ac:dyDescent="0.3">
      <c r="A366" t="s">
        <v>833</v>
      </c>
      <c r="B366" t="s">
        <v>156</v>
      </c>
      <c r="C366" t="str">
        <f>VLOOKUP(B366,Teams!$A:$B,2,FALSE)</f>
        <v>ATH</v>
      </c>
      <c r="D366" t="s">
        <v>61</v>
      </c>
      <c r="E366">
        <v>9284</v>
      </c>
      <c r="F366" t="s">
        <v>833</v>
      </c>
      <c r="G366" t="s">
        <v>831</v>
      </c>
      <c r="H366" t="s">
        <v>833</v>
      </c>
      <c r="I366" t="s">
        <v>833</v>
      </c>
      <c r="J366" t="s">
        <v>833</v>
      </c>
      <c r="L366" t="s">
        <v>833</v>
      </c>
      <c r="M366" t="s">
        <v>833</v>
      </c>
      <c r="N366" t="s">
        <v>156</v>
      </c>
    </row>
    <row r="367" spans="1:14" x14ac:dyDescent="0.3">
      <c r="A367" t="s">
        <v>1047</v>
      </c>
      <c r="B367" t="s">
        <v>52</v>
      </c>
      <c r="C367" t="str">
        <f>VLOOKUP(B367,Teams!$A:$B,2,FALSE)</f>
        <v>Colorado Rockies</v>
      </c>
      <c r="D367" t="s">
        <v>16</v>
      </c>
      <c r="E367">
        <v>8267</v>
      </c>
      <c r="F367" t="s">
        <v>1047</v>
      </c>
      <c r="G367" t="s">
        <v>24</v>
      </c>
      <c r="H367" t="s">
        <v>1047</v>
      </c>
      <c r="I367" t="s">
        <v>1047</v>
      </c>
      <c r="J367" t="s">
        <v>1047</v>
      </c>
      <c r="L367" t="s">
        <v>1047</v>
      </c>
      <c r="M367" t="s">
        <v>1047</v>
      </c>
      <c r="N367" t="s">
        <v>2092</v>
      </c>
    </row>
    <row r="368" spans="1:14" x14ac:dyDescent="0.3">
      <c r="A368" t="s">
        <v>1141</v>
      </c>
      <c r="B368" t="s">
        <v>219</v>
      </c>
      <c r="C368" t="str">
        <f>VLOOKUP(B368,Teams!$A:$B,2,FALSE)</f>
        <v>Chicago White Sox</v>
      </c>
      <c r="D368" t="s">
        <v>16</v>
      </c>
      <c r="E368">
        <v>1191</v>
      </c>
      <c r="F368" t="s">
        <v>1141</v>
      </c>
      <c r="G368" t="s">
        <v>65</v>
      </c>
      <c r="H368" t="s">
        <v>1141</v>
      </c>
      <c r="I368" t="s">
        <v>1141</v>
      </c>
      <c r="J368" t="s">
        <v>1141</v>
      </c>
      <c r="L368" t="s">
        <v>1141</v>
      </c>
      <c r="M368" t="s">
        <v>1141</v>
      </c>
      <c r="N368" t="s">
        <v>2096</v>
      </c>
    </row>
    <row r="369" spans="1:14" x14ac:dyDescent="0.3">
      <c r="A369" t="s">
        <v>1528</v>
      </c>
      <c r="B369" t="s">
        <v>33</v>
      </c>
      <c r="C369" t="str">
        <f>VLOOKUP(B369,Teams!$A:$B,2,FALSE)</f>
        <v>San Francisco Giants</v>
      </c>
      <c r="D369" t="s">
        <v>16</v>
      </c>
      <c r="E369">
        <v>2852</v>
      </c>
      <c r="F369" t="s">
        <v>1528</v>
      </c>
      <c r="G369" t="s">
        <v>484</v>
      </c>
      <c r="H369" t="s">
        <v>1528</v>
      </c>
      <c r="I369" t="s">
        <v>1528</v>
      </c>
      <c r="J369" t="s">
        <v>1528</v>
      </c>
      <c r="L369" t="s">
        <v>1528</v>
      </c>
      <c r="M369" t="s">
        <v>1528</v>
      </c>
      <c r="N369" t="s">
        <v>2111</v>
      </c>
    </row>
    <row r="370" spans="1:14" x14ac:dyDescent="0.3">
      <c r="A370" t="s">
        <v>1697</v>
      </c>
      <c r="B370" t="s">
        <v>14</v>
      </c>
      <c r="C370" t="str">
        <f>VLOOKUP(B370,Teams!$A:$B,2,FALSE)</f>
        <v>Pittsburgh Pirates</v>
      </c>
      <c r="D370" t="s">
        <v>61</v>
      </c>
      <c r="E370">
        <v>9423</v>
      </c>
      <c r="F370" t="s">
        <v>1697</v>
      </c>
      <c r="G370" t="s">
        <v>72</v>
      </c>
      <c r="H370" t="s">
        <v>1697</v>
      </c>
      <c r="I370" t="s">
        <v>1697</v>
      </c>
      <c r="J370" t="s">
        <v>1697</v>
      </c>
      <c r="L370" t="s">
        <v>1697</v>
      </c>
      <c r="M370" t="s">
        <v>1697</v>
      </c>
      <c r="N370" t="s">
        <v>2082</v>
      </c>
    </row>
    <row r="371" spans="1:14" x14ac:dyDescent="0.3">
      <c r="A371" t="s">
        <v>1210</v>
      </c>
      <c r="B371" t="s">
        <v>100</v>
      </c>
      <c r="C371" t="str">
        <f>VLOOKUP(B371,Teams!$A:$B,2,FALSE)</f>
        <v>San Diego Padres</v>
      </c>
      <c r="D371" t="s">
        <v>16</v>
      </c>
      <c r="E371">
        <v>8175</v>
      </c>
      <c r="F371" t="s">
        <v>1210</v>
      </c>
      <c r="G371" t="s">
        <v>65</v>
      </c>
      <c r="H371" t="s">
        <v>1210</v>
      </c>
      <c r="I371" t="s">
        <v>1210</v>
      </c>
      <c r="J371" t="s">
        <v>1210</v>
      </c>
      <c r="L371" t="s">
        <v>1210</v>
      </c>
      <c r="M371" t="s">
        <v>1210</v>
      </c>
      <c r="N371" t="s">
        <v>2110</v>
      </c>
    </row>
    <row r="372" spans="1:14" x14ac:dyDescent="0.3">
      <c r="A372" t="s">
        <v>1880</v>
      </c>
      <c r="B372" t="s">
        <v>103</v>
      </c>
      <c r="C372" t="str">
        <f>VLOOKUP(B372,Teams!$A:$B,2,FALSE)</f>
        <v>Los Angeles Angels</v>
      </c>
      <c r="D372" t="s">
        <v>16</v>
      </c>
      <c r="E372">
        <v>19245</v>
      </c>
      <c r="F372" t="s">
        <v>1880</v>
      </c>
      <c r="G372" t="s">
        <v>24</v>
      </c>
      <c r="H372" t="s">
        <v>1880</v>
      </c>
      <c r="I372" t="s">
        <v>1880</v>
      </c>
      <c r="J372" t="s">
        <v>1880</v>
      </c>
      <c r="L372" t="s">
        <v>1880</v>
      </c>
      <c r="M372" t="s">
        <v>1880</v>
      </c>
      <c r="N372" t="s">
        <v>2108</v>
      </c>
    </row>
    <row r="373" spans="1:14" x14ac:dyDescent="0.3">
      <c r="A373" t="s">
        <v>1231</v>
      </c>
      <c r="B373" t="s">
        <v>14</v>
      </c>
      <c r="C373" t="str">
        <f>VLOOKUP(B373,Teams!$A:$B,2,FALSE)</f>
        <v>Pittsburgh Pirates</v>
      </c>
      <c r="D373" t="s">
        <v>16</v>
      </c>
      <c r="E373">
        <v>10030</v>
      </c>
      <c r="F373" t="s">
        <v>1231</v>
      </c>
      <c r="G373" t="s">
        <v>1227</v>
      </c>
      <c r="H373" t="s">
        <v>1231</v>
      </c>
      <c r="I373" t="s">
        <v>1231</v>
      </c>
      <c r="J373" t="s">
        <v>1231</v>
      </c>
      <c r="K373">
        <v>572008</v>
      </c>
      <c r="L373" t="s">
        <v>1231</v>
      </c>
      <c r="M373" t="s">
        <v>1231</v>
      </c>
      <c r="N373" t="s">
        <v>2082</v>
      </c>
    </row>
    <row r="374" spans="1:14" x14ac:dyDescent="0.3">
      <c r="A374" t="s">
        <v>1526</v>
      </c>
      <c r="B374" t="s">
        <v>81</v>
      </c>
      <c r="C374" t="str">
        <f>VLOOKUP(B374,Teams!$A:$B,2,FALSE)</f>
        <v>New York Yankees</v>
      </c>
      <c r="D374" t="s">
        <v>61</v>
      </c>
      <c r="E374">
        <v>2554</v>
      </c>
      <c r="F374" t="s">
        <v>1526</v>
      </c>
      <c r="G374" t="s">
        <v>484</v>
      </c>
      <c r="H374" t="s">
        <v>1526</v>
      </c>
      <c r="I374" t="s">
        <v>1526</v>
      </c>
      <c r="J374" t="s">
        <v>1526</v>
      </c>
      <c r="L374" t="s">
        <v>1526</v>
      </c>
      <c r="M374" t="s">
        <v>1526</v>
      </c>
      <c r="N374" t="s">
        <v>2109</v>
      </c>
    </row>
    <row r="375" spans="1:14" x14ac:dyDescent="0.3">
      <c r="A375" t="s">
        <v>1074</v>
      </c>
      <c r="B375" t="s">
        <v>81</v>
      </c>
      <c r="C375" t="str">
        <f>VLOOKUP(B375,Teams!$A:$B,2,FALSE)</f>
        <v>New York Yankees</v>
      </c>
      <c r="D375" t="s">
        <v>16</v>
      </c>
      <c r="E375" t="s">
        <v>1075</v>
      </c>
      <c r="F375" t="s">
        <v>1074</v>
      </c>
      <c r="G375" t="s">
        <v>24</v>
      </c>
      <c r="H375" t="s">
        <v>1074</v>
      </c>
      <c r="I375" t="s">
        <v>1074</v>
      </c>
      <c r="J375" t="s">
        <v>1074</v>
      </c>
      <c r="L375" t="s">
        <v>1074</v>
      </c>
      <c r="M375" t="s">
        <v>1074</v>
      </c>
      <c r="N375" t="s">
        <v>2109</v>
      </c>
    </row>
    <row r="376" spans="1:14" x14ac:dyDescent="0.3">
      <c r="A376" t="s">
        <v>467</v>
      </c>
      <c r="B376" t="s">
        <v>33</v>
      </c>
      <c r="C376" t="str">
        <f>VLOOKUP(B376,Teams!$A:$B,2,FALSE)</f>
        <v>San Francisco Giants</v>
      </c>
      <c r="D376" t="s">
        <v>61</v>
      </c>
      <c r="E376">
        <v>17738</v>
      </c>
      <c r="F376" t="s">
        <v>467</v>
      </c>
      <c r="G376" t="s">
        <v>238</v>
      </c>
      <c r="H376" t="s">
        <v>467</v>
      </c>
      <c r="I376" t="s">
        <v>467</v>
      </c>
      <c r="J376" t="s">
        <v>467</v>
      </c>
      <c r="L376" t="s">
        <v>467</v>
      </c>
      <c r="M376" t="s">
        <v>467</v>
      </c>
      <c r="N376" t="s">
        <v>2111</v>
      </c>
    </row>
    <row r="377" spans="1:14" x14ac:dyDescent="0.3">
      <c r="A377" t="s">
        <v>993</v>
      </c>
      <c r="B377" t="s">
        <v>74</v>
      </c>
      <c r="C377" t="str">
        <f>VLOOKUP(B377,Teams!$A:$B,2,FALSE)</f>
        <v>Washington Nationals</v>
      </c>
      <c r="D377" t="s">
        <v>16</v>
      </c>
      <c r="E377">
        <v>4606</v>
      </c>
      <c r="F377" t="s">
        <v>993</v>
      </c>
      <c r="G377" t="s">
        <v>24</v>
      </c>
      <c r="H377" t="s">
        <v>993</v>
      </c>
      <c r="I377" t="s">
        <v>993</v>
      </c>
      <c r="J377" t="s">
        <v>993</v>
      </c>
      <c r="L377" t="s">
        <v>993</v>
      </c>
      <c r="M377" t="s">
        <v>993</v>
      </c>
      <c r="N377" t="s">
        <v>2095</v>
      </c>
    </row>
    <row r="378" spans="1:14" x14ac:dyDescent="0.3">
      <c r="A378" t="s">
        <v>984</v>
      </c>
      <c r="B378" t="s">
        <v>38</v>
      </c>
      <c r="C378" t="str">
        <f>VLOOKUP(B378,Teams!$A:$B,2,FALSE)</f>
        <v>Arizona Diamondbacks</v>
      </c>
      <c r="D378" t="s">
        <v>16</v>
      </c>
      <c r="E378">
        <v>3878</v>
      </c>
      <c r="F378" t="s">
        <v>984</v>
      </c>
      <c r="G378" t="s">
        <v>24</v>
      </c>
      <c r="H378" t="s">
        <v>984</v>
      </c>
      <c r="I378" t="s">
        <v>984</v>
      </c>
      <c r="J378" t="s">
        <v>984</v>
      </c>
      <c r="L378" t="s">
        <v>984</v>
      </c>
      <c r="M378" t="s">
        <v>984</v>
      </c>
      <c r="N378" t="s">
        <v>2088</v>
      </c>
    </row>
    <row r="379" spans="1:14" x14ac:dyDescent="0.3">
      <c r="A379" t="s">
        <v>95</v>
      </c>
      <c r="B379" t="s">
        <v>103</v>
      </c>
      <c r="C379" t="str">
        <f>VLOOKUP(B379,Teams!$A:$B,2,FALSE)</f>
        <v>Los Angeles Angels</v>
      </c>
      <c r="D379" t="s">
        <v>16</v>
      </c>
      <c r="E379">
        <v>13757</v>
      </c>
      <c r="F379" t="s">
        <v>95</v>
      </c>
      <c r="G379" t="s">
        <v>238</v>
      </c>
      <c r="H379" t="s">
        <v>95</v>
      </c>
      <c r="I379" t="s">
        <v>95</v>
      </c>
      <c r="J379" t="s">
        <v>95</v>
      </c>
      <c r="L379" t="s">
        <v>95</v>
      </c>
      <c r="M379" t="s">
        <v>95</v>
      </c>
      <c r="N379" t="s">
        <v>2108</v>
      </c>
    </row>
    <row r="380" spans="1:14" x14ac:dyDescent="0.3">
      <c r="A380" t="s">
        <v>1409</v>
      </c>
      <c r="B380" t="s">
        <v>78</v>
      </c>
      <c r="C380" t="str">
        <f>VLOOKUP(B380,Teams!$A:$B,2,FALSE)</f>
        <v>Chicago Cubs</v>
      </c>
      <c r="D380" t="s">
        <v>16</v>
      </c>
      <c r="E380">
        <v>1165</v>
      </c>
      <c r="F380" t="s">
        <v>1409</v>
      </c>
      <c r="G380" t="s">
        <v>40</v>
      </c>
      <c r="H380" t="s">
        <v>1409</v>
      </c>
      <c r="I380" t="s">
        <v>1409</v>
      </c>
      <c r="J380" t="s">
        <v>1409</v>
      </c>
      <c r="L380" t="s">
        <v>1409</v>
      </c>
      <c r="M380" t="s">
        <v>1409</v>
      </c>
      <c r="N380" t="s">
        <v>2096</v>
      </c>
    </row>
    <row r="381" spans="1:14" x14ac:dyDescent="0.3">
      <c r="A381" t="s">
        <v>565</v>
      </c>
      <c r="B381" t="s">
        <v>103</v>
      </c>
      <c r="C381" t="str">
        <f>VLOOKUP(B381,Teams!$A:$B,2,FALSE)</f>
        <v>Los Angeles Angels</v>
      </c>
      <c r="D381" t="s">
        <v>16</v>
      </c>
      <c r="E381">
        <v>3882</v>
      </c>
      <c r="F381" t="s">
        <v>565</v>
      </c>
      <c r="G381" t="s">
        <v>238</v>
      </c>
      <c r="H381" t="s">
        <v>565</v>
      </c>
      <c r="I381" t="s">
        <v>565</v>
      </c>
      <c r="J381" t="s">
        <v>565</v>
      </c>
      <c r="L381" t="s">
        <v>565</v>
      </c>
      <c r="M381" t="s">
        <v>565</v>
      </c>
      <c r="N381" t="s">
        <v>2108</v>
      </c>
    </row>
    <row r="382" spans="1:14" x14ac:dyDescent="0.3">
      <c r="A382" t="s">
        <v>1370</v>
      </c>
      <c r="B382" t="s">
        <v>159</v>
      </c>
      <c r="C382" t="str">
        <f>VLOOKUP(B382,Teams!$A:$B,2,FALSE)</f>
        <v>Philadelphia Phillies</v>
      </c>
      <c r="D382" t="s">
        <v>16</v>
      </c>
      <c r="E382">
        <v>16434</v>
      </c>
      <c r="F382" t="s">
        <v>1370</v>
      </c>
      <c r="G382" t="s">
        <v>1351</v>
      </c>
      <c r="H382" t="s">
        <v>1370</v>
      </c>
      <c r="I382" t="s">
        <v>1370</v>
      </c>
      <c r="J382" t="s">
        <v>1370</v>
      </c>
      <c r="L382" t="s">
        <v>1370</v>
      </c>
      <c r="M382" t="s">
        <v>1370</v>
      </c>
      <c r="N382" t="s">
        <v>2104</v>
      </c>
    </row>
    <row r="383" spans="1:14" x14ac:dyDescent="0.3">
      <c r="A383" t="s">
        <v>859</v>
      </c>
      <c r="B383" t="s">
        <v>43</v>
      </c>
      <c r="C383" t="str">
        <f>VLOOKUP(B383,Teams!$A:$B,2,FALSE)</f>
        <v>Miami Marlins</v>
      </c>
      <c r="D383" t="s">
        <v>16</v>
      </c>
      <c r="E383">
        <v>10028</v>
      </c>
      <c r="F383" t="s">
        <v>859</v>
      </c>
      <c r="G383" t="s">
        <v>24</v>
      </c>
      <c r="H383" t="s">
        <v>859</v>
      </c>
      <c r="I383" t="s">
        <v>859</v>
      </c>
      <c r="J383" t="s">
        <v>859</v>
      </c>
      <c r="K383">
        <v>542194</v>
      </c>
      <c r="L383" t="s">
        <v>859</v>
      </c>
      <c r="M383" t="s">
        <v>859</v>
      </c>
      <c r="N383" t="s">
        <v>2089</v>
      </c>
    </row>
    <row r="384" spans="1:14" x14ac:dyDescent="0.3">
      <c r="A384" t="s">
        <v>1354</v>
      </c>
      <c r="B384" t="s">
        <v>112</v>
      </c>
      <c r="C384" t="str">
        <f>VLOOKUP(B384,Teams!$A:$B,2,FALSE)</f>
        <v>Cincinnati Reds</v>
      </c>
      <c r="D384" t="s">
        <v>16</v>
      </c>
      <c r="E384">
        <v>11145</v>
      </c>
      <c r="F384" t="s">
        <v>1354</v>
      </c>
      <c r="G384" t="s">
        <v>1351</v>
      </c>
      <c r="H384" t="s">
        <v>1354</v>
      </c>
      <c r="I384" t="s">
        <v>1354</v>
      </c>
      <c r="J384" t="s">
        <v>1354</v>
      </c>
      <c r="L384" t="s">
        <v>1354</v>
      </c>
      <c r="M384" t="s">
        <v>1354</v>
      </c>
      <c r="N384" t="s">
        <v>2099</v>
      </c>
    </row>
    <row r="385" spans="1:14" x14ac:dyDescent="0.3">
      <c r="A385" t="s">
        <v>1937</v>
      </c>
      <c r="B385" t="s">
        <v>112</v>
      </c>
      <c r="C385" t="str">
        <f>VLOOKUP(B385,Teams!$A:$B,2,FALSE)</f>
        <v>Cincinnati Reds</v>
      </c>
      <c r="D385" t="s">
        <v>16</v>
      </c>
      <c r="E385">
        <v>30011</v>
      </c>
      <c r="F385" t="s">
        <v>1937</v>
      </c>
      <c r="G385" t="s">
        <v>824</v>
      </c>
      <c r="H385" t="s">
        <v>1937</v>
      </c>
      <c r="I385" t="s">
        <v>1937</v>
      </c>
      <c r="J385" t="s">
        <v>1937</v>
      </c>
      <c r="L385" t="s">
        <v>1937</v>
      </c>
      <c r="M385" t="s">
        <v>1937</v>
      </c>
      <c r="N385" t="s">
        <v>2099</v>
      </c>
    </row>
    <row r="386" spans="1:14" x14ac:dyDescent="0.3">
      <c r="A386" t="s">
        <v>2123</v>
      </c>
      <c r="B386" t="s">
        <v>33</v>
      </c>
      <c r="C386" t="str">
        <f>VLOOKUP(B386,Teams!$A:$B,2,FALSE)</f>
        <v>San Francisco Giants</v>
      </c>
      <c r="D386" t="s">
        <v>16</v>
      </c>
      <c r="E386">
        <v>27653</v>
      </c>
      <c r="F386" t="s">
        <v>2123</v>
      </c>
      <c r="G386" t="s">
        <v>40</v>
      </c>
      <c r="H386" t="s">
        <v>2123</v>
      </c>
      <c r="I386" t="s">
        <v>2123</v>
      </c>
      <c r="J386" t="s">
        <v>2123</v>
      </c>
      <c r="K386">
        <v>683766</v>
      </c>
      <c r="L386" t="s">
        <v>2123</v>
      </c>
      <c r="M386" t="s">
        <v>2123</v>
      </c>
      <c r="N386" t="s">
        <v>2111</v>
      </c>
    </row>
    <row r="387" spans="1:14" x14ac:dyDescent="0.3">
      <c r="A387" t="s">
        <v>2192</v>
      </c>
      <c r="B387" t="s">
        <v>103</v>
      </c>
      <c r="C387" t="str">
        <f>VLOOKUP(B387,Teams!$A:$B,2,FALSE)</f>
        <v>Los Angeles Angels</v>
      </c>
      <c r="D387" t="s">
        <v>16</v>
      </c>
      <c r="E387">
        <v>34979</v>
      </c>
      <c r="F387" t="s">
        <v>2192</v>
      </c>
      <c r="G387" t="s">
        <v>40</v>
      </c>
      <c r="H387" t="s">
        <v>2192</v>
      </c>
      <c r="I387" t="s">
        <v>2192</v>
      </c>
      <c r="J387" t="s">
        <v>2192</v>
      </c>
      <c r="K387">
        <v>695681</v>
      </c>
      <c r="L387" t="s">
        <v>2192</v>
      </c>
      <c r="M387" t="s">
        <v>2192</v>
      </c>
      <c r="N387" t="s">
        <v>2108</v>
      </c>
    </row>
    <row r="388" spans="1:14" x14ac:dyDescent="0.3">
      <c r="A388" t="s">
        <v>1066</v>
      </c>
      <c r="B388" t="s">
        <v>145</v>
      </c>
      <c r="C388" t="str">
        <f>VLOOKUP(B388,Teams!$A:$B,2,FALSE)</f>
        <v>Minnesota Twins</v>
      </c>
      <c r="D388" t="s">
        <v>16</v>
      </c>
      <c r="E388">
        <v>9774</v>
      </c>
      <c r="F388" t="s">
        <v>1066</v>
      </c>
      <c r="G388" t="s">
        <v>24</v>
      </c>
      <c r="H388" t="s">
        <v>1066</v>
      </c>
      <c r="I388" t="s">
        <v>1066</v>
      </c>
      <c r="J388" t="s">
        <v>1066</v>
      </c>
      <c r="K388">
        <v>543877</v>
      </c>
      <c r="L388" t="s">
        <v>1067</v>
      </c>
      <c r="M388" t="s">
        <v>1066</v>
      </c>
      <c r="N388" t="s">
        <v>2103</v>
      </c>
    </row>
    <row r="389" spans="1:14" x14ac:dyDescent="0.3">
      <c r="A389" t="s">
        <v>1140</v>
      </c>
      <c r="B389" t="s">
        <v>100</v>
      </c>
      <c r="C389" t="str">
        <f>VLOOKUP(B389,Teams!$A:$B,2,FALSE)</f>
        <v>San Diego Padres</v>
      </c>
      <c r="D389" t="s">
        <v>16</v>
      </c>
      <c r="E389">
        <v>11738</v>
      </c>
      <c r="F389" t="s">
        <v>1140</v>
      </c>
      <c r="G389" t="s">
        <v>65</v>
      </c>
      <c r="H389" t="s">
        <v>1140</v>
      </c>
      <c r="I389" t="s">
        <v>1140</v>
      </c>
      <c r="J389" t="s">
        <v>1140</v>
      </c>
      <c r="L389" t="s">
        <v>1140</v>
      </c>
      <c r="M389" t="s">
        <v>1140</v>
      </c>
      <c r="N389" t="s">
        <v>2110</v>
      </c>
    </row>
    <row r="390" spans="1:14" x14ac:dyDescent="0.3">
      <c r="A390" t="s">
        <v>1638</v>
      </c>
      <c r="B390" t="s">
        <v>49</v>
      </c>
      <c r="C390" t="str">
        <f>VLOOKUP(B390,Teams!$A:$B,2,FALSE)</f>
        <v>Houston Astros</v>
      </c>
      <c r="D390" t="s">
        <v>16</v>
      </c>
      <c r="E390">
        <v>13419</v>
      </c>
      <c r="F390" t="s">
        <v>1638</v>
      </c>
      <c r="G390" t="s">
        <v>72</v>
      </c>
      <c r="H390" t="s">
        <v>1638</v>
      </c>
      <c r="I390" t="s">
        <v>1638</v>
      </c>
      <c r="J390" t="s">
        <v>1638</v>
      </c>
      <c r="K390">
        <v>572233</v>
      </c>
      <c r="L390" t="s">
        <v>1638</v>
      </c>
      <c r="M390" t="s">
        <v>1638</v>
      </c>
      <c r="N390" t="s">
        <v>2091</v>
      </c>
    </row>
    <row r="391" spans="1:14" x14ac:dyDescent="0.3">
      <c r="A391" t="s">
        <v>291</v>
      </c>
      <c r="B391" t="s">
        <v>22</v>
      </c>
      <c r="C391" t="str">
        <f>VLOOKUP(B391,Teams!$A:$B,2,FALSE)</f>
        <v>Milwaukee Brewers</v>
      </c>
      <c r="D391" t="s">
        <v>61</v>
      </c>
      <c r="E391">
        <v>11477</v>
      </c>
      <c r="F391" t="s">
        <v>291</v>
      </c>
      <c r="G391" t="s">
        <v>238</v>
      </c>
      <c r="H391" t="s">
        <v>291</v>
      </c>
      <c r="I391" t="s">
        <v>291</v>
      </c>
      <c r="J391" t="s">
        <v>291</v>
      </c>
      <c r="K391">
        <v>592885</v>
      </c>
      <c r="L391" t="s">
        <v>291</v>
      </c>
      <c r="M391" t="s">
        <v>291</v>
      </c>
      <c r="N391" t="s">
        <v>2084</v>
      </c>
    </row>
    <row r="392" spans="1:14" x14ac:dyDescent="0.3">
      <c r="A392" t="s">
        <v>464</v>
      </c>
      <c r="B392" t="s">
        <v>29</v>
      </c>
      <c r="C392" t="str">
        <f>VLOOKUP(B392,Teams!$A:$B,2,FALSE)</f>
        <v>Boston Red Sox</v>
      </c>
      <c r="D392" t="s">
        <v>61</v>
      </c>
      <c r="E392">
        <v>17714</v>
      </c>
      <c r="F392" t="s">
        <v>464</v>
      </c>
      <c r="G392" t="s">
        <v>238</v>
      </c>
      <c r="H392" t="s">
        <v>464</v>
      </c>
      <c r="I392" t="s">
        <v>464</v>
      </c>
      <c r="J392" t="s">
        <v>464</v>
      </c>
      <c r="L392" t="s">
        <v>464</v>
      </c>
      <c r="M392" t="s">
        <v>464</v>
      </c>
      <c r="N392" t="s">
        <v>2086</v>
      </c>
    </row>
    <row r="393" spans="1:14" x14ac:dyDescent="0.3">
      <c r="A393" t="s">
        <v>1304</v>
      </c>
      <c r="B393" t="s">
        <v>43</v>
      </c>
      <c r="C393" t="str">
        <f>VLOOKUP(B393,Teams!$A:$B,2,FALSE)</f>
        <v>Miami Marlins</v>
      </c>
      <c r="D393" t="s">
        <v>16</v>
      </c>
      <c r="E393">
        <v>13718</v>
      </c>
      <c r="F393" t="s">
        <v>1304</v>
      </c>
      <c r="G393" t="s">
        <v>1294</v>
      </c>
      <c r="H393" t="s">
        <v>1305</v>
      </c>
      <c r="I393" t="s">
        <v>1304</v>
      </c>
      <c r="J393" t="s">
        <v>1304</v>
      </c>
      <c r="L393" t="s">
        <v>1304</v>
      </c>
      <c r="M393" t="s">
        <v>1304</v>
      </c>
      <c r="N393" t="s">
        <v>2089</v>
      </c>
    </row>
    <row r="394" spans="1:14" x14ac:dyDescent="0.3">
      <c r="A394" t="s">
        <v>1879</v>
      </c>
      <c r="B394" t="s">
        <v>194</v>
      </c>
      <c r="C394" t="str">
        <f>VLOOKUP(B394,Teams!$A:$B,2,FALSE)</f>
        <v>Tampa Bay Rays</v>
      </c>
      <c r="D394" t="s">
        <v>16</v>
      </c>
      <c r="E394">
        <v>21897</v>
      </c>
      <c r="F394" t="s">
        <v>1879</v>
      </c>
      <c r="G394" t="s">
        <v>1294</v>
      </c>
      <c r="H394" t="s">
        <v>1879</v>
      </c>
      <c r="I394" t="s">
        <v>1879</v>
      </c>
      <c r="J394" t="s">
        <v>1879</v>
      </c>
      <c r="K394">
        <v>666624</v>
      </c>
      <c r="L394" t="s">
        <v>1879</v>
      </c>
      <c r="M394" t="s">
        <v>1879</v>
      </c>
      <c r="N394" t="s">
        <v>2113</v>
      </c>
    </row>
    <row r="395" spans="1:14" x14ac:dyDescent="0.3">
      <c r="A395" t="s">
        <v>1713</v>
      </c>
      <c r="B395" t="s">
        <v>68</v>
      </c>
      <c r="C395" t="str">
        <f>VLOOKUP(B395,Teams!$A:$B,2,FALSE)</f>
        <v>Washington Nationals</v>
      </c>
      <c r="D395" t="s">
        <v>61</v>
      </c>
      <c r="E395">
        <v>25768</v>
      </c>
      <c r="F395" t="s">
        <v>1713</v>
      </c>
      <c r="G395" t="s">
        <v>76</v>
      </c>
      <c r="H395" t="s">
        <v>1713</v>
      </c>
      <c r="I395" t="s">
        <v>1713</v>
      </c>
      <c r="J395" t="s">
        <v>1713</v>
      </c>
      <c r="K395">
        <v>682928</v>
      </c>
      <c r="L395" t="s">
        <v>1713</v>
      </c>
      <c r="M395" t="s">
        <v>1713</v>
      </c>
      <c r="N395" t="s">
        <v>2095</v>
      </c>
    </row>
    <row r="396" spans="1:14" x14ac:dyDescent="0.3">
      <c r="A396" t="s">
        <v>2055</v>
      </c>
      <c r="B396" t="s">
        <v>156</v>
      </c>
      <c r="C396" t="str">
        <f>VLOOKUP(B396,Teams!$A:$B,2,FALSE)</f>
        <v>ATH</v>
      </c>
      <c r="D396" t="s">
        <v>16</v>
      </c>
      <c r="E396">
        <v>20557</v>
      </c>
      <c r="F396" t="s">
        <v>2055</v>
      </c>
      <c r="G396" t="s">
        <v>1125</v>
      </c>
      <c r="H396" t="s">
        <v>2055</v>
      </c>
      <c r="I396" t="s">
        <v>2055</v>
      </c>
      <c r="J396" t="s">
        <v>2055</v>
      </c>
      <c r="K396">
        <v>680769</v>
      </c>
      <c r="L396" t="s">
        <v>2055</v>
      </c>
      <c r="M396" t="s">
        <v>2055</v>
      </c>
      <c r="N396" t="s">
        <v>156</v>
      </c>
    </row>
    <row r="397" spans="1:14" x14ac:dyDescent="0.3">
      <c r="A397" t="s">
        <v>555</v>
      </c>
      <c r="B397" t="s">
        <v>145</v>
      </c>
      <c r="C397" t="str">
        <f>VLOOKUP(B397,Teams!$A:$B,2,FALSE)</f>
        <v>Minnesota Twins</v>
      </c>
      <c r="D397" t="s">
        <v>61</v>
      </c>
      <c r="E397">
        <v>3373</v>
      </c>
      <c r="F397" t="s">
        <v>555</v>
      </c>
      <c r="G397" t="s">
        <v>238</v>
      </c>
      <c r="H397" t="s">
        <v>555</v>
      </c>
      <c r="I397" t="s">
        <v>555</v>
      </c>
      <c r="J397" t="s">
        <v>555</v>
      </c>
      <c r="L397" t="s">
        <v>555</v>
      </c>
      <c r="M397" t="s">
        <v>555</v>
      </c>
      <c r="N397" t="s">
        <v>2103</v>
      </c>
    </row>
    <row r="398" spans="1:14" x14ac:dyDescent="0.3">
      <c r="A398" t="s">
        <v>1270</v>
      </c>
      <c r="B398" t="s">
        <v>112</v>
      </c>
      <c r="C398" t="str">
        <f>VLOOKUP(B398,Teams!$A:$B,2,FALSE)</f>
        <v>Cincinnati Reds</v>
      </c>
      <c r="D398" t="s">
        <v>35</v>
      </c>
      <c r="E398">
        <v>3395</v>
      </c>
      <c r="F398" t="s">
        <v>1270</v>
      </c>
      <c r="G398" t="s">
        <v>1227</v>
      </c>
      <c r="H398" t="s">
        <v>1270</v>
      </c>
      <c r="I398" t="s">
        <v>1270</v>
      </c>
      <c r="J398" t="s">
        <v>1270</v>
      </c>
      <c r="L398" t="s">
        <v>1270</v>
      </c>
      <c r="M398" t="s">
        <v>1270</v>
      </c>
      <c r="N398" t="s">
        <v>2099</v>
      </c>
    </row>
    <row r="399" spans="1:14" x14ac:dyDescent="0.3">
      <c r="A399" t="s">
        <v>1264</v>
      </c>
      <c r="B399" t="s">
        <v>59</v>
      </c>
      <c r="C399" t="str">
        <f>VLOOKUP(B399,Teams!$A:$B,2,FALSE)</f>
        <v>Kansas City Royals</v>
      </c>
      <c r="D399" t="s">
        <v>16</v>
      </c>
      <c r="E399">
        <v>1830</v>
      </c>
      <c r="F399" t="s">
        <v>1264</v>
      </c>
      <c r="G399" t="s">
        <v>1227</v>
      </c>
      <c r="H399" t="s">
        <v>1264</v>
      </c>
      <c r="I399" t="s">
        <v>1264</v>
      </c>
      <c r="J399" t="s">
        <v>1264</v>
      </c>
      <c r="L399" t="s">
        <v>1264</v>
      </c>
      <c r="M399" t="s">
        <v>1264</v>
      </c>
      <c r="N399" t="s">
        <v>2107</v>
      </c>
    </row>
    <row r="400" spans="1:14" x14ac:dyDescent="0.3">
      <c r="A400" t="s">
        <v>428</v>
      </c>
      <c r="B400" t="s">
        <v>219</v>
      </c>
      <c r="C400" t="str">
        <f>VLOOKUP(B400,Teams!$A:$B,2,FALSE)</f>
        <v>Chicago White Sox</v>
      </c>
      <c r="D400" t="s">
        <v>16</v>
      </c>
      <c r="E400">
        <v>15983</v>
      </c>
      <c r="F400" t="s">
        <v>428</v>
      </c>
      <c r="G400" t="s">
        <v>238</v>
      </c>
      <c r="H400" t="s">
        <v>428</v>
      </c>
      <c r="I400" t="s">
        <v>428</v>
      </c>
      <c r="J400" t="s">
        <v>428</v>
      </c>
      <c r="K400">
        <v>640449</v>
      </c>
      <c r="L400" t="s">
        <v>428</v>
      </c>
      <c r="M400" t="s">
        <v>428</v>
      </c>
      <c r="N400" t="s">
        <v>2096</v>
      </c>
    </row>
    <row r="401" spans="1:14" x14ac:dyDescent="0.3">
      <c r="A401" t="s">
        <v>1540</v>
      </c>
      <c r="B401" t="s">
        <v>74</v>
      </c>
      <c r="C401" t="str">
        <f>VLOOKUP(B401,Teams!$A:$B,2,FALSE)</f>
        <v>Washington Nationals</v>
      </c>
      <c r="D401" t="s">
        <v>61</v>
      </c>
      <c r="E401">
        <v>6908</v>
      </c>
      <c r="F401" t="s">
        <v>1540</v>
      </c>
      <c r="G401" t="s">
        <v>484</v>
      </c>
      <c r="H401" t="s">
        <v>1540</v>
      </c>
      <c r="I401" t="s">
        <v>1540</v>
      </c>
      <c r="J401" t="s">
        <v>1540</v>
      </c>
      <c r="L401" t="s">
        <v>1540</v>
      </c>
      <c r="M401" t="s">
        <v>1540</v>
      </c>
      <c r="N401" t="s">
        <v>2095</v>
      </c>
    </row>
    <row r="402" spans="1:14" x14ac:dyDescent="0.3">
      <c r="A402" t="s">
        <v>2059</v>
      </c>
      <c r="B402" t="s">
        <v>168</v>
      </c>
      <c r="C402" t="str">
        <f>VLOOKUP(B402,Teams!$A:$B,2,FALSE)</f>
        <v>Baltimore Orioles</v>
      </c>
      <c r="D402" t="s">
        <v>16</v>
      </c>
      <c r="E402">
        <v>28312</v>
      </c>
      <c r="F402" t="s">
        <v>2059</v>
      </c>
      <c r="G402" t="s">
        <v>54</v>
      </c>
      <c r="H402" t="s">
        <v>2059</v>
      </c>
      <c r="I402" t="s">
        <v>2059</v>
      </c>
      <c r="J402" t="s">
        <v>2059</v>
      </c>
      <c r="K402">
        <v>691723</v>
      </c>
      <c r="L402" t="s">
        <v>2059</v>
      </c>
      <c r="M402" t="s">
        <v>2059</v>
      </c>
      <c r="N402" t="s">
        <v>2105</v>
      </c>
    </row>
    <row r="403" spans="1:14" x14ac:dyDescent="0.3">
      <c r="A403" t="s">
        <v>423</v>
      </c>
      <c r="B403" t="s">
        <v>138</v>
      </c>
      <c r="C403" t="str">
        <f>VLOOKUP(B403,Teams!$A:$B,2,FALSE)</f>
        <v>Cleveland Indians</v>
      </c>
      <c r="D403" t="s">
        <v>35</v>
      </c>
      <c r="E403">
        <v>1572</v>
      </c>
      <c r="F403" t="s">
        <v>423</v>
      </c>
      <c r="G403" t="s">
        <v>238</v>
      </c>
      <c r="H403" t="s">
        <v>423</v>
      </c>
      <c r="I403" t="s">
        <v>423</v>
      </c>
      <c r="J403" t="s">
        <v>423</v>
      </c>
      <c r="L403" t="s">
        <v>423</v>
      </c>
      <c r="M403" t="s">
        <v>423</v>
      </c>
      <c r="N403" t="s">
        <v>2101</v>
      </c>
    </row>
    <row r="404" spans="1:14" x14ac:dyDescent="0.3">
      <c r="A404" t="s">
        <v>1908</v>
      </c>
      <c r="B404" t="s">
        <v>194</v>
      </c>
      <c r="C404" t="str">
        <f>VLOOKUP(B404,Teams!$A:$B,2,FALSE)</f>
        <v>Tampa Bay Rays</v>
      </c>
      <c r="D404" t="s">
        <v>16</v>
      </c>
      <c r="E404">
        <v>21547</v>
      </c>
      <c r="F404" t="s">
        <v>1908</v>
      </c>
      <c r="G404" t="s">
        <v>40</v>
      </c>
      <c r="H404" t="s">
        <v>1908</v>
      </c>
      <c r="I404" t="s">
        <v>1908</v>
      </c>
      <c r="J404" t="s">
        <v>1908</v>
      </c>
      <c r="K404">
        <v>663796</v>
      </c>
      <c r="L404" t="s">
        <v>1908</v>
      </c>
      <c r="M404" t="s">
        <v>1908</v>
      </c>
      <c r="N404" t="s">
        <v>2113</v>
      </c>
    </row>
    <row r="405" spans="1:14" x14ac:dyDescent="0.3">
      <c r="A405" t="s">
        <v>1107</v>
      </c>
      <c r="B405" t="s">
        <v>59</v>
      </c>
      <c r="C405" t="str">
        <f>VLOOKUP(B405,Teams!$A:$B,2,FALSE)</f>
        <v>Kansas City Royals</v>
      </c>
      <c r="D405" t="s">
        <v>61</v>
      </c>
      <c r="E405">
        <v>11997</v>
      </c>
      <c r="F405" t="s">
        <v>1107</v>
      </c>
      <c r="G405" t="s">
        <v>1106</v>
      </c>
      <c r="H405" t="s">
        <v>1107</v>
      </c>
      <c r="I405" t="s">
        <v>1107</v>
      </c>
      <c r="J405" t="s">
        <v>1107</v>
      </c>
      <c r="L405" t="s">
        <v>1107</v>
      </c>
      <c r="M405" t="s">
        <v>1107</v>
      </c>
      <c r="N405" t="s">
        <v>2107</v>
      </c>
    </row>
    <row r="406" spans="1:14" x14ac:dyDescent="0.3">
      <c r="A406" t="s">
        <v>1520</v>
      </c>
      <c r="B406" t="s">
        <v>81</v>
      </c>
      <c r="C406" t="str">
        <f>VLOOKUP(B406,Teams!$A:$B,2,FALSE)</f>
        <v>New York Yankees</v>
      </c>
      <c r="D406" t="s">
        <v>61</v>
      </c>
      <c r="E406">
        <v>15998</v>
      </c>
      <c r="F406" t="s">
        <v>1520</v>
      </c>
      <c r="G406" t="s">
        <v>484</v>
      </c>
      <c r="H406" t="s">
        <v>1520</v>
      </c>
      <c r="I406" t="s">
        <v>1520</v>
      </c>
      <c r="J406" t="s">
        <v>1520</v>
      </c>
      <c r="K406">
        <v>641355</v>
      </c>
      <c r="L406" t="s">
        <v>1520</v>
      </c>
      <c r="M406" t="s">
        <v>1520</v>
      </c>
      <c r="N406" t="s">
        <v>2109</v>
      </c>
    </row>
    <row r="407" spans="1:14" x14ac:dyDescent="0.3">
      <c r="A407" t="s">
        <v>1699</v>
      </c>
      <c r="B407" t="s">
        <v>59</v>
      </c>
      <c r="C407" t="str">
        <f>VLOOKUP(B407,Teams!$A:$B,2,FALSE)</f>
        <v>Kansas City Royals</v>
      </c>
      <c r="D407" t="s">
        <v>16</v>
      </c>
      <c r="E407">
        <v>9665</v>
      </c>
      <c r="F407" t="s">
        <v>1699</v>
      </c>
      <c r="G407" t="s">
        <v>72</v>
      </c>
      <c r="H407" t="s">
        <v>1699</v>
      </c>
      <c r="I407" t="s">
        <v>1699</v>
      </c>
      <c r="J407" t="s">
        <v>1699</v>
      </c>
      <c r="L407" t="s">
        <v>1699</v>
      </c>
      <c r="M407" t="s">
        <v>1699</v>
      </c>
      <c r="N407" t="s">
        <v>2107</v>
      </c>
    </row>
    <row r="408" spans="1:14" x14ac:dyDescent="0.3">
      <c r="A408" t="s">
        <v>2207</v>
      </c>
      <c r="B408" t="s">
        <v>46</v>
      </c>
      <c r="C408" t="str">
        <f>VLOOKUP(B408,Teams!$A:$B,2,FALSE)</f>
        <v>Texas Rangers</v>
      </c>
      <c r="D408" t="s">
        <v>16</v>
      </c>
      <c r="E408">
        <v>25629</v>
      </c>
      <c r="F408" t="s">
        <v>2207</v>
      </c>
      <c r="G408" t="s">
        <v>1125</v>
      </c>
      <c r="H408" t="s">
        <v>2207</v>
      </c>
      <c r="I408" t="s">
        <v>2207</v>
      </c>
      <c r="J408" t="s">
        <v>2207</v>
      </c>
      <c r="K408">
        <v>673227</v>
      </c>
      <c r="L408" t="s">
        <v>2207</v>
      </c>
      <c r="M408" t="s">
        <v>2207</v>
      </c>
      <c r="N408" t="s">
        <v>2090</v>
      </c>
    </row>
    <row r="409" spans="1:14" x14ac:dyDescent="0.3">
      <c r="A409" t="s">
        <v>1090</v>
      </c>
      <c r="B409" t="s">
        <v>78</v>
      </c>
      <c r="C409" t="str">
        <f>VLOOKUP(B409,Teams!$A:$B,2,FALSE)</f>
        <v>Chicago Cubs</v>
      </c>
      <c r="D409" t="s">
        <v>16</v>
      </c>
      <c r="E409">
        <v>1126</v>
      </c>
      <c r="F409" t="s">
        <v>1090</v>
      </c>
      <c r="G409" t="s">
        <v>1089</v>
      </c>
      <c r="H409" t="s">
        <v>1090</v>
      </c>
      <c r="I409" t="s">
        <v>1090</v>
      </c>
      <c r="J409" t="s">
        <v>1090</v>
      </c>
      <c r="L409" t="s">
        <v>1090</v>
      </c>
      <c r="M409" t="s">
        <v>1090</v>
      </c>
      <c r="N409" t="s">
        <v>2096</v>
      </c>
    </row>
    <row r="410" spans="1:14" x14ac:dyDescent="0.3">
      <c r="A410" t="s">
        <v>462</v>
      </c>
      <c r="B410" t="s">
        <v>156</v>
      </c>
      <c r="C410" t="str">
        <f>VLOOKUP(B410,Teams!$A:$B,2,FALSE)</f>
        <v>ATH</v>
      </c>
      <c r="D410" t="s">
        <v>16</v>
      </c>
      <c r="E410">
        <v>1760</v>
      </c>
      <c r="F410" t="s">
        <v>462</v>
      </c>
      <c r="G410" t="s">
        <v>238</v>
      </c>
      <c r="H410" t="s">
        <v>462</v>
      </c>
      <c r="I410" t="s">
        <v>462</v>
      </c>
      <c r="J410" t="s">
        <v>462</v>
      </c>
      <c r="L410" t="s">
        <v>462</v>
      </c>
      <c r="M410" t="s">
        <v>462</v>
      </c>
      <c r="N410" t="s">
        <v>156</v>
      </c>
    </row>
    <row r="411" spans="1:14" x14ac:dyDescent="0.3">
      <c r="A411" t="s">
        <v>872</v>
      </c>
      <c r="B411" t="s">
        <v>142</v>
      </c>
      <c r="C411" t="str">
        <f>VLOOKUP(B411,Teams!$A:$B,2,FALSE)</f>
        <v>St. Louis Cardinals</v>
      </c>
      <c r="D411" t="s">
        <v>61</v>
      </c>
      <c r="E411">
        <v>10838</v>
      </c>
      <c r="F411" t="s">
        <v>872</v>
      </c>
      <c r="G411" t="s">
        <v>24</v>
      </c>
      <c r="H411" t="s">
        <v>872</v>
      </c>
      <c r="I411" t="s">
        <v>872</v>
      </c>
      <c r="J411" t="s">
        <v>872</v>
      </c>
      <c r="L411" t="s">
        <v>872</v>
      </c>
      <c r="M411" t="s">
        <v>872</v>
      </c>
      <c r="N411" t="s">
        <v>2112</v>
      </c>
    </row>
    <row r="412" spans="1:14" x14ac:dyDescent="0.3">
      <c r="A412" t="s">
        <v>1931</v>
      </c>
      <c r="B412" t="s">
        <v>156</v>
      </c>
      <c r="C412" t="str">
        <f>VLOOKUP(B412,Teams!$A:$B,2,FALSE)</f>
        <v>ATH</v>
      </c>
      <c r="D412" t="s">
        <v>61</v>
      </c>
      <c r="E412">
        <v>19828</v>
      </c>
      <c r="F412" t="s">
        <v>1931</v>
      </c>
      <c r="G412" t="s">
        <v>238</v>
      </c>
      <c r="H412" t="s">
        <v>1931</v>
      </c>
      <c r="I412" t="s">
        <v>1931</v>
      </c>
      <c r="J412" t="s">
        <v>1931</v>
      </c>
      <c r="K412">
        <v>642137</v>
      </c>
      <c r="L412" t="s">
        <v>1931</v>
      </c>
      <c r="M412" t="s">
        <v>1931</v>
      </c>
      <c r="N412" t="s">
        <v>156</v>
      </c>
    </row>
    <row r="413" spans="1:14" x14ac:dyDescent="0.3">
      <c r="A413" t="s">
        <v>731</v>
      </c>
      <c r="B413" t="s">
        <v>168</v>
      </c>
      <c r="C413" t="str">
        <f>VLOOKUP(B413,Teams!$A:$B,2,FALSE)</f>
        <v>Baltimore Orioles</v>
      </c>
      <c r="D413" t="s">
        <v>61</v>
      </c>
      <c r="E413">
        <v>9893</v>
      </c>
      <c r="F413" t="s">
        <v>731</v>
      </c>
      <c r="G413" t="s">
        <v>238</v>
      </c>
      <c r="H413" t="s">
        <v>731</v>
      </c>
      <c r="I413" t="s">
        <v>731</v>
      </c>
      <c r="J413" t="s">
        <v>731</v>
      </c>
      <c r="L413" t="s">
        <v>731</v>
      </c>
      <c r="M413" t="s">
        <v>731</v>
      </c>
      <c r="N413" t="s">
        <v>2105</v>
      </c>
    </row>
    <row r="414" spans="1:14" x14ac:dyDescent="0.3">
      <c r="A414" t="s">
        <v>2208</v>
      </c>
      <c r="B414" t="s">
        <v>156</v>
      </c>
      <c r="C414" t="str">
        <f>VLOOKUP(B414,Teams!$A:$B,2,FALSE)</f>
        <v>ATH</v>
      </c>
      <c r="D414" t="s">
        <v>16</v>
      </c>
      <c r="E414">
        <v>31855</v>
      </c>
      <c r="F414" t="s">
        <v>2208</v>
      </c>
      <c r="G414" t="s">
        <v>238</v>
      </c>
      <c r="H414" t="s">
        <v>2208</v>
      </c>
      <c r="I414" t="s">
        <v>2208</v>
      </c>
      <c r="J414" t="s">
        <v>2208</v>
      </c>
      <c r="K414">
        <v>687515</v>
      </c>
      <c r="L414" t="s">
        <v>2208</v>
      </c>
      <c r="M414" t="s">
        <v>2208</v>
      </c>
      <c r="N414" t="s">
        <v>156</v>
      </c>
    </row>
    <row r="415" spans="1:14" x14ac:dyDescent="0.3">
      <c r="A415" t="s">
        <v>1488</v>
      </c>
      <c r="B415" t="s">
        <v>43</v>
      </c>
      <c r="C415" t="str">
        <f>VLOOKUP(B415,Teams!$A:$B,2,FALSE)</f>
        <v>Miami Marlins</v>
      </c>
      <c r="D415" t="s">
        <v>61</v>
      </c>
      <c r="E415">
        <v>8790</v>
      </c>
      <c r="F415" t="s">
        <v>1488</v>
      </c>
      <c r="G415" t="s">
        <v>40</v>
      </c>
      <c r="H415" t="s">
        <v>1488</v>
      </c>
      <c r="I415" t="s">
        <v>1488</v>
      </c>
      <c r="J415" t="s">
        <v>1488</v>
      </c>
      <c r="L415" t="s">
        <v>1488</v>
      </c>
      <c r="M415" t="s">
        <v>1488</v>
      </c>
      <c r="N415" t="s">
        <v>2089</v>
      </c>
    </row>
    <row r="416" spans="1:14" x14ac:dyDescent="0.3">
      <c r="A416" t="s">
        <v>633</v>
      </c>
      <c r="B416" t="s">
        <v>43</v>
      </c>
      <c r="C416" t="str">
        <f>VLOOKUP(B416,Teams!$A:$B,2,FALSE)</f>
        <v>Miami Marlins</v>
      </c>
      <c r="D416" t="s">
        <v>16</v>
      </c>
      <c r="E416">
        <v>5888</v>
      </c>
      <c r="F416" t="s">
        <v>633</v>
      </c>
      <c r="G416" t="s">
        <v>238</v>
      </c>
      <c r="H416" t="s">
        <v>633</v>
      </c>
      <c r="I416" t="s">
        <v>633</v>
      </c>
      <c r="J416" t="s">
        <v>633</v>
      </c>
      <c r="L416" t="s">
        <v>633</v>
      </c>
      <c r="M416" t="s">
        <v>633</v>
      </c>
      <c r="N416" t="s">
        <v>2089</v>
      </c>
    </row>
    <row r="417" spans="1:14" x14ac:dyDescent="0.3">
      <c r="A417" t="s">
        <v>102</v>
      </c>
      <c r="B417" t="s">
        <v>103</v>
      </c>
      <c r="C417" t="str">
        <f>VLOOKUP(B417,Teams!$A:$B,2,FALSE)</f>
        <v>Los Angeles Angels</v>
      </c>
      <c r="D417" t="s">
        <v>35</v>
      </c>
      <c r="E417">
        <v>17326</v>
      </c>
      <c r="F417" t="s">
        <v>102</v>
      </c>
      <c r="G417" t="s">
        <v>92</v>
      </c>
      <c r="H417" t="s">
        <v>102</v>
      </c>
      <c r="I417" t="s">
        <v>102</v>
      </c>
      <c r="J417" t="s">
        <v>102</v>
      </c>
      <c r="L417" t="s">
        <v>102</v>
      </c>
      <c r="M417" t="s">
        <v>102</v>
      </c>
      <c r="N417" t="s">
        <v>2108</v>
      </c>
    </row>
    <row r="418" spans="1:14" x14ac:dyDescent="0.3">
      <c r="A418" t="s">
        <v>2181</v>
      </c>
      <c r="B418" t="s">
        <v>19</v>
      </c>
      <c r="C418" t="str">
        <f>VLOOKUP(B418,Teams!$A:$B,2,FALSE)</f>
        <v>Seattle Mariners</v>
      </c>
      <c r="D418" t="s">
        <v>61</v>
      </c>
      <c r="E418">
        <v>31680</v>
      </c>
      <c r="F418" t="s">
        <v>2181</v>
      </c>
      <c r="G418" t="s">
        <v>40</v>
      </c>
      <c r="H418" t="s">
        <v>2181</v>
      </c>
      <c r="I418" t="s">
        <v>2181</v>
      </c>
      <c r="J418" t="s">
        <v>2181</v>
      </c>
      <c r="K418">
        <v>702284</v>
      </c>
      <c r="L418" t="s">
        <v>2181</v>
      </c>
      <c r="M418" t="s">
        <v>2181</v>
      </c>
      <c r="N418" t="s">
        <v>2083</v>
      </c>
    </row>
    <row r="419" spans="1:14" x14ac:dyDescent="0.3">
      <c r="A419" t="s">
        <v>1168</v>
      </c>
      <c r="B419" t="s">
        <v>112</v>
      </c>
      <c r="C419" t="str">
        <f>VLOOKUP(B419,Teams!$A:$B,2,FALSE)</f>
        <v>Cincinnati Reds</v>
      </c>
      <c r="D419" t="s">
        <v>61</v>
      </c>
      <c r="E419">
        <v>16909</v>
      </c>
      <c r="F419" t="s">
        <v>1168</v>
      </c>
      <c r="G419" t="s">
        <v>65</v>
      </c>
      <c r="H419" t="s">
        <v>1168</v>
      </c>
      <c r="I419" t="s">
        <v>1168</v>
      </c>
      <c r="J419" t="s">
        <v>1168</v>
      </c>
      <c r="L419" t="s">
        <v>1168</v>
      </c>
      <c r="M419" t="s">
        <v>1168</v>
      </c>
      <c r="N419" t="s">
        <v>2099</v>
      </c>
    </row>
    <row r="420" spans="1:14" x14ac:dyDescent="0.3">
      <c r="A420" t="s">
        <v>1137</v>
      </c>
      <c r="B420" t="s">
        <v>22</v>
      </c>
      <c r="C420" t="str">
        <f>VLOOKUP(B420,Teams!$A:$B,2,FALSE)</f>
        <v>Milwaukee Brewers</v>
      </c>
      <c r="D420" t="s">
        <v>35</v>
      </c>
      <c r="E420">
        <v>10961</v>
      </c>
      <c r="F420" t="s">
        <v>1137</v>
      </c>
      <c r="G420" t="s">
        <v>65</v>
      </c>
      <c r="H420" t="s">
        <v>1137</v>
      </c>
      <c r="I420" t="s">
        <v>1137</v>
      </c>
      <c r="J420" t="s">
        <v>1137</v>
      </c>
      <c r="L420" t="s">
        <v>1137</v>
      </c>
      <c r="M420" t="s">
        <v>1137</v>
      </c>
      <c r="N420" t="s">
        <v>2084</v>
      </c>
    </row>
    <row r="421" spans="1:14" x14ac:dyDescent="0.3">
      <c r="A421" t="s">
        <v>678</v>
      </c>
      <c r="B421" t="s">
        <v>138</v>
      </c>
      <c r="C421" t="str">
        <f>VLOOKUP(B421,Teams!$A:$B,2,FALSE)</f>
        <v>Cleveland Indians</v>
      </c>
      <c r="D421" t="s">
        <v>16</v>
      </c>
      <c r="E421">
        <v>7250</v>
      </c>
      <c r="F421" t="s">
        <v>678</v>
      </c>
      <c r="G421" t="s">
        <v>238</v>
      </c>
      <c r="H421" t="s">
        <v>678</v>
      </c>
      <c r="I421" t="s">
        <v>678</v>
      </c>
      <c r="J421" t="s">
        <v>678</v>
      </c>
      <c r="L421" t="s">
        <v>678</v>
      </c>
      <c r="M421" t="s">
        <v>678</v>
      </c>
      <c r="N421" t="s">
        <v>2101</v>
      </c>
    </row>
    <row r="422" spans="1:14" x14ac:dyDescent="0.3">
      <c r="A422" t="s">
        <v>2198</v>
      </c>
      <c r="B422" t="s">
        <v>219</v>
      </c>
      <c r="C422" t="str">
        <f>VLOOKUP(B422,Teams!$A:$B,2,FALSE)</f>
        <v>Chicago White Sox</v>
      </c>
      <c r="D422" t="s">
        <v>61</v>
      </c>
      <c r="E422">
        <v>29712</v>
      </c>
      <c r="F422" t="s">
        <v>2198</v>
      </c>
      <c r="G422" t="s">
        <v>76</v>
      </c>
      <c r="H422" t="s">
        <v>2198</v>
      </c>
      <c r="I422" t="s">
        <v>2198</v>
      </c>
      <c r="J422" t="s">
        <v>2198</v>
      </c>
      <c r="K422">
        <v>695657</v>
      </c>
      <c r="L422" t="s">
        <v>2198</v>
      </c>
      <c r="M422" t="s">
        <v>2198</v>
      </c>
      <c r="N422" t="s">
        <v>2096</v>
      </c>
    </row>
    <row r="423" spans="1:14" x14ac:dyDescent="0.3">
      <c r="A423" t="s">
        <v>1986</v>
      </c>
      <c r="B423" t="s">
        <v>56</v>
      </c>
      <c r="C423" t="str">
        <f>VLOOKUP(B423,Teams!$A:$B,2,FALSE)</f>
        <v>Detroit Tigers</v>
      </c>
      <c r="D423" t="s">
        <v>61</v>
      </c>
      <c r="E423">
        <v>27899</v>
      </c>
      <c r="F423" t="s">
        <v>1986</v>
      </c>
      <c r="G423" t="s">
        <v>40</v>
      </c>
      <c r="H423" t="s">
        <v>1986</v>
      </c>
      <c r="I423" t="s">
        <v>1986</v>
      </c>
      <c r="J423" t="s">
        <v>1986</v>
      </c>
      <c r="K423">
        <v>690993</v>
      </c>
      <c r="L423" t="s">
        <v>1986</v>
      </c>
      <c r="M423" t="s">
        <v>1986</v>
      </c>
      <c r="N423" t="s">
        <v>2093</v>
      </c>
    </row>
    <row r="424" spans="1:14" x14ac:dyDescent="0.3">
      <c r="A424" t="s">
        <v>1929</v>
      </c>
      <c r="B424" t="s">
        <v>168</v>
      </c>
      <c r="C424" t="str">
        <f>VLOOKUP(B424,Teams!$A:$B,2,FALSE)</f>
        <v>Baltimore Orioles</v>
      </c>
      <c r="D424" t="s">
        <v>61</v>
      </c>
      <c r="E424">
        <v>29591</v>
      </c>
      <c r="F424" t="s">
        <v>1929</v>
      </c>
      <c r="G424" t="s">
        <v>238</v>
      </c>
      <c r="H424" t="s">
        <v>1929</v>
      </c>
      <c r="I424" t="s">
        <v>1929</v>
      </c>
      <c r="J424" t="s">
        <v>1929</v>
      </c>
      <c r="K424">
        <v>681297</v>
      </c>
      <c r="L424" t="s">
        <v>1929</v>
      </c>
      <c r="M424" t="s">
        <v>1929</v>
      </c>
      <c r="N424" t="s">
        <v>2105</v>
      </c>
    </row>
    <row r="425" spans="1:14" x14ac:dyDescent="0.3">
      <c r="A425" t="s">
        <v>1755</v>
      </c>
      <c r="B425" t="s">
        <v>52</v>
      </c>
      <c r="C425" t="str">
        <f>VLOOKUP(B425,Teams!$A:$B,2,FALSE)</f>
        <v>Colorado Rockies</v>
      </c>
      <c r="D425" t="s">
        <v>16</v>
      </c>
      <c r="E425">
        <v>19961</v>
      </c>
      <c r="F425" t="s">
        <v>1755</v>
      </c>
      <c r="G425" t="s">
        <v>65</v>
      </c>
      <c r="H425" t="s">
        <v>1755</v>
      </c>
      <c r="I425" t="s">
        <v>1755</v>
      </c>
      <c r="J425" t="s">
        <v>1755</v>
      </c>
      <c r="L425" t="s">
        <v>1755</v>
      </c>
      <c r="M425" t="s">
        <v>1755</v>
      </c>
      <c r="N425" t="s">
        <v>2092</v>
      </c>
    </row>
    <row r="426" spans="1:14" x14ac:dyDescent="0.3">
      <c r="A426" t="s">
        <v>1811</v>
      </c>
      <c r="B426" t="s">
        <v>120</v>
      </c>
      <c r="C426" t="str">
        <f>VLOOKUP(B426,Teams!$A:$B,2,FALSE)</f>
        <v>Atlanta Braves</v>
      </c>
      <c r="D426" t="s">
        <v>61</v>
      </c>
      <c r="E426">
        <v>19983</v>
      </c>
      <c r="F426" t="s">
        <v>1811</v>
      </c>
      <c r="G426" t="s">
        <v>238</v>
      </c>
      <c r="H426" t="s">
        <v>1811</v>
      </c>
      <c r="I426" t="s">
        <v>1811</v>
      </c>
      <c r="J426" t="s">
        <v>1811</v>
      </c>
      <c r="K426">
        <v>668843</v>
      </c>
      <c r="L426" t="s">
        <v>1811</v>
      </c>
      <c r="M426" t="s">
        <v>1811</v>
      </c>
      <c r="N426" t="s">
        <v>2100</v>
      </c>
    </row>
    <row r="427" spans="1:14" x14ac:dyDescent="0.3">
      <c r="A427" t="s">
        <v>443</v>
      </c>
      <c r="B427" t="s">
        <v>112</v>
      </c>
      <c r="C427" t="str">
        <f>VLOOKUP(B427,Teams!$A:$B,2,FALSE)</f>
        <v>Cincinnati Reds</v>
      </c>
      <c r="D427" t="s">
        <v>16</v>
      </c>
      <c r="E427">
        <v>16572</v>
      </c>
      <c r="F427" t="s">
        <v>443</v>
      </c>
      <c r="G427" t="s">
        <v>238</v>
      </c>
      <c r="H427" t="s">
        <v>443</v>
      </c>
      <c r="I427" t="s">
        <v>443</v>
      </c>
      <c r="J427" t="s">
        <v>443</v>
      </c>
      <c r="K427">
        <v>656582</v>
      </c>
      <c r="L427" t="s">
        <v>443</v>
      </c>
      <c r="M427" t="s">
        <v>443</v>
      </c>
      <c r="N427" t="s">
        <v>2099</v>
      </c>
    </row>
    <row r="428" spans="1:14" x14ac:dyDescent="0.3">
      <c r="A428" t="s">
        <v>1918</v>
      </c>
      <c r="B428" t="s">
        <v>38</v>
      </c>
      <c r="C428" t="str">
        <f>VLOOKUP(B428,Teams!$A:$B,2,FALSE)</f>
        <v>Arizona Diamondbacks</v>
      </c>
      <c r="D428" t="s">
        <v>16</v>
      </c>
      <c r="E428">
        <v>21535</v>
      </c>
      <c r="F428" t="s">
        <v>1918</v>
      </c>
      <c r="G428" t="s">
        <v>76</v>
      </c>
      <c r="H428" t="s">
        <v>1918</v>
      </c>
      <c r="I428" t="s">
        <v>1918</v>
      </c>
      <c r="J428" t="s">
        <v>1918</v>
      </c>
      <c r="L428" t="s">
        <v>1918</v>
      </c>
      <c r="M428" t="s">
        <v>1918</v>
      </c>
      <c r="N428" t="s">
        <v>2088</v>
      </c>
    </row>
    <row r="429" spans="1:14" x14ac:dyDescent="0.3">
      <c r="A429" t="s">
        <v>2041</v>
      </c>
      <c r="B429" t="s">
        <v>43</v>
      </c>
      <c r="C429" t="str">
        <f>VLOOKUP(B429,Teams!$A:$B,2,FALSE)</f>
        <v>Miami Marlins</v>
      </c>
      <c r="D429" t="s">
        <v>16</v>
      </c>
      <c r="E429">
        <v>29592</v>
      </c>
      <c r="F429" t="s">
        <v>2041</v>
      </c>
      <c r="G429" t="s">
        <v>40</v>
      </c>
      <c r="H429" t="s">
        <v>2041</v>
      </c>
      <c r="I429" t="s">
        <v>2041</v>
      </c>
      <c r="J429" t="s">
        <v>2041</v>
      </c>
      <c r="K429">
        <v>681393</v>
      </c>
      <c r="L429" t="s">
        <v>2041</v>
      </c>
      <c r="M429" t="s">
        <v>2041</v>
      </c>
      <c r="N429" t="s">
        <v>2089</v>
      </c>
    </row>
    <row r="430" spans="1:14" x14ac:dyDescent="0.3">
      <c r="A430" t="s">
        <v>1840</v>
      </c>
      <c r="B430" t="s">
        <v>29</v>
      </c>
      <c r="C430" t="str">
        <f>VLOOKUP(B430,Teams!$A:$B,2,FALSE)</f>
        <v>Boston Red Sox</v>
      </c>
      <c r="D430" t="s">
        <v>16</v>
      </c>
      <c r="E430">
        <v>19896</v>
      </c>
      <c r="F430" t="s">
        <v>1840</v>
      </c>
      <c r="G430" t="s">
        <v>24</v>
      </c>
      <c r="H430" t="s">
        <v>1840</v>
      </c>
      <c r="I430" t="s">
        <v>1840</v>
      </c>
      <c r="J430" t="s">
        <v>1840</v>
      </c>
      <c r="K430">
        <v>657136</v>
      </c>
      <c r="L430" t="s">
        <v>1840</v>
      </c>
      <c r="M430" t="s">
        <v>1840</v>
      </c>
      <c r="N430" t="s">
        <v>2086</v>
      </c>
    </row>
    <row r="431" spans="1:14" x14ac:dyDescent="0.3">
      <c r="A431" t="s">
        <v>1211</v>
      </c>
      <c r="B431" t="s">
        <v>33</v>
      </c>
      <c r="C431" t="str">
        <f>VLOOKUP(B431,Teams!$A:$B,2,FALSE)</f>
        <v>San Francisco Giants</v>
      </c>
      <c r="D431" t="s">
        <v>61</v>
      </c>
      <c r="E431">
        <v>9009</v>
      </c>
      <c r="F431" t="s">
        <v>1211</v>
      </c>
      <c r="G431" t="s">
        <v>65</v>
      </c>
      <c r="H431" t="s">
        <v>1211</v>
      </c>
      <c r="I431" t="s">
        <v>1211</v>
      </c>
      <c r="J431" t="s">
        <v>1211</v>
      </c>
      <c r="L431" t="s">
        <v>1211</v>
      </c>
      <c r="M431" t="s">
        <v>1211</v>
      </c>
      <c r="N431" t="s">
        <v>2111</v>
      </c>
    </row>
    <row r="432" spans="1:14" x14ac:dyDescent="0.3">
      <c r="A432" t="s">
        <v>1776</v>
      </c>
      <c r="B432" t="s">
        <v>49</v>
      </c>
      <c r="C432" t="str">
        <f>VLOOKUP(B432,Teams!$A:$B,2,FALSE)</f>
        <v>Houston Astros</v>
      </c>
      <c r="D432" t="s">
        <v>35</v>
      </c>
      <c r="E432">
        <v>19458</v>
      </c>
      <c r="F432" t="s">
        <v>1776</v>
      </c>
      <c r="G432" t="s">
        <v>824</v>
      </c>
      <c r="H432" t="s">
        <v>1776</v>
      </c>
      <c r="I432" t="s">
        <v>1776</v>
      </c>
      <c r="J432" t="s">
        <v>1776</v>
      </c>
      <c r="K432">
        <v>669450</v>
      </c>
      <c r="L432" t="s">
        <v>1776</v>
      </c>
      <c r="M432" t="s">
        <v>1776</v>
      </c>
      <c r="N432" t="s">
        <v>2091</v>
      </c>
    </row>
    <row r="433" spans="1:14" x14ac:dyDescent="0.3">
      <c r="A433" t="s">
        <v>1468</v>
      </c>
      <c r="B433" t="s">
        <v>14</v>
      </c>
      <c r="C433" t="str">
        <f>VLOOKUP(B433,Teams!$A:$B,2,FALSE)</f>
        <v>Pittsburgh Pirates</v>
      </c>
      <c r="D433" t="s">
        <v>61</v>
      </c>
      <c r="E433">
        <v>5503</v>
      </c>
      <c r="F433" t="s">
        <v>1468</v>
      </c>
      <c r="G433" t="s">
        <v>40</v>
      </c>
      <c r="H433" t="s">
        <v>1468</v>
      </c>
      <c r="I433" t="s">
        <v>1468</v>
      </c>
      <c r="J433" t="s">
        <v>1468</v>
      </c>
      <c r="L433" t="s">
        <v>1468</v>
      </c>
      <c r="M433" t="s">
        <v>1468</v>
      </c>
      <c r="N433" t="s">
        <v>2082</v>
      </c>
    </row>
    <row r="434" spans="1:14" x14ac:dyDescent="0.3">
      <c r="A434" t="s">
        <v>1788</v>
      </c>
      <c r="B434" t="s">
        <v>38</v>
      </c>
      <c r="C434" t="str">
        <f>VLOOKUP(B434,Teams!$A:$B,2,FALSE)</f>
        <v>Arizona Diamondbacks</v>
      </c>
      <c r="D434" t="s">
        <v>61</v>
      </c>
      <c r="E434">
        <v>25878</v>
      </c>
      <c r="F434" t="s">
        <v>1788</v>
      </c>
      <c r="G434" t="s">
        <v>238</v>
      </c>
      <c r="H434" t="s">
        <v>1788</v>
      </c>
      <c r="I434" t="s">
        <v>1788</v>
      </c>
      <c r="J434" t="s">
        <v>1788</v>
      </c>
      <c r="K434">
        <v>682998</v>
      </c>
      <c r="L434" t="s">
        <v>1788</v>
      </c>
      <c r="M434" t="s">
        <v>1788</v>
      </c>
      <c r="N434" t="s">
        <v>2088</v>
      </c>
    </row>
    <row r="435" spans="1:14" x14ac:dyDescent="0.3">
      <c r="A435" t="s">
        <v>1330</v>
      </c>
      <c r="B435" t="s">
        <v>168</v>
      </c>
      <c r="C435" t="str">
        <f>VLOOKUP(B435,Teams!$A:$B,2,FALSE)</f>
        <v>Baltimore Orioles</v>
      </c>
      <c r="D435" t="s">
        <v>35</v>
      </c>
      <c r="E435">
        <v>8631</v>
      </c>
      <c r="F435" t="s">
        <v>1330</v>
      </c>
      <c r="G435" t="s">
        <v>1329</v>
      </c>
      <c r="H435" t="s">
        <v>1330</v>
      </c>
      <c r="I435" t="s">
        <v>1330</v>
      </c>
      <c r="J435" t="s">
        <v>1330</v>
      </c>
      <c r="L435" t="s">
        <v>1330</v>
      </c>
      <c r="M435" t="s">
        <v>1330</v>
      </c>
      <c r="N435" t="s">
        <v>2105</v>
      </c>
    </row>
    <row r="436" spans="1:14" x14ac:dyDescent="0.3">
      <c r="A436" t="s">
        <v>539</v>
      </c>
      <c r="B436" t="s">
        <v>29</v>
      </c>
      <c r="C436" t="str">
        <f>VLOOKUP(B436,Teams!$A:$B,2,FALSE)</f>
        <v>Boston Red Sox</v>
      </c>
      <c r="D436" t="s">
        <v>61</v>
      </c>
      <c r="E436">
        <v>2650</v>
      </c>
      <c r="F436" t="s">
        <v>539</v>
      </c>
      <c r="G436" t="s">
        <v>238</v>
      </c>
      <c r="H436" t="s">
        <v>539</v>
      </c>
      <c r="I436" t="s">
        <v>539</v>
      </c>
      <c r="J436" t="s">
        <v>539</v>
      </c>
      <c r="L436" t="s">
        <v>539</v>
      </c>
      <c r="M436" t="s">
        <v>539</v>
      </c>
      <c r="N436" t="s">
        <v>2086</v>
      </c>
    </row>
    <row r="437" spans="1:14" x14ac:dyDescent="0.3">
      <c r="A437" t="s">
        <v>267</v>
      </c>
      <c r="B437" t="s">
        <v>74</v>
      </c>
      <c r="C437" t="str">
        <f>VLOOKUP(B437,Teams!$A:$B,2,FALSE)</f>
        <v>Washington Nationals</v>
      </c>
      <c r="D437" t="s">
        <v>61</v>
      </c>
      <c r="E437">
        <v>10762</v>
      </c>
      <c r="F437" t="s">
        <v>267</v>
      </c>
      <c r="G437" t="s">
        <v>238</v>
      </c>
      <c r="H437" t="s">
        <v>267</v>
      </c>
      <c r="I437" t="s">
        <v>267</v>
      </c>
      <c r="J437" t="s">
        <v>267</v>
      </c>
      <c r="K437">
        <v>572816</v>
      </c>
      <c r="L437" t="s">
        <v>267</v>
      </c>
      <c r="M437" t="s">
        <v>267</v>
      </c>
      <c r="N437" t="s">
        <v>2095</v>
      </c>
    </row>
    <row r="438" spans="1:14" x14ac:dyDescent="0.3">
      <c r="A438" t="s">
        <v>516</v>
      </c>
      <c r="B438" t="s">
        <v>14</v>
      </c>
      <c r="C438" t="str">
        <f>VLOOKUP(B438,Teams!$A:$B,2,FALSE)</f>
        <v>Pittsburgh Pirates</v>
      </c>
      <c r="D438" t="s">
        <v>16</v>
      </c>
      <c r="E438">
        <v>1945</v>
      </c>
      <c r="F438" t="s">
        <v>516</v>
      </c>
      <c r="G438" t="s">
        <v>238</v>
      </c>
      <c r="H438" t="s">
        <v>516</v>
      </c>
      <c r="I438" t="s">
        <v>516</v>
      </c>
      <c r="J438" t="s">
        <v>516</v>
      </c>
      <c r="L438" t="s">
        <v>516</v>
      </c>
      <c r="M438" t="s">
        <v>516</v>
      </c>
      <c r="N438" t="s">
        <v>2082</v>
      </c>
    </row>
    <row r="439" spans="1:14" x14ac:dyDescent="0.3">
      <c r="A439" t="s">
        <v>1838</v>
      </c>
      <c r="B439" t="s">
        <v>219</v>
      </c>
      <c r="C439" t="str">
        <f>VLOOKUP(B439,Teams!$A:$B,2,FALSE)</f>
        <v>Chicago White Sox</v>
      </c>
      <c r="D439" t="s">
        <v>16</v>
      </c>
      <c r="E439">
        <v>20311</v>
      </c>
      <c r="F439" t="s">
        <v>1838</v>
      </c>
      <c r="G439" t="s">
        <v>807</v>
      </c>
      <c r="H439" t="s">
        <v>1838</v>
      </c>
      <c r="I439" t="s">
        <v>1838</v>
      </c>
      <c r="J439" t="s">
        <v>1838</v>
      </c>
      <c r="K439">
        <v>667452</v>
      </c>
      <c r="L439" t="s">
        <v>1838</v>
      </c>
      <c r="M439" t="s">
        <v>1838</v>
      </c>
      <c r="N439" t="s">
        <v>2096</v>
      </c>
    </row>
    <row r="440" spans="1:14" x14ac:dyDescent="0.3">
      <c r="A440" t="s">
        <v>767</v>
      </c>
      <c r="B440" t="s">
        <v>22</v>
      </c>
      <c r="C440" t="str">
        <f>VLOOKUP(B440,Teams!$A:$B,2,FALSE)</f>
        <v>Milwaukee Brewers</v>
      </c>
      <c r="D440" t="s">
        <v>61</v>
      </c>
      <c r="E440" t="s">
        <v>768</v>
      </c>
      <c r="F440" t="s">
        <v>767</v>
      </c>
      <c r="G440" t="s">
        <v>238</v>
      </c>
      <c r="H440" t="s">
        <v>767</v>
      </c>
      <c r="I440" t="s">
        <v>767</v>
      </c>
      <c r="J440" t="s">
        <v>767</v>
      </c>
      <c r="L440" t="s">
        <v>767</v>
      </c>
      <c r="M440" t="s">
        <v>767</v>
      </c>
      <c r="N440" t="s">
        <v>2084</v>
      </c>
    </row>
    <row r="441" spans="1:14" x14ac:dyDescent="0.3">
      <c r="A441" t="s">
        <v>135</v>
      </c>
      <c r="B441" t="s">
        <v>46</v>
      </c>
      <c r="C441" t="str">
        <f>VLOOKUP(B441,Teams!$A:$B,2,FALSE)</f>
        <v>Texas Rangers</v>
      </c>
      <c r="D441" t="s">
        <v>61</v>
      </c>
      <c r="E441">
        <v>13624</v>
      </c>
      <c r="F441" t="s">
        <v>135</v>
      </c>
      <c r="G441" t="s">
        <v>76</v>
      </c>
      <c r="H441" t="s">
        <v>135</v>
      </c>
      <c r="I441" t="s">
        <v>135</v>
      </c>
      <c r="J441" t="s">
        <v>135</v>
      </c>
      <c r="K441">
        <v>608369</v>
      </c>
      <c r="L441" t="s">
        <v>135</v>
      </c>
      <c r="M441" t="s">
        <v>135</v>
      </c>
      <c r="N441" t="s">
        <v>2090</v>
      </c>
    </row>
    <row r="442" spans="1:14" x14ac:dyDescent="0.3">
      <c r="A442" t="s">
        <v>978</v>
      </c>
      <c r="B442" t="s">
        <v>112</v>
      </c>
      <c r="C442" t="str">
        <f>VLOOKUP(B442,Teams!$A:$B,2,FALSE)</f>
        <v>Cincinnati Reds</v>
      </c>
      <c r="D442" t="s">
        <v>16</v>
      </c>
      <c r="E442">
        <v>342</v>
      </c>
      <c r="F442" t="s">
        <v>978</v>
      </c>
      <c r="G442" t="s">
        <v>24</v>
      </c>
      <c r="H442" t="s">
        <v>978</v>
      </c>
      <c r="I442" t="s">
        <v>978</v>
      </c>
      <c r="J442" t="s">
        <v>978</v>
      </c>
      <c r="L442" t="s">
        <v>978</v>
      </c>
      <c r="M442" t="s">
        <v>978</v>
      </c>
      <c r="N442" t="s">
        <v>2099</v>
      </c>
    </row>
    <row r="443" spans="1:14" x14ac:dyDescent="0.3">
      <c r="A443" t="s">
        <v>1359</v>
      </c>
      <c r="B443" t="s">
        <v>22</v>
      </c>
      <c r="C443" t="str">
        <f>VLOOKUP(B443,Teams!$A:$B,2,FALSE)</f>
        <v>Milwaukee Brewers</v>
      </c>
      <c r="D443" t="s">
        <v>61</v>
      </c>
      <c r="E443">
        <v>12294</v>
      </c>
      <c r="F443" t="s">
        <v>1359</v>
      </c>
      <c r="G443" t="s">
        <v>1351</v>
      </c>
      <c r="H443" t="s">
        <v>1359</v>
      </c>
      <c r="I443" t="s">
        <v>1359</v>
      </c>
      <c r="J443" t="s">
        <v>1359</v>
      </c>
      <c r="L443" t="s">
        <v>1359</v>
      </c>
      <c r="M443" t="s">
        <v>1359</v>
      </c>
      <c r="N443" t="s">
        <v>2084</v>
      </c>
    </row>
    <row r="444" spans="1:14" x14ac:dyDescent="0.3">
      <c r="A444" t="s">
        <v>718</v>
      </c>
      <c r="B444" t="s">
        <v>168</v>
      </c>
      <c r="C444" t="str">
        <f>VLOOKUP(B444,Teams!$A:$B,2,FALSE)</f>
        <v>Baltimore Orioles</v>
      </c>
      <c r="D444" t="s">
        <v>16</v>
      </c>
      <c r="E444">
        <v>9571</v>
      </c>
      <c r="F444" t="s">
        <v>718</v>
      </c>
      <c r="G444" t="s">
        <v>238</v>
      </c>
      <c r="H444" t="s">
        <v>718</v>
      </c>
      <c r="I444" t="s">
        <v>718</v>
      </c>
      <c r="J444" t="s">
        <v>718</v>
      </c>
      <c r="L444" t="s">
        <v>718</v>
      </c>
      <c r="M444" t="s">
        <v>718</v>
      </c>
      <c r="N444" t="s">
        <v>2105</v>
      </c>
    </row>
    <row r="445" spans="1:14" x14ac:dyDescent="0.3">
      <c r="A445" t="s">
        <v>202</v>
      </c>
      <c r="B445" t="s">
        <v>33</v>
      </c>
      <c r="C445" t="str">
        <f>VLOOKUP(B445,Teams!$A:$B,2,FALSE)</f>
        <v>San Francisco Giants</v>
      </c>
      <c r="D445" t="s">
        <v>35</v>
      </c>
      <c r="E445">
        <v>6013</v>
      </c>
      <c r="F445" t="s">
        <v>202</v>
      </c>
      <c r="G445" t="s">
        <v>76</v>
      </c>
      <c r="H445" t="s">
        <v>202</v>
      </c>
      <c r="I445" t="s">
        <v>202</v>
      </c>
      <c r="J445" t="s">
        <v>202</v>
      </c>
      <c r="L445" t="s">
        <v>202</v>
      </c>
      <c r="M445" t="s">
        <v>202</v>
      </c>
      <c r="N445" t="s">
        <v>2111</v>
      </c>
    </row>
    <row r="446" spans="1:14" x14ac:dyDescent="0.3">
      <c r="A446" t="s">
        <v>774</v>
      </c>
      <c r="B446" t="s">
        <v>159</v>
      </c>
      <c r="C446" t="str">
        <f>VLOOKUP(B446,Teams!$A:$B,2,FALSE)</f>
        <v>Philadelphia Phillies</v>
      </c>
      <c r="D446" t="s">
        <v>16</v>
      </c>
      <c r="E446">
        <v>19948</v>
      </c>
      <c r="F446" t="s">
        <v>774</v>
      </c>
      <c r="G446" t="s">
        <v>238</v>
      </c>
      <c r="H446" t="s">
        <v>774</v>
      </c>
      <c r="I446" t="s">
        <v>774</v>
      </c>
      <c r="J446" t="s">
        <v>774</v>
      </c>
      <c r="L446" t="s">
        <v>774</v>
      </c>
      <c r="M446" t="s">
        <v>774</v>
      </c>
      <c r="N446" t="s">
        <v>2104</v>
      </c>
    </row>
    <row r="447" spans="1:14" x14ac:dyDescent="0.3">
      <c r="A447" t="s">
        <v>893</v>
      </c>
      <c r="B447" t="s">
        <v>33</v>
      </c>
      <c r="C447" t="str">
        <f>VLOOKUP(B447,Teams!$A:$B,2,FALSE)</f>
        <v>San Francisco Giants</v>
      </c>
      <c r="D447" t="s">
        <v>16</v>
      </c>
      <c r="E447">
        <v>12510</v>
      </c>
      <c r="F447" t="s">
        <v>893</v>
      </c>
      <c r="G447" t="s">
        <v>24</v>
      </c>
      <c r="H447" t="s">
        <v>893</v>
      </c>
      <c r="I447" t="s">
        <v>893</v>
      </c>
      <c r="J447" t="s">
        <v>893</v>
      </c>
      <c r="K447">
        <v>592200</v>
      </c>
      <c r="L447" t="s">
        <v>893</v>
      </c>
      <c r="M447" t="s">
        <v>893</v>
      </c>
      <c r="N447" t="s">
        <v>2111</v>
      </c>
    </row>
    <row r="448" spans="1:14" x14ac:dyDescent="0.3">
      <c r="A448" t="s">
        <v>588</v>
      </c>
      <c r="B448" t="s">
        <v>43</v>
      </c>
      <c r="C448" t="str">
        <f>VLOOKUP(B448,Teams!$A:$B,2,FALSE)</f>
        <v>Miami Marlins</v>
      </c>
      <c r="D448" t="s">
        <v>61</v>
      </c>
      <c r="E448">
        <v>4747</v>
      </c>
      <c r="F448" t="s">
        <v>588</v>
      </c>
      <c r="G448" t="s">
        <v>238</v>
      </c>
      <c r="H448" t="s">
        <v>588</v>
      </c>
      <c r="I448" t="s">
        <v>588</v>
      </c>
      <c r="J448" t="s">
        <v>588</v>
      </c>
      <c r="L448" t="s">
        <v>588</v>
      </c>
      <c r="M448" t="s">
        <v>588</v>
      </c>
      <c r="N448" t="s">
        <v>2089</v>
      </c>
    </row>
    <row r="449" spans="1:14" x14ac:dyDescent="0.3">
      <c r="A449" t="s">
        <v>2003</v>
      </c>
      <c r="B449" t="s">
        <v>219</v>
      </c>
      <c r="C449" t="str">
        <f>VLOOKUP(B449,Teams!$A:$B,2,FALSE)</f>
        <v>Chicago White Sox</v>
      </c>
      <c r="D449" t="s">
        <v>16</v>
      </c>
      <c r="E449">
        <v>23986</v>
      </c>
      <c r="F449" t="s">
        <v>2003</v>
      </c>
      <c r="G449" t="s">
        <v>65</v>
      </c>
      <c r="H449" t="s">
        <v>2003</v>
      </c>
      <c r="I449" t="s">
        <v>2003</v>
      </c>
      <c r="J449" t="s">
        <v>2003</v>
      </c>
      <c r="K449">
        <v>678554</v>
      </c>
      <c r="L449" t="s">
        <v>2003</v>
      </c>
      <c r="M449" t="s">
        <v>2003</v>
      </c>
      <c r="N449" t="s">
        <v>2113</v>
      </c>
    </row>
    <row r="450" spans="1:14" x14ac:dyDescent="0.3">
      <c r="A450" t="s">
        <v>1728</v>
      </c>
      <c r="B450" t="s">
        <v>145</v>
      </c>
      <c r="C450" t="str">
        <f>VLOOKUP(B450,Teams!$A:$B,2,FALSE)</f>
        <v>Minnesota Twins</v>
      </c>
      <c r="D450" t="s">
        <v>16</v>
      </c>
      <c r="E450">
        <v>18881</v>
      </c>
      <c r="F450" t="s">
        <v>1728</v>
      </c>
      <c r="G450" t="s">
        <v>72</v>
      </c>
      <c r="H450" t="s">
        <v>1728</v>
      </c>
      <c r="I450" t="s">
        <v>1728</v>
      </c>
      <c r="J450" t="s">
        <v>1728</v>
      </c>
      <c r="L450" t="s">
        <v>1728</v>
      </c>
      <c r="M450" t="s">
        <v>1728</v>
      </c>
      <c r="N450" t="s">
        <v>2103</v>
      </c>
    </row>
    <row r="451" spans="1:14" x14ac:dyDescent="0.3">
      <c r="A451" t="s">
        <v>1615</v>
      </c>
      <c r="B451" t="s">
        <v>112</v>
      </c>
      <c r="C451" t="str">
        <f>VLOOKUP(B451,Teams!$A:$B,2,FALSE)</f>
        <v>Cincinnati Reds</v>
      </c>
      <c r="D451" t="s">
        <v>16</v>
      </c>
      <c r="E451" t="s">
        <v>1616</v>
      </c>
      <c r="F451" t="s">
        <v>1617</v>
      </c>
      <c r="G451" t="s">
        <v>54</v>
      </c>
      <c r="H451" t="s">
        <v>1615</v>
      </c>
      <c r="I451" t="s">
        <v>1615</v>
      </c>
      <c r="J451" t="s">
        <v>1615</v>
      </c>
      <c r="L451" t="s">
        <v>1615</v>
      </c>
      <c r="M451" t="s">
        <v>1615</v>
      </c>
      <c r="N451" t="s">
        <v>2099</v>
      </c>
    </row>
    <row r="452" spans="1:14" x14ac:dyDescent="0.3">
      <c r="A452" t="s">
        <v>1654</v>
      </c>
      <c r="B452" t="s">
        <v>19</v>
      </c>
      <c r="C452" t="str">
        <f>VLOOKUP(B452,Teams!$A:$B,2,FALSE)</f>
        <v>Seattle Mariners</v>
      </c>
      <c r="D452" t="s">
        <v>16</v>
      </c>
      <c r="E452">
        <v>18722</v>
      </c>
      <c r="F452" t="s">
        <v>1654</v>
      </c>
      <c r="G452" t="s">
        <v>72</v>
      </c>
      <c r="H452" t="s">
        <v>1654</v>
      </c>
      <c r="I452" t="s">
        <v>1654</v>
      </c>
      <c r="J452" t="s">
        <v>1654</v>
      </c>
      <c r="L452" t="s">
        <v>1654</v>
      </c>
      <c r="M452" t="s">
        <v>1654</v>
      </c>
      <c r="N452" t="s">
        <v>2083</v>
      </c>
    </row>
    <row r="453" spans="1:14" x14ac:dyDescent="0.3">
      <c r="A453" t="s">
        <v>1909</v>
      </c>
      <c r="B453" t="s">
        <v>59</v>
      </c>
      <c r="C453" t="str">
        <f>VLOOKUP(B453,Teams!$A:$B,2,FALSE)</f>
        <v>Kansas City Royals</v>
      </c>
      <c r="D453" t="s">
        <v>16</v>
      </c>
      <c r="E453">
        <v>19779</v>
      </c>
      <c r="F453" t="s">
        <v>1909</v>
      </c>
      <c r="G453" t="s">
        <v>807</v>
      </c>
      <c r="H453" t="s">
        <v>1909</v>
      </c>
      <c r="I453" t="s">
        <v>1909</v>
      </c>
      <c r="J453" t="s">
        <v>1909</v>
      </c>
      <c r="K453">
        <v>680118</v>
      </c>
      <c r="L453" t="s">
        <v>1909</v>
      </c>
      <c r="M453" t="s">
        <v>1909</v>
      </c>
      <c r="N453" t="s">
        <v>2107</v>
      </c>
    </row>
    <row r="454" spans="1:14" x14ac:dyDescent="0.3">
      <c r="A454" t="s">
        <v>1872</v>
      </c>
      <c r="B454" t="s">
        <v>159</v>
      </c>
      <c r="C454" t="str">
        <f>VLOOKUP(B454,Teams!$A:$B,2,FALSE)</f>
        <v>Philadelphia Phillies</v>
      </c>
      <c r="D454" t="s">
        <v>16</v>
      </c>
      <c r="E454">
        <v>21293</v>
      </c>
      <c r="F454" t="s">
        <v>1872</v>
      </c>
      <c r="G454" t="s">
        <v>238</v>
      </c>
      <c r="H454" t="s">
        <v>1872</v>
      </c>
      <c r="I454" t="s">
        <v>1872</v>
      </c>
      <c r="J454" t="s">
        <v>1872</v>
      </c>
      <c r="L454" t="s">
        <v>1872</v>
      </c>
      <c r="M454" t="s">
        <v>1872</v>
      </c>
      <c r="N454" t="s">
        <v>2104</v>
      </c>
    </row>
    <row r="455" spans="1:14" x14ac:dyDescent="0.3">
      <c r="A455" t="s">
        <v>1764</v>
      </c>
      <c r="B455" t="s">
        <v>156</v>
      </c>
      <c r="C455" t="str">
        <f>VLOOKUP(B455,Teams!$A:$B,2,FALSE)</f>
        <v>ATH</v>
      </c>
      <c r="D455" t="s">
        <v>61</v>
      </c>
      <c r="E455" t="s">
        <v>1765</v>
      </c>
      <c r="F455" t="s">
        <v>1764</v>
      </c>
      <c r="G455" t="s">
        <v>72</v>
      </c>
      <c r="H455" t="s">
        <v>1764</v>
      </c>
      <c r="I455" t="s">
        <v>1764</v>
      </c>
      <c r="J455" t="s">
        <v>1764</v>
      </c>
      <c r="L455" t="s">
        <v>1764</v>
      </c>
      <c r="M455" t="s">
        <v>1764</v>
      </c>
      <c r="N455" t="s">
        <v>156</v>
      </c>
    </row>
    <row r="456" spans="1:14" x14ac:dyDescent="0.3">
      <c r="A456" t="s">
        <v>321</v>
      </c>
      <c r="B456" t="s">
        <v>26</v>
      </c>
      <c r="C456" t="str">
        <f>VLOOKUP(B456,Teams!$A:$B,2,FALSE)</f>
        <v>Toronto Blue Jays</v>
      </c>
      <c r="D456" t="s">
        <v>35</v>
      </c>
      <c r="E456">
        <v>12797</v>
      </c>
      <c r="F456" t="s">
        <v>321</v>
      </c>
      <c r="G456" t="s">
        <v>238</v>
      </c>
      <c r="H456" t="s">
        <v>321</v>
      </c>
      <c r="I456" t="s">
        <v>321</v>
      </c>
      <c r="J456" t="s">
        <v>321</v>
      </c>
      <c r="L456" t="s">
        <v>321</v>
      </c>
      <c r="M456" t="s">
        <v>321</v>
      </c>
      <c r="N456" t="s">
        <v>2085</v>
      </c>
    </row>
    <row r="457" spans="1:14" x14ac:dyDescent="0.3">
      <c r="A457" t="s">
        <v>2164</v>
      </c>
      <c r="B457" t="s">
        <v>96</v>
      </c>
      <c r="C457" t="str">
        <f>VLOOKUP(B457,Teams!$A:$B,2,FALSE)</f>
        <v>Los Angeles Dodgers</v>
      </c>
      <c r="D457" t="s">
        <v>61</v>
      </c>
      <c r="E457">
        <v>31382</v>
      </c>
      <c r="F457" t="s">
        <v>2164</v>
      </c>
      <c r="G457" t="s">
        <v>24</v>
      </c>
      <c r="H457" t="s">
        <v>2164</v>
      </c>
      <c r="I457" t="s">
        <v>2164</v>
      </c>
      <c r="J457" t="s">
        <v>2164</v>
      </c>
      <c r="K457">
        <v>687221</v>
      </c>
      <c r="L457" t="s">
        <v>2164</v>
      </c>
      <c r="M457" t="s">
        <v>2164</v>
      </c>
      <c r="N457" t="s">
        <v>2108</v>
      </c>
    </row>
    <row r="458" spans="1:14" x14ac:dyDescent="0.3">
      <c r="A458" t="s">
        <v>1071</v>
      </c>
      <c r="B458" t="s">
        <v>29</v>
      </c>
      <c r="C458" t="str">
        <f>VLOOKUP(B458,Teams!$A:$B,2,FALSE)</f>
        <v>Boston Red Sox</v>
      </c>
      <c r="D458" t="s">
        <v>16</v>
      </c>
      <c r="E458">
        <v>9968</v>
      </c>
      <c r="F458" t="s">
        <v>1071</v>
      </c>
      <c r="G458" t="s">
        <v>24</v>
      </c>
      <c r="H458" t="s">
        <v>1071</v>
      </c>
      <c r="I458" t="s">
        <v>1071</v>
      </c>
      <c r="J458" t="s">
        <v>1071</v>
      </c>
      <c r="L458" t="s">
        <v>1071</v>
      </c>
      <c r="M458" t="s">
        <v>1071</v>
      </c>
      <c r="N458" t="s">
        <v>2086</v>
      </c>
    </row>
    <row r="459" spans="1:14" x14ac:dyDescent="0.3">
      <c r="A459" t="s">
        <v>1664</v>
      </c>
      <c r="B459" t="s">
        <v>142</v>
      </c>
      <c r="C459" t="str">
        <f>VLOOKUP(B459,Teams!$A:$B,2,FALSE)</f>
        <v>St. Louis Cardinals</v>
      </c>
      <c r="D459" t="s">
        <v>61</v>
      </c>
      <c r="E459">
        <v>2167</v>
      </c>
      <c r="F459" t="s">
        <v>1664</v>
      </c>
      <c r="G459" t="s">
        <v>72</v>
      </c>
      <c r="H459" t="s">
        <v>1664</v>
      </c>
      <c r="I459" t="s">
        <v>1664</v>
      </c>
      <c r="J459" t="s">
        <v>1664</v>
      </c>
      <c r="L459" t="s">
        <v>1664</v>
      </c>
      <c r="M459" t="s">
        <v>1664</v>
      </c>
      <c r="N459" t="s">
        <v>2112</v>
      </c>
    </row>
    <row r="460" spans="1:14" x14ac:dyDescent="0.3">
      <c r="A460" t="s">
        <v>1460</v>
      </c>
      <c r="B460" t="s">
        <v>74</v>
      </c>
      <c r="C460" t="str">
        <f>VLOOKUP(B460,Teams!$A:$B,2,FALSE)</f>
        <v>Washington Nationals</v>
      </c>
      <c r="D460" t="s">
        <v>16</v>
      </c>
      <c r="E460">
        <v>3442</v>
      </c>
      <c r="F460" t="s">
        <v>1460</v>
      </c>
      <c r="G460" t="s">
        <v>40</v>
      </c>
      <c r="H460" t="s">
        <v>1460</v>
      </c>
      <c r="I460" t="s">
        <v>1460</v>
      </c>
      <c r="J460" t="s">
        <v>1460</v>
      </c>
      <c r="L460" t="s">
        <v>1460</v>
      </c>
      <c r="M460" t="s">
        <v>1460</v>
      </c>
      <c r="N460" t="s">
        <v>2095</v>
      </c>
    </row>
    <row r="461" spans="1:14" x14ac:dyDescent="0.3">
      <c r="A461" t="s">
        <v>1928</v>
      </c>
      <c r="B461" t="s">
        <v>43</v>
      </c>
      <c r="C461" t="str">
        <f>VLOOKUP(B461,Teams!$A:$B,2,FALSE)</f>
        <v>Miami Marlins</v>
      </c>
      <c r="D461" t="s">
        <v>16</v>
      </c>
      <c r="E461">
        <v>22054</v>
      </c>
      <c r="F461" t="s">
        <v>1928</v>
      </c>
      <c r="G461" t="s">
        <v>238</v>
      </c>
      <c r="H461" t="s">
        <v>1928</v>
      </c>
      <c r="I461" t="s">
        <v>1928</v>
      </c>
      <c r="J461" t="s">
        <v>1928</v>
      </c>
      <c r="K461">
        <v>667472</v>
      </c>
      <c r="L461" t="s">
        <v>1928</v>
      </c>
      <c r="M461" t="s">
        <v>1928</v>
      </c>
      <c r="N461" t="s">
        <v>2089</v>
      </c>
    </row>
    <row r="462" spans="1:14" x14ac:dyDescent="0.3">
      <c r="A462" t="s">
        <v>1285</v>
      </c>
      <c r="B462" t="s">
        <v>100</v>
      </c>
      <c r="C462" t="str">
        <f>VLOOKUP(B462,Teams!$A:$B,2,FALSE)</f>
        <v>San Diego Padres</v>
      </c>
      <c r="D462" t="s">
        <v>16</v>
      </c>
      <c r="E462" t="s">
        <v>1286</v>
      </c>
      <c r="F462" t="s">
        <v>1285</v>
      </c>
      <c r="G462" t="s">
        <v>1227</v>
      </c>
      <c r="H462" t="s">
        <v>1285</v>
      </c>
      <c r="I462" t="s">
        <v>1285</v>
      </c>
      <c r="J462" t="s">
        <v>1285</v>
      </c>
      <c r="L462" t="s">
        <v>1285</v>
      </c>
      <c r="M462" t="s">
        <v>1285</v>
      </c>
      <c r="N462" t="s">
        <v>2110</v>
      </c>
    </row>
    <row r="463" spans="1:14" x14ac:dyDescent="0.3">
      <c r="A463" t="s">
        <v>769</v>
      </c>
      <c r="B463" t="s">
        <v>33</v>
      </c>
      <c r="C463" t="str">
        <f>VLOOKUP(B463,Teams!$A:$B,2,FALSE)</f>
        <v>San Francisco Giants</v>
      </c>
      <c r="D463" t="s">
        <v>16</v>
      </c>
      <c r="E463" t="s">
        <v>770</v>
      </c>
      <c r="F463" t="s">
        <v>769</v>
      </c>
      <c r="G463" t="s">
        <v>238</v>
      </c>
      <c r="H463" t="s">
        <v>769</v>
      </c>
      <c r="I463" t="s">
        <v>769</v>
      </c>
      <c r="J463" t="s">
        <v>769</v>
      </c>
      <c r="L463" t="s">
        <v>769</v>
      </c>
      <c r="M463" t="s">
        <v>769</v>
      </c>
      <c r="N463" t="s">
        <v>2111</v>
      </c>
    </row>
    <row r="464" spans="1:14" x14ac:dyDescent="0.3">
      <c r="A464" t="s">
        <v>1253</v>
      </c>
      <c r="B464" t="s">
        <v>96</v>
      </c>
      <c r="C464" t="str">
        <f>VLOOKUP(B464,Teams!$A:$B,2,FALSE)</f>
        <v>Los Angeles Dodgers</v>
      </c>
      <c r="D464" t="s">
        <v>16</v>
      </c>
      <c r="E464">
        <v>15450</v>
      </c>
      <c r="F464" t="s">
        <v>1253</v>
      </c>
      <c r="G464" t="s">
        <v>1227</v>
      </c>
      <c r="H464" t="s">
        <v>1253</v>
      </c>
      <c r="I464" t="s">
        <v>1253</v>
      </c>
      <c r="J464" t="s">
        <v>1253</v>
      </c>
      <c r="L464" t="s">
        <v>1253</v>
      </c>
      <c r="M464" t="s">
        <v>1253</v>
      </c>
      <c r="N464" t="s">
        <v>2108</v>
      </c>
    </row>
    <row r="465" spans="1:14" x14ac:dyDescent="0.3">
      <c r="A465" t="s">
        <v>1392</v>
      </c>
      <c r="B465" t="s">
        <v>78</v>
      </c>
      <c r="C465" t="str">
        <f>VLOOKUP(B465,Teams!$A:$B,2,FALSE)</f>
        <v>Chicago Cubs</v>
      </c>
      <c r="D465" t="s">
        <v>61</v>
      </c>
      <c r="E465">
        <v>8392</v>
      </c>
      <c r="F465" t="s">
        <v>1392</v>
      </c>
      <c r="G465" t="s">
        <v>1351</v>
      </c>
      <c r="H465" t="s">
        <v>1392</v>
      </c>
      <c r="I465" t="s">
        <v>1392</v>
      </c>
      <c r="J465" t="s">
        <v>1392</v>
      </c>
      <c r="L465" t="s">
        <v>1392</v>
      </c>
      <c r="M465" t="s">
        <v>1392</v>
      </c>
      <c r="N465" t="s">
        <v>2096</v>
      </c>
    </row>
    <row r="466" spans="1:14" x14ac:dyDescent="0.3">
      <c r="A466" t="s">
        <v>264</v>
      </c>
      <c r="B466" t="s">
        <v>219</v>
      </c>
      <c r="C466" t="str">
        <f>VLOOKUP(B466,Teams!$A:$B,2,FALSE)</f>
        <v>Chicago White Sox</v>
      </c>
      <c r="D466" t="s">
        <v>61</v>
      </c>
      <c r="E466">
        <v>10390</v>
      </c>
      <c r="F466" t="s">
        <v>264</v>
      </c>
      <c r="G466" t="s">
        <v>238</v>
      </c>
      <c r="H466" t="s">
        <v>264</v>
      </c>
      <c r="I466" t="s">
        <v>264</v>
      </c>
      <c r="J466" t="s">
        <v>264</v>
      </c>
      <c r="L466" t="s">
        <v>264</v>
      </c>
      <c r="M466" t="s">
        <v>264</v>
      </c>
      <c r="N466" t="s">
        <v>2096</v>
      </c>
    </row>
    <row r="467" spans="1:14" x14ac:dyDescent="0.3">
      <c r="A467" t="s">
        <v>240</v>
      </c>
      <c r="B467" t="s">
        <v>33</v>
      </c>
      <c r="C467" t="str">
        <f>VLOOKUP(B467,Teams!$A:$B,2,FALSE)</f>
        <v>San Francisco Giants</v>
      </c>
      <c r="D467" t="s">
        <v>61</v>
      </c>
      <c r="E467">
        <v>19643</v>
      </c>
      <c r="F467" t="s">
        <v>240</v>
      </c>
      <c r="G467" t="s">
        <v>238</v>
      </c>
      <c r="H467" t="s">
        <v>240</v>
      </c>
      <c r="I467" t="s">
        <v>240</v>
      </c>
      <c r="J467" t="s">
        <v>240</v>
      </c>
      <c r="K467">
        <v>669288</v>
      </c>
      <c r="L467" t="s">
        <v>240</v>
      </c>
      <c r="M467" t="s">
        <v>240</v>
      </c>
      <c r="N467" t="s">
        <v>2111</v>
      </c>
    </row>
    <row r="468" spans="1:14" x14ac:dyDescent="0.3">
      <c r="A468" t="s">
        <v>1624</v>
      </c>
      <c r="B468" t="s">
        <v>52</v>
      </c>
      <c r="C468" t="str">
        <f>VLOOKUP(B468,Teams!$A:$B,2,FALSE)</f>
        <v>Colorado Rockies</v>
      </c>
      <c r="D468" t="s">
        <v>61</v>
      </c>
      <c r="E468">
        <v>4316</v>
      </c>
      <c r="F468" t="s">
        <v>1624</v>
      </c>
      <c r="G468" t="s">
        <v>1621</v>
      </c>
      <c r="H468" t="s">
        <v>1624</v>
      </c>
      <c r="I468" t="s">
        <v>1624</v>
      </c>
      <c r="J468" t="s">
        <v>1624</v>
      </c>
      <c r="L468" t="s">
        <v>1624</v>
      </c>
      <c r="M468" t="s">
        <v>1624</v>
      </c>
      <c r="N468" t="s">
        <v>2092</v>
      </c>
    </row>
    <row r="469" spans="1:14" x14ac:dyDescent="0.3">
      <c r="A469" t="s">
        <v>624</v>
      </c>
      <c r="B469" t="s">
        <v>159</v>
      </c>
      <c r="C469" t="str">
        <f>VLOOKUP(B469,Teams!$A:$B,2,FALSE)</f>
        <v>Philadelphia Phillies</v>
      </c>
      <c r="D469" t="s">
        <v>35</v>
      </c>
      <c r="E469">
        <v>5450</v>
      </c>
      <c r="F469" t="s">
        <v>624</v>
      </c>
      <c r="G469" t="s">
        <v>238</v>
      </c>
      <c r="H469" t="s">
        <v>624</v>
      </c>
      <c r="I469" t="s">
        <v>624</v>
      </c>
      <c r="J469" t="s">
        <v>624</v>
      </c>
      <c r="L469" t="s">
        <v>624</v>
      </c>
      <c r="M469" t="s">
        <v>624</v>
      </c>
      <c r="N469" t="s">
        <v>2104</v>
      </c>
    </row>
    <row r="470" spans="1:14" x14ac:dyDescent="0.3">
      <c r="A470" t="s">
        <v>815</v>
      </c>
      <c r="B470" t="s">
        <v>129</v>
      </c>
      <c r="C470" t="str">
        <f>VLOOKUP(B470,Teams!$A:$B,2,FALSE)</f>
        <v>New York Mets</v>
      </c>
      <c r="D470" t="s">
        <v>61</v>
      </c>
      <c r="E470">
        <v>14897</v>
      </c>
      <c r="F470" t="s">
        <v>815</v>
      </c>
      <c r="G470" t="s">
        <v>807</v>
      </c>
      <c r="H470" t="s">
        <v>815</v>
      </c>
      <c r="I470" t="s">
        <v>815</v>
      </c>
      <c r="J470" t="s">
        <v>815</v>
      </c>
      <c r="L470" t="s">
        <v>815</v>
      </c>
      <c r="M470" t="s">
        <v>815</v>
      </c>
      <c r="N470" t="s">
        <v>2109</v>
      </c>
    </row>
    <row r="471" spans="1:14" x14ac:dyDescent="0.3">
      <c r="A471" t="s">
        <v>1335</v>
      </c>
      <c r="B471" t="s">
        <v>145</v>
      </c>
      <c r="C471" t="str">
        <f>VLOOKUP(B471,Teams!$A:$B,2,FALSE)</f>
        <v>Minnesota Twins</v>
      </c>
      <c r="D471" t="s">
        <v>16</v>
      </c>
      <c r="E471">
        <v>14145</v>
      </c>
      <c r="F471" t="s">
        <v>1335</v>
      </c>
      <c r="G471" t="s">
        <v>1332</v>
      </c>
      <c r="H471" t="s">
        <v>1335</v>
      </c>
      <c r="I471" t="s">
        <v>1335</v>
      </c>
      <c r="J471" t="s">
        <v>1335</v>
      </c>
      <c r="L471" t="s">
        <v>1335</v>
      </c>
      <c r="M471" t="s">
        <v>1335</v>
      </c>
      <c r="N471" t="s">
        <v>2103</v>
      </c>
    </row>
    <row r="472" spans="1:14" x14ac:dyDescent="0.3">
      <c r="A472" t="s">
        <v>1968</v>
      </c>
      <c r="B472" t="s">
        <v>138</v>
      </c>
      <c r="C472" t="str">
        <f>VLOOKUP(B472,Teams!$A:$B,2,FALSE)</f>
        <v>Cleveland Indians</v>
      </c>
      <c r="D472" t="s">
        <v>61</v>
      </c>
      <c r="E472">
        <v>25180</v>
      </c>
      <c r="F472" t="s">
        <v>1968</v>
      </c>
      <c r="G472" t="s">
        <v>1227</v>
      </c>
      <c r="H472" t="s">
        <v>1968</v>
      </c>
      <c r="I472" t="s">
        <v>1968</v>
      </c>
      <c r="J472" t="s">
        <v>1968</v>
      </c>
      <c r="K472">
        <v>682177</v>
      </c>
      <c r="L472" t="s">
        <v>1968</v>
      </c>
      <c r="M472" t="s">
        <v>1968</v>
      </c>
      <c r="N472" t="s">
        <v>2101</v>
      </c>
    </row>
    <row r="473" spans="1:14" x14ac:dyDescent="0.3">
      <c r="A473" t="s">
        <v>1566</v>
      </c>
      <c r="B473" t="s">
        <v>26</v>
      </c>
      <c r="C473" t="str">
        <f>VLOOKUP(B473,Teams!$A:$B,2,FALSE)</f>
        <v>Toronto Blue Jays</v>
      </c>
      <c r="D473" t="s">
        <v>61</v>
      </c>
      <c r="E473">
        <v>14130</v>
      </c>
      <c r="F473" t="s">
        <v>1566</v>
      </c>
      <c r="G473" t="s">
        <v>1559</v>
      </c>
      <c r="H473" t="s">
        <v>1566</v>
      </c>
      <c r="I473" t="s">
        <v>1566</v>
      </c>
      <c r="J473" t="s">
        <v>1566</v>
      </c>
      <c r="K473">
        <v>596129</v>
      </c>
      <c r="L473" t="s">
        <v>1566</v>
      </c>
      <c r="M473" t="s">
        <v>1566</v>
      </c>
      <c r="N473" t="s">
        <v>2085</v>
      </c>
    </row>
    <row r="474" spans="1:14" x14ac:dyDescent="0.3">
      <c r="A474" t="s">
        <v>1508</v>
      </c>
      <c r="B474" t="s">
        <v>26</v>
      </c>
      <c r="C474" t="str">
        <f>VLOOKUP(B474,Teams!$A:$B,2,FALSE)</f>
        <v>Toronto Blue Jays</v>
      </c>
      <c r="D474" t="s">
        <v>61</v>
      </c>
      <c r="E474">
        <v>1050</v>
      </c>
      <c r="F474" t="s">
        <v>1509</v>
      </c>
      <c r="G474" t="s">
        <v>484</v>
      </c>
      <c r="H474" t="s">
        <v>1508</v>
      </c>
      <c r="I474" t="s">
        <v>1508</v>
      </c>
      <c r="J474" t="s">
        <v>1508</v>
      </c>
      <c r="L474" t="s">
        <v>1508</v>
      </c>
      <c r="M474" t="s">
        <v>1508</v>
      </c>
      <c r="N474" t="s">
        <v>2085</v>
      </c>
    </row>
    <row r="475" spans="1:14" x14ac:dyDescent="0.3">
      <c r="A475" t="s">
        <v>1282</v>
      </c>
      <c r="B475" t="s">
        <v>81</v>
      </c>
      <c r="C475" t="str">
        <f>VLOOKUP(B475,Teams!$A:$B,2,FALSE)</f>
        <v>New York Yankees</v>
      </c>
      <c r="D475" t="s">
        <v>35</v>
      </c>
      <c r="E475">
        <v>9219</v>
      </c>
      <c r="F475" t="s">
        <v>1282</v>
      </c>
      <c r="G475" t="s">
        <v>1227</v>
      </c>
      <c r="H475" t="s">
        <v>1282</v>
      </c>
      <c r="I475" t="s">
        <v>1282</v>
      </c>
      <c r="J475" t="s">
        <v>1282</v>
      </c>
      <c r="L475" t="s">
        <v>1282</v>
      </c>
      <c r="M475" t="s">
        <v>1282</v>
      </c>
      <c r="N475" t="s">
        <v>2109</v>
      </c>
    </row>
    <row r="476" spans="1:14" x14ac:dyDescent="0.3">
      <c r="A476" t="s">
        <v>939</v>
      </c>
      <c r="B476" t="s">
        <v>22</v>
      </c>
      <c r="C476" t="str">
        <f>VLOOKUP(B476,Teams!$A:$B,2,FALSE)</f>
        <v>Milwaukee Brewers</v>
      </c>
      <c r="D476" t="s">
        <v>16</v>
      </c>
      <c r="E476">
        <v>16535</v>
      </c>
      <c r="F476" t="s">
        <v>939</v>
      </c>
      <c r="G476" t="s">
        <v>24</v>
      </c>
      <c r="H476" t="s">
        <v>939</v>
      </c>
      <c r="I476" t="s">
        <v>939</v>
      </c>
      <c r="J476" t="s">
        <v>939</v>
      </c>
      <c r="K476">
        <v>643376</v>
      </c>
      <c r="L476" t="s">
        <v>939</v>
      </c>
      <c r="M476" t="s">
        <v>939</v>
      </c>
      <c r="N476" t="s">
        <v>2113</v>
      </c>
    </row>
    <row r="477" spans="1:14" x14ac:dyDescent="0.3">
      <c r="A477" t="s">
        <v>1447</v>
      </c>
      <c r="B477" t="s">
        <v>219</v>
      </c>
      <c r="C477" t="str">
        <f>VLOOKUP(B477,Teams!$A:$B,2,FALSE)</f>
        <v>Chicago White Sox</v>
      </c>
      <c r="D477" t="s">
        <v>16</v>
      </c>
      <c r="E477">
        <v>18889</v>
      </c>
      <c r="F477" t="s">
        <v>1447</v>
      </c>
      <c r="G477" t="s">
        <v>40</v>
      </c>
      <c r="H477" t="s">
        <v>1447</v>
      </c>
      <c r="I477" t="s">
        <v>1447</v>
      </c>
      <c r="J477" t="s">
        <v>1447</v>
      </c>
      <c r="L477" t="s">
        <v>1447</v>
      </c>
      <c r="M477" t="s">
        <v>1447</v>
      </c>
      <c r="N477" t="s">
        <v>2096</v>
      </c>
    </row>
    <row r="478" spans="1:14" x14ac:dyDescent="0.3">
      <c r="A478" t="s">
        <v>1145</v>
      </c>
      <c r="B478" t="s">
        <v>129</v>
      </c>
      <c r="C478" t="str">
        <f>VLOOKUP(B478,Teams!$A:$B,2,FALSE)</f>
        <v>New York Mets</v>
      </c>
      <c r="D478" t="s">
        <v>35</v>
      </c>
      <c r="E478">
        <v>12214</v>
      </c>
      <c r="F478" t="s">
        <v>1146</v>
      </c>
      <c r="G478" t="s">
        <v>65</v>
      </c>
      <c r="H478" t="s">
        <v>1145</v>
      </c>
      <c r="I478" t="s">
        <v>1145</v>
      </c>
      <c r="J478" t="s">
        <v>1145</v>
      </c>
      <c r="L478" t="s">
        <v>1145</v>
      </c>
      <c r="M478" t="s">
        <v>1145</v>
      </c>
      <c r="N478" t="s">
        <v>2109</v>
      </c>
    </row>
    <row r="479" spans="1:14" x14ac:dyDescent="0.3">
      <c r="A479" t="s">
        <v>257</v>
      </c>
      <c r="B479" t="s">
        <v>14</v>
      </c>
      <c r="C479" t="str">
        <f>VLOOKUP(B479,Teams!$A:$B,2,FALSE)</f>
        <v>Pittsburgh Pirates</v>
      </c>
      <c r="D479" t="s">
        <v>61</v>
      </c>
      <c r="E479">
        <v>10317</v>
      </c>
      <c r="F479" t="s">
        <v>257</v>
      </c>
      <c r="G479" t="s">
        <v>238</v>
      </c>
      <c r="H479" t="s">
        <v>257</v>
      </c>
      <c r="I479" t="s">
        <v>257</v>
      </c>
      <c r="J479" t="s">
        <v>257</v>
      </c>
      <c r="L479" t="s">
        <v>257</v>
      </c>
      <c r="M479" t="s">
        <v>257</v>
      </c>
      <c r="N479" t="s">
        <v>2082</v>
      </c>
    </row>
    <row r="480" spans="1:14" x14ac:dyDescent="0.3">
      <c r="A480" t="s">
        <v>258</v>
      </c>
      <c r="B480" t="s">
        <v>29</v>
      </c>
      <c r="C480" t="str">
        <f>VLOOKUP(B480,Teams!$A:$B,2,FALSE)</f>
        <v>Boston Red Sox</v>
      </c>
      <c r="D480" t="s">
        <v>35</v>
      </c>
      <c r="E480">
        <v>10322</v>
      </c>
      <c r="F480" t="s">
        <v>258</v>
      </c>
      <c r="G480" t="s">
        <v>238</v>
      </c>
      <c r="H480" t="s">
        <v>258</v>
      </c>
      <c r="I480" t="s">
        <v>258</v>
      </c>
      <c r="J480" t="s">
        <v>258</v>
      </c>
      <c r="L480" t="s">
        <v>258</v>
      </c>
      <c r="M480" t="s">
        <v>258</v>
      </c>
      <c r="N480" t="s">
        <v>2086</v>
      </c>
    </row>
    <row r="481" spans="1:14" x14ac:dyDescent="0.3">
      <c r="A481" t="s">
        <v>1201</v>
      </c>
      <c r="B481" t="s">
        <v>168</v>
      </c>
      <c r="C481" t="str">
        <f>VLOOKUP(B481,Teams!$A:$B,2,FALSE)</f>
        <v>Baltimore Orioles</v>
      </c>
      <c r="D481" t="s">
        <v>16</v>
      </c>
      <c r="E481">
        <v>6364</v>
      </c>
      <c r="F481" t="s">
        <v>1201</v>
      </c>
      <c r="G481" t="s">
        <v>65</v>
      </c>
      <c r="H481" t="s">
        <v>1201</v>
      </c>
      <c r="I481" t="s">
        <v>1201</v>
      </c>
      <c r="J481" t="s">
        <v>1201</v>
      </c>
      <c r="L481" t="s">
        <v>1201</v>
      </c>
      <c r="M481" t="s">
        <v>1201</v>
      </c>
      <c r="N481" t="s">
        <v>2105</v>
      </c>
    </row>
    <row r="482" spans="1:14" x14ac:dyDescent="0.3">
      <c r="A482" t="s">
        <v>1268</v>
      </c>
      <c r="B482" t="s">
        <v>49</v>
      </c>
      <c r="C482" t="str">
        <f>VLOOKUP(B482,Teams!$A:$B,2,FALSE)</f>
        <v>Houston Astros</v>
      </c>
      <c r="D482" t="s">
        <v>16</v>
      </c>
      <c r="E482">
        <v>198</v>
      </c>
      <c r="F482" t="s">
        <v>1268</v>
      </c>
      <c r="G482" t="s">
        <v>1227</v>
      </c>
      <c r="H482" t="s">
        <v>1268</v>
      </c>
      <c r="I482" t="s">
        <v>1268</v>
      </c>
      <c r="J482" t="s">
        <v>1268</v>
      </c>
      <c r="L482" t="s">
        <v>1268</v>
      </c>
      <c r="M482" t="s">
        <v>1268</v>
      </c>
      <c r="N482" t="s">
        <v>2091</v>
      </c>
    </row>
    <row r="483" spans="1:14" x14ac:dyDescent="0.3">
      <c r="A483" t="s">
        <v>172</v>
      </c>
      <c r="B483" t="s">
        <v>78</v>
      </c>
      <c r="C483" t="str">
        <f>VLOOKUP(B483,Teams!$A:$B,2,FALSE)</f>
        <v>Chicago Cubs</v>
      </c>
      <c r="D483" t="s">
        <v>16</v>
      </c>
      <c r="E483">
        <v>18314</v>
      </c>
      <c r="F483" t="s">
        <v>172</v>
      </c>
      <c r="G483" t="s">
        <v>76</v>
      </c>
      <c r="H483" t="s">
        <v>172</v>
      </c>
      <c r="I483" t="s">
        <v>172</v>
      </c>
      <c r="J483" t="s">
        <v>172</v>
      </c>
      <c r="K483">
        <v>621020</v>
      </c>
      <c r="L483" t="s">
        <v>172</v>
      </c>
      <c r="M483" t="s">
        <v>172</v>
      </c>
      <c r="N483" t="s">
        <v>2096</v>
      </c>
    </row>
    <row r="484" spans="1:14" x14ac:dyDescent="0.3">
      <c r="A484" t="s">
        <v>2005</v>
      </c>
      <c r="B484" t="s">
        <v>156</v>
      </c>
      <c r="C484" t="str">
        <f>VLOOKUP(B484,Teams!$A:$B,2,FALSE)</f>
        <v>ATH</v>
      </c>
      <c r="D484" t="s">
        <v>16</v>
      </c>
      <c r="E484">
        <v>26224</v>
      </c>
      <c r="F484" t="s">
        <v>2005</v>
      </c>
      <c r="G484" t="s">
        <v>1089</v>
      </c>
      <c r="H484" t="s">
        <v>2005</v>
      </c>
      <c r="I484" t="s">
        <v>2005</v>
      </c>
      <c r="J484" t="s">
        <v>2005</v>
      </c>
      <c r="K484">
        <v>687231</v>
      </c>
      <c r="L484" t="s">
        <v>2005</v>
      </c>
      <c r="M484" t="s">
        <v>2005</v>
      </c>
      <c r="N484" t="s">
        <v>156</v>
      </c>
    </row>
    <row r="485" spans="1:14" x14ac:dyDescent="0.3">
      <c r="A485" t="s">
        <v>1681</v>
      </c>
      <c r="B485" t="s">
        <v>156</v>
      </c>
      <c r="C485" t="str">
        <f>VLOOKUP(B485,Teams!$A:$B,2,FALSE)</f>
        <v>ATH</v>
      </c>
      <c r="D485" t="s">
        <v>61</v>
      </c>
      <c r="E485">
        <v>5928</v>
      </c>
      <c r="F485" t="s">
        <v>1681</v>
      </c>
      <c r="G485" t="s">
        <v>72</v>
      </c>
      <c r="H485" t="s">
        <v>1681</v>
      </c>
      <c r="I485" t="s">
        <v>1681</v>
      </c>
      <c r="J485" t="s">
        <v>1681</v>
      </c>
      <c r="L485" t="s">
        <v>1681</v>
      </c>
      <c r="M485" t="s">
        <v>1681</v>
      </c>
      <c r="N485" t="s">
        <v>156</v>
      </c>
    </row>
    <row r="486" spans="1:14" x14ac:dyDescent="0.3">
      <c r="A486" t="s">
        <v>1927</v>
      </c>
      <c r="B486" t="s">
        <v>159</v>
      </c>
      <c r="C486" t="str">
        <f>VLOOKUP(B486,Teams!$A:$B,2,FALSE)</f>
        <v>Philadelphia Phillies</v>
      </c>
      <c r="D486" t="s">
        <v>61</v>
      </c>
      <c r="E486">
        <v>19717</v>
      </c>
      <c r="F486" t="s">
        <v>1927</v>
      </c>
      <c r="G486" t="s">
        <v>1559</v>
      </c>
      <c r="H486" t="s">
        <v>1927</v>
      </c>
      <c r="I486" t="s">
        <v>1927</v>
      </c>
      <c r="J486" t="s">
        <v>1927</v>
      </c>
      <c r="K486">
        <v>669742</v>
      </c>
      <c r="L486" t="s">
        <v>1927</v>
      </c>
      <c r="M486" t="s">
        <v>1927</v>
      </c>
      <c r="N486" t="s">
        <v>2104</v>
      </c>
    </row>
    <row r="487" spans="1:14" x14ac:dyDescent="0.3">
      <c r="A487" t="s">
        <v>416</v>
      </c>
      <c r="B487" t="s">
        <v>168</v>
      </c>
      <c r="C487" t="str">
        <f>VLOOKUP(B487,Teams!$A:$B,2,FALSE)</f>
        <v>Baltimore Orioles</v>
      </c>
      <c r="D487" t="s">
        <v>16</v>
      </c>
      <c r="E487">
        <v>15580</v>
      </c>
      <c r="F487" t="s">
        <v>416</v>
      </c>
      <c r="G487" t="s">
        <v>238</v>
      </c>
      <c r="H487" t="s">
        <v>416</v>
      </c>
      <c r="I487" t="s">
        <v>416</v>
      </c>
      <c r="J487" t="s">
        <v>416</v>
      </c>
      <c r="L487" t="s">
        <v>416</v>
      </c>
      <c r="M487" t="s">
        <v>416</v>
      </c>
      <c r="N487" t="s">
        <v>2105</v>
      </c>
    </row>
    <row r="488" spans="1:14" x14ac:dyDescent="0.3">
      <c r="A488" t="s">
        <v>680</v>
      </c>
      <c r="B488" t="s">
        <v>145</v>
      </c>
      <c r="C488" t="str">
        <f>VLOOKUP(B488,Teams!$A:$B,2,FALSE)</f>
        <v>Minnesota Twins</v>
      </c>
      <c r="D488" t="s">
        <v>16</v>
      </c>
      <c r="E488">
        <v>7316</v>
      </c>
      <c r="F488" t="s">
        <v>680</v>
      </c>
      <c r="G488" t="s">
        <v>238</v>
      </c>
      <c r="H488" t="s">
        <v>680</v>
      </c>
      <c r="I488" t="s">
        <v>680</v>
      </c>
      <c r="J488" t="s">
        <v>680</v>
      </c>
      <c r="L488" t="s">
        <v>680</v>
      </c>
      <c r="M488" t="s">
        <v>680</v>
      </c>
      <c r="N488" t="s">
        <v>2103</v>
      </c>
    </row>
    <row r="489" spans="1:14" x14ac:dyDescent="0.3">
      <c r="A489" t="s">
        <v>1549</v>
      </c>
      <c r="B489" t="s">
        <v>22</v>
      </c>
      <c r="C489" t="str">
        <f>VLOOKUP(B489,Teams!$A:$B,2,FALSE)</f>
        <v>Milwaukee Brewers</v>
      </c>
      <c r="D489" t="s">
        <v>16</v>
      </c>
      <c r="E489">
        <v>9929</v>
      </c>
      <c r="F489" t="s">
        <v>1549</v>
      </c>
      <c r="G489" t="s">
        <v>484</v>
      </c>
      <c r="H489" t="s">
        <v>1549</v>
      </c>
      <c r="I489" t="s">
        <v>1549</v>
      </c>
      <c r="J489" t="s">
        <v>1549</v>
      </c>
      <c r="L489" t="s">
        <v>1549</v>
      </c>
      <c r="M489" t="s">
        <v>1549</v>
      </c>
      <c r="N489" t="s">
        <v>2084</v>
      </c>
    </row>
    <row r="490" spans="1:14" x14ac:dyDescent="0.3">
      <c r="A490" t="s">
        <v>1302</v>
      </c>
      <c r="B490" t="s">
        <v>26</v>
      </c>
      <c r="C490" t="str">
        <f>VLOOKUP(B490,Teams!$A:$B,2,FALSE)</f>
        <v>Toronto Blue Jays</v>
      </c>
      <c r="D490" t="s">
        <v>35</v>
      </c>
      <c r="E490">
        <v>13284</v>
      </c>
      <c r="F490" t="s">
        <v>1302</v>
      </c>
      <c r="G490" t="s">
        <v>1294</v>
      </c>
      <c r="H490" t="s">
        <v>1302</v>
      </c>
      <c r="I490" t="s">
        <v>1302</v>
      </c>
      <c r="J490" t="s">
        <v>1302</v>
      </c>
      <c r="L490" t="s">
        <v>1302</v>
      </c>
      <c r="M490" t="s">
        <v>1302</v>
      </c>
      <c r="N490" t="s">
        <v>2085</v>
      </c>
    </row>
    <row r="491" spans="1:14" x14ac:dyDescent="0.3">
      <c r="A491" t="s">
        <v>735</v>
      </c>
      <c r="B491" t="s">
        <v>26</v>
      </c>
      <c r="C491" t="str">
        <f>VLOOKUP(B491,Teams!$A:$B,2,FALSE)</f>
        <v>Toronto Blue Jays</v>
      </c>
      <c r="D491" t="s">
        <v>61</v>
      </c>
      <c r="E491">
        <v>9954</v>
      </c>
      <c r="F491" t="s">
        <v>735</v>
      </c>
      <c r="G491" t="s">
        <v>238</v>
      </c>
      <c r="H491" t="s">
        <v>735</v>
      </c>
      <c r="I491" t="s">
        <v>735</v>
      </c>
      <c r="J491" t="s">
        <v>735</v>
      </c>
      <c r="L491" t="s">
        <v>735</v>
      </c>
      <c r="M491" t="s">
        <v>735</v>
      </c>
      <c r="N491" t="s">
        <v>2085</v>
      </c>
    </row>
    <row r="492" spans="1:14" x14ac:dyDescent="0.3">
      <c r="A492" t="s">
        <v>1455</v>
      </c>
      <c r="B492" t="s">
        <v>26</v>
      </c>
      <c r="C492" t="str">
        <f>VLOOKUP(B492,Teams!$A:$B,2,FALSE)</f>
        <v>Toronto Blue Jays</v>
      </c>
      <c r="D492" t="s">
        <v>16</v>
      </c>
      <c r="E492">
        <v>2430</v>
      </c>
      <c r="F492" t="s">
        <v>1455</v>
      </c>
      <c r="G492" t="s">
        <v>40</v>
      </c>
      <c r="H492" t="s">
        <v>1455</v>
      </c>
      <c r="I492" t="s">
        <v>1455</v>
      </c>
      <c r="J492" t="s">
        <v>1455</v>
      </c>
      <c r="L492" t="s">
        <v>1455</v>
      </c>
      <c r="M492" t="s">
        <v>1455</v>
      </c>
      <c r="N492" t="s">
        <v>2085</v>
      </c>
    </row>
    <row r="493" spans="1:14" x14ac:dyDescent="0.3">
      <c r="A493" t="s">
        <v>2139</v>
      </c>
      <c r="B493" t="s">
        <v>145</v>
      </c>
      <c r="C493" t="str">
        <f>VLOOKUP(B493,Teams!$A:$B,2,FALSE)</f>
        <v>Minnesota Twins</v>
      </c>
      <c r="D493" t="s">
        <v>61</v>
      </c>
      <c r="E493">
        <v>24496</v>
      </c>
      <c r="F493" t="s">
        <v>2141</v>
      </c>
      <c r="G493" t="s">
        <v>238</v>
      </c>
      <c r="H493" t="s">
        <v>2139</v>
      </c>
      <c r="I493" t="s">
        <v>2139</v>
      </c>
      <c r="J493" t="s">
        <v>2139</v>
      </c>
      <c r="K493">
        <v>680577</v>
      </c>
      <c r="L493" t="s">
        <v>2139</v>
      </c>
      <c r="M493" t="s">
        <v>2139</v>
      </c>
      <c r="N493" t="s">
        <v>2103</v>
      </c>
    </row>
    <row r="494" spans="1:14" x14ac:dyDescent="0.3">
      <c r="A494" t="s">
        <v>834</v>
      </c>
      <c r="B494" t="s">
        <v>26</v>
      </c>
      <c r="C494" t="str">
        <f>VLOOKUP(B494,Teams!$A:$B,2,FALSE)</f>
        <v>Toronto Blue Jays</v>
      </c>
      <c r="D494" t="s">
        <v>61</v>
      </c>
      <c r="E494">
        <v>19918</v>
      </c>
      <c r="F494" t="s">
        <v>834</v>
      </c>
      <c r="G494" t="s">
        <v>831</v>
      </c>
      <c r="H494" t="s">
        <v>834</v>
      </c>
      <c r="I494" t="s">
        <v>834</v>
      </c>
      <c r="J494" t="s">
        <v>834</v>
      </c>
      <c r="K494">
        <v>662139</v>
      </c>
      <c r="L494" t="s">
        <v>834</v>
      </c>
      <c r="M494" t="s">
        <v>834</v>
      </c>
      <c r="N494" t="s">
        <v>2085</v>
      </c>
    </row>
    <row r="495" spans="1:14" x14ac:dyDescent="0.3">
      <c r="A495" t="s">
        <v>668</v>
      </c>
      <c r="B495" t="s">
        <v>159</v>
      </c>
      <c r="C495" t="str">
        <f>VLOOKUP(B495,Teams!$A:$B,2,FALSE)</f>
        <v>Philadelphia Phillies</v>
      </c>
      <c r="D495" t="s">
        <v>16</v>
      </c>
      <c r="E495">
        <v>6898</v>
      </c>
      <c r="F495" t="s">
        <v>668</v>
      </c>
      <c r="G495" t="s">
        <v>238</v>
      </c>
      <c r="H495" t="s">
        <v>668</v>
      </c>
      <c r="I495" t="s">
        <v>668</v>
      </c>
      <c r="J495" t="s">
        <v>668</v>
      </c>
      <c r="L495" t="s">
        <v>668</v>
      </c>
      <c r="M495" t="s">
        <v>668</v>
      </c>
      <c r="N495" t="s">
        <v>2104</v>
      </c>
    </row>
    <row r="496" spans="1:14" x14ac:dyDescent="0.3">
      <c r="A496" t="s">
        <v>1206</v>
      </c>
      <c r="B496" t="s">
        <v>168</v>
      </c>
      <c r="C496" t="str">
        <f>VLOOKUP(B496,Teams!$A:$B,2,FALSE)</f>
        <v>Baltimore Orioles</v>
      </c>
      <c r="D496" t="s">
        <v>16</v>
      </c>
      <c r="E496">
        <v>7389</v>
      </c>
      <c r="F496" t="s">
        <v>1206</v>
      </c>
      <c r="G496" t="s">
        <v>65</v>
      </c>
      <c r="H496" t="s">
        <v>1206</v>
      </c>
      <c r="I496" t="s">
        <v>1206</v>
      </c>
      <c r="J496" t="s">
        <v>1206</v>
      </c>
      <c r="L496" t="s">
        <v>1206</v>
      </c>
      <c r="M496" t="s">
        <v>1206</v>
      </c>
      <c r="N496" t="s">
        <v>2105</v>
      </c>
    </row>
    <row r="497" spans="1:14" x14ac:dyDescent="0.3">
      <c r="A497" t="s">
        <v>1366</v>
      </c>
      <c r="B497" t="s">
        <v>96</v>
      </c>
      <c r="C497" t="str">
        <f>VLOOKUP(B497,Teams!$A:$B,2,FALSE)</f>
        <v>Los Angeles Dodgers</v>
      </c>
      <c r="D497" t="s">
        <v>16</v>
      </c>
      <c r="E497">
        <v>14593</v>
      </c>
      <c r="F497" t="s">
        <v>1366</v>
      </c>
      <c r="G497" t="s">
        <v>1351</v>
      </c>
      <c r="H497" t="s">
        <v>1366</v>
      </c>
      <c r="I497" t="s">
        <v>1366</v>
      </c>
      <c r="J497" t="s">
        <v>1366</v>
      </c>
      <c r="L497" t="s">
        <v>1366</v>
      </c>
      <c r="M497" t="s">
        <v>1366</v>
      </c>
      <c r="N497" t="s">
        <v>2108</v>
      </c>
    </row>
    <row r="498" spans="1:14" x14ac:dyDescent="0.3">
      <c r="A498" t="s">
        <v>1582</v>
      </c>
      <c r="B498" t="s">
        <v>138</v>
      </c>
      <c r="C498" t="str">
        <f>VLOOKUP(B498,Teams!$A:$B,2,FALSE)</f>
        <v>Cleveland Indians</v>
      </c>
      <c r="D498" t="s">
        <v>61</v>
      </c>
      <c r="E498">
        <v>7752</v>
      </c>
      <c r="F498" t="s">
        <v>1582</v>
      </c>
      <c r="G498" t="s">
        <v>1559</v>
      </c>
      <c r="H498" t="s">
        <v>1582</v>
      </c>
      <c r="I498" t="s">
        <v>1582</v>
      </c>
      <c r="J498" t="s">
        <v>1582</v>
      </c>
      <c r="L498" t="s">
        <v>1582</v>
      </c>
      <c r="M498" t="s">
        <v>1582</v>
      </c>
      <c r="N498" t="s">
        <v>2101</v>
      </c>
    </row>
    <row r="499" spans="1:14" x14ac:dyDescent="0.3">
      <c r="A499" t="s">
        <v>361</v>
      </c>
      <c r="B499" t="s">
        <v>159</v>
      </c>
      <c r="C499" t="str">
        <f>VLOOKUP(B499,Teams!$A:$B,2,FALSE)</f>
        <v>Philadelphia Phillies</v>
      </c>
      <c r="D499" t="s">
        <v>61</v>
      </c>
      <c r="E499">
        <v>13744</v>
      </c>
      <c r="F499" t="s">
        <v>361</v>
      </c>
      <c r="G499" t="s">
        <v>238</v>
      </c>
      <c r="H499" t="s">
        <v>361</v>
      </c>
      <c r="I499" t="s">
        <v>361</v>
      </c>
      <c r="J499" t="s">
        <v>361</v>
      </c>
      <c r="L499" t="s">
        <v>361</v>
      </c>
      <c r="M499" t="s">
        <v>361</v>
      </c>
      <c r="N499" t="s">
        <v>2104</v>
      </c>
    </row>
    <row r="500" spans="1:14" x14ac:dyDescent="0.3">
      <c r="A500" t="s">
        <v>489</v>
      </c>
      <c r="B500" t="s">
        <v>103</v>
      </c>
      <c r="C500" t="str">
        <f>VLOOKUP(B500,Teams!$A:$B,2,FALSE)</f>
        <v>Los Angeles Angels</v>
      </c>
      <c r="D500" t="s">
        <v>61</v>
      </c>
      <c r="E500">
        <v>1825</v>
      </c>
      <c r="F500" t="s">
        <v>489</v>
      </c>
      <c r="G500" t="s">
        <v>238</v>
      </c>
      <c r="H500" t="s">
        <v>489</v>
      </c>
      <c r="I500" t="s">
        <v>489</v>
      </c>
      <c r="J500" t="s">
        <v>489</v>
      </c>
      <c r="L500" t="s">
        <v>489</v>
      </c>
      <c r="M500" t="s">
        <v>489</v>
      </c>
      <c r="N500" t="s">
        <v>2108</v>
      </c>
    </row>
    <row r="501" spans="1:14" x14ac:dyDescent="0.3">
      <c r="A501" t="s">
        <v>1375</v>
      </c>
      <c r="B501" t="s">
        <v>120</v>
      </c>
      <c r="C501" t="str">
        <f>VLOOKUP(B501,Teams!$A:$B,2,FALSE)</f>
        <v>Atlanta Braves</v>
      </c>
      <c r="D501" t="s">
        <v>16</v>
      </c>
      <c r="E501">
        <v>17992</v>
      </c>
      <c r="F501" t="s">
        <v>1375</v>
      </c>
      <c r="G501" t="s">
        <v>1351</v>
      </c>
      <c r="H501" t="s">
        <v>1375</v>
      </c>
      <c r="I501" t="s">
        <v>1375</v>
      </c>
      <c r="J501" t="s">
        <v>1375</v>
      </c>
      <c r="L501" t="s">
        <v>1375</v>
      </c>
      <c r="M501" t="s">
        <v>1375</v>
      </c>
      <c r="N501" t="s">
        <v>2100</v>
      </c>
    </row>
    <row r="502" spans="1:14" x14ac:dyDescent="0.3">
      <c r="A502" t="s">
        <v>1213</v>
      </c>
      <c r="B502" t="s">
        <v>96</v>
      </c>
      <c r="C502" t="str">
        <f>VLOOKUP(B502,Teams!$A:$B,2,FALSE)</f>
        <v>Los Angeles Dodgers</v>
      </c>
      <c r="D502" t="s">
        <v>16</v>
      </c>
      <c r="E502">
        <v>9549</v>
      </c>
      <c r="F502" t="s">
        <v>1213</v>
      </c>
      <c r="G502" t="s">
        <v>65</v>
      </c>
      <c r="H502" t="s">
        <v>1213</v>
      </c>
      <c r="I502" t="s">
        <v>1213</v>
      </c>
      <c r="J502" t="s">
        <v>1213</v>
      </c>
      <c r="L502" t="s">
        <v>1213</v>
      </c>
      <c r="M502" t="s">
        <v>1213</v>
      </c>
      <c r="N502" t="s">
        <v>2108</v>
      </c>
    </row>
    <row r="503" spans="1:14" x14ac:dyDescent="0.3">
      <c r="A503" t="s">
        <v>869</v>
      </c>
      <c r="B503" t="s">
        <v>81</v>
      </c>
      <c r="C503" t="str">
        <f>VLOOKUP(B503,Teams!$A:$B,2,FALSE)</f>
        <v>New York Yankees</v>
      </c>
      <c r="D503" t="s">
        <v>16</v>
      </c>
      <c r="E503">
        <v>10619</v>
      </c>
      <c r="F503" t="s">
        <v>869</v>
      </c>
      <c r="G503" t="s">
        <v>24</v>
      </c>
      <c r="H503" t="s">
        <v>869</v>
      </c>
      <c r="I503" t="s">
        <v>869</v>
      </c>
      <c r="J503" t="s">
        <v>869</v>
      </c>
      <c r="L503" t="s">
        <v>869</v>
      </c>
      <c r="M503" t="s">
        <v>869</v>
      </c>
      <c r="N503" t="s">
        <v>2109</v>
      </c>
    </row>
    <row r="504" spans="1:14" x14ac:dyDescent="0.3">
      <c r="A504" t="s">
        <v>1877</v>
      </c>
      <c r="B504" t="s">
        <v>138</v>
      </c>
      <c r="C504" t="str">
        <f>VLOOKUP(B504,Teams!$A:$B,2,FALSE)</f>
        <v>Cleveland Indians</v>
      </c>
      <c r="D504" t="s">
        <v>16</v>
      </c>
      <c r="E504">
        <v>24934</v>
      </c>
      <c r="F504" t="s">
        <v>1877</v>
      </c>
      <c r="G504" t="s">
        <v>824</v>
      </c>
      <c r="H504" t="s">
        <v>1877</v>
      </c>
      <c r="I504" t="s">
        <v>1877</v>
      </c>
      <c r="J504" t="s">
        <v>1877</v>
      </c>
      <c r="K504">
        <v>681807</v>
      </c>
      <c r="L504" t="s">
        <v>1877</v>
      </c>
      <c r="M504" t="s">
        <v>1877</v>
      </c>
      <c r="N504" t="s">
        <v>2101</v>
      </c>
    </row>
    <row r="505" spans="1:14" x14ac:dyDescent="0.3">
      <c r="A505" t="s">
        <v>1920</v>
      </c>
      <c r="B505" t="s">
        <v>29</v>
      </c>
      <c r="C505" t="str">
        <f>VLOOKUP(B505,Teams!$A:$B,2,FALSE)</f>
        <v>Boston Red Sox</v>
      </c>
      <c r="D505" t="s">
        <v>61</v>
      </c>
      <c r="E505">
        <v>27531</v>
      </c>
      <c r="F505" t="s">
        <v>1920</v>
      </c>
      <c r="G505" t="s">
        <v>76</v>
      </c>
      <c r="H505" t="s">
        <v>1920</v>
      </c>
      <c r="I505" t="s">
        <v>1920</v>
      </c>
      <c r="J505" t="s">
        <v>1920</v>
      </c>
      <c r="K505">
        <v>666152</v>
      </c>
      <c r="L505" t="s">
        <v>1920</v>
      </c>
      <c r="M505" t="s">
        <v>1920</v>
      </c>
      <c r="N505" t="s">
        <v>2086</v>
      </c>
    </row>
    <row r="506" spans="1:14" x14ac:dyDescent="0.3">
      <c r="A506" t="s">
        <v>1831</v>
      </c>
      <c r="B506" t="s">
        <v>49</v>
      </c>
      <c r="C506" t="str">
        <f>VLOOKUP(B506,Teams!$A:$B,2,FALSE)</f>
        <v>Houston Astros</v>
      </c>
      <c r="D506" t="s">
        <v>16</v>
      </c>
      <c r="E506">
        <v>25111</v>
      </c>
      <c r="F506" t="s">
        <v>1831</v>
      </c>
      <c r="G506" t="s">
        <v>1329</v>
      </c>
      <c r="H506" t="s">
        <v>1831</v>
      </c>
      <c r="I506" t="s">
        <v>1831</v>
      </c>
      <c r="J506" t="s">
        <v>1831</v>
      </c>
      <c r="L506" t="s">
        <v>1831</v>
      </c>
      <c r="M506" t="s">
        <v>1831</v>
      </c>
      <c r="N506" t="s">
        <v>2091</v>
      </c>
    </row>
    <row r="507" spans="1:14" x14ac:dyDescent="0.3">
      <c r="A507" t="s">
        <v>675</v>
      </c>
      <c r="B507" t="s">
        <v>159</v>
      </c>
      <c r="C507" t="str">
        <f>VLOOKUP(B507,Teams!$A:$B,2,FALSE)</f>
        <v>Philadelphia Phillies</v>
      </c>
      <c r="D507" t="s">
        <v>61</v>
      </c>
      <c r="E507">
        <v>7215</v>
      </c>
      <c r="F507" t="s">
        <v>675</v>
      </c>
      <c r="G507" t="s">
        <v>238</v>
      </c>
      <c r="H507" t="s">
        <v>675</v>
      </c>
      <c r="I507" t="s">
        <v>675</v>
      </c>
      <c r="J507" t="s">
        <v>675</v>
      </c>
      <c r="L507" t="s">
        <v>675</v>
      </c>
      <c r="M507" t="s">
        <v>675</v>
      </c>
      <c r="N507" t="s">
        <v>2104</v>
      </c>
    </row>
    <row r="508" spans="1:14" x14ac:dyDescent="0.3">
      <c r="A508" t="s">
        <v>639</v>
      </c>
      <c r="B508" t="s">
        <v>29</v>
      </c>
      <c r="C508" t="str">
        <f>VLOOKUP(B508,Teams!$A:$B,2,FALSE)</f>
        <v>Boston Red Sox</v>
      </c>
      <c r="D508" t="s">
        <v>61</v>
      </c>
      <c r="E508">
        <v>6035</v>
      </c>
      <c r="F508" t="s">
        <v>639</v>
      </c>
      <c r="G508" t="s">
        <v>238</v>
      </c>
      <c r="H508" t="s">
        <v>639</v>
      </c>
      <c r="I508" t="s">
        <v>639</v>
      </c>
      <c r="J508" t="s">
        <v>639</v>
      </c>
      <c r="L508" t="s">
        <v>639</v>
      </c>
      <c r="M508" t="s">
        <v>639</v>
      </c>
      <c r="N508" t="s">
        <v>2086</v>
      </c>
    </row>
    <row r="509" spans="1:14" x14ac:dyDescent="0.3">
      <c r="A509" t="s">
        <v>527</v>
      </c>
      <c r="B509" t="s">
        <v>100</v>
      </c>
      <c r="C509" t="str">
        <f>VLOOKUP(B509,Teams!$A:$B,2,FALSE)</f>
        <v>San Diego Padres</v>
      </c>
      <c r="D509" t="s">
        <v>61</v>
      </c>
      <c r="E509">
        <v>2136</v>
      </c>
      <c r="F509" t="s">
        <v>527</v>
      </c>
      <c r="G509" t="s">
        <v>238</v>
      </c>
      <c r="H509" t="s">
        <v>527</v>
      </c>
      <c r="I509" t="s">
        <v>527</v>
      </c>
      <c r="J509" t="s">
        <v>527</v>
      </c>
      <c r="K509">
        <v>444482</v>
      </c>
      <c r="L509" t="s">
        <v>527</v>
      </c>
      <c r="M509" t="s">
        <v>527</v>
      </c>
      <c r="N509" t="s">
        <v>2110</v>
      </c>
    </row>
    <row r="510" spans="1:14" x14ac:dyDescent="0.3">
      <c r="A510" t="s">
        <v>927</v>
      </c>
      <c r="B510" t="s">
        <v>78</v>
      </c>
      <c r="C510" t="str">
        <f>VLOOKUP(B510,Teams!$A:$B,2,FALSE)</f>
        <v>Chicago Cubs</v>
      </c>
      <c r="D510" t="s">
        <v>16</v>
      </c>
      <c r="E510">
        <v>1551</v>
      </c>
      <c r="F510" t="s">
        <v>927</v>
      </c>
      <c r="G510" t="s">
        <v>24</v>
      </c>
      <c r="H510" t="s">
        <v>927</v>
      </c>
      <c r="I510" t="s">
        <v>927</v>
      </c>
      <c r="J510" t="s">
        <v>927</v>
      </c>
      <c r="L510" t="s">
        <v>927</v>
      </c>
      <c r="M510" t="s">
        <v>927</v>
      </c>
      <c r="N510" t="s">
        <v>2096</v>
      </c>
    </row>
    <row r="511" spans="1:14" x14ac:dyDescent="0.3">
      <c r="A511" t="s">
        <v>1787</v>
      </c>
      <c r="B511" t="s">
        <v>33</v>
      </c>
      <c r="C511" t="str">
        <f>VLOOKUP(B511,Teams!$A:$B,2,FALSE)</f>
        <v>San Francisco Giants</v>
      </c>
      <c r="D511" t="s">
        <v>16</v>
      </c>
      <c r="E511">
        <v>24782</v>
      </c>
      <c r="F511" t="s">
        <v>1787</v>
      </c>
      <c r="G511" t="s">
        <v>65</v>
      </c>
      <c r="H511" t="s">
        <v>1787</v>
      </c>
      <c r="I511" t="s">
        <v>1787</v>
      </c>
      <c r="J511" t="s">
        <v>1787</v>
      </c>
      <c r="K511">
        <v>681584</v>
      </c>
      <c r="L511" t="s">
        <v>1787</v>
      </c>
      <c r="M511" t="s">
        <v>1787</v>
      </c>
      <c r="N511" t="s">
        <v>2111</v>
      </c>
    </row>
    <row r="512" spans="1:14" x14ac:dyDescent="0.3">
      <c r="A512" t="s">
        <v>810</v>
      </c>
      <c r="B512" t="s">
        <v>168</v>
      </c>
      <c r="C512" t="str">
        <f>VLOOKUP(B512,Teams!$A:$B,2,FALSE)</f>
        <v>Baltimore Orioles</v>
      </c>
      <c r="D512" t="s">
        <v>61</v>
      </c>
      <c r="E512">
        <v>12110</v>
      </c>
      <c r="F512" t="s">
        <v>810</v>
      </c>
      <c r="G512" t="s">
        <v>807</v>
      </c>
      <c r="H512" t="s">
        <v>810</v>
      </c>
      <c r="I512" t="s">
        <v>810</v>
      </c>
      <c r="J512" t="s">
        <v>810</v>
      </c>
      <c r="L512" t="s">
        <v>810</v>
      </c>
      <c r="M512" t="s">
        <v>810</v>
      </c>
      <c r="N512" t="s">
        <v>2105</v>
      </c>
    </row>
    <row r="513" spans="1:14" x14ac:dyDescent="0.3">
      <c r="A513" t="s">
        <v>1184</v>
      </c>
      <c r="B513" t="s">
        <v>129</v>
      </c>
      <c r="C513" t="str">
        <f>VLOOKUP(B513,Teams!$A:$B,2,FALSE)</f>
        <v>New York Mets</v>
      </c>
      <c r="D513" t="s">
        <v>16</v>
      </c>
      <c r="E513">
        <v>3787</v>
      </c>
      <c r="F513" t="s">
        <v>1184</v>
      </c>
      <c r="G513" t="s">
        <v>65</v>
      </c>
      <c r="H513" t="s">
        <v>1184</v>
      </c>
      <c r="I513" t="s">
        <v>1184</v>
      </c>
      <c r="J513" t="s">
        <v>1184</v>
      </c>
      <c r="L513" t="s">
        <v>1184</v>
      </c>
      <c r="M513" t="s">
        <v>1184</v>
      </c>
      <c r="N513" t="s">
        <v>2109</v>
      </c>
    </row>
    <row r="514" spans="1:14" x14ac:dyDescent="0.3">
      <c r="A514" t="s">
        <v>1999</v>
      </c>
      <c r="B514" t="s">
        <v>26</v>
      </c>
      <c r="C514" t="str">
        <f>VLOOKUP(B514,Teams!$A:$B,2,FALSE)</f>
        <v>Toronto Blue Jays</v>
      </c>
      <c r="D514" t="s">
        <v>16</v>
      </c>
      <c r="E514">
        <v>23565</v>
      </c>
      <c r="F514" t="s">
        <v>1999</v>
      </c>
      <c r="G514" t="s">
        <v>40</v>
      </c>
      <c r="H514" t="s">
        <v>1999</v>
      </c>
      <c r="I514" t="s">
        <v>1999</v>
      </c>
      <c r="J514" t="s">
        <v>1999</v>
      </c>
      <c r="K514">
        <v>676914</v>
      </c>
      <c r="L514" t="s">
        <v>1999</v>
      </c>
      <c r="M514" t="s">
        <v>1999</v>
      </c>
      <c r="N514" t="s">
        <v>2085</v>
      </c>
    </row>
    <row r="515" spans="1:14" x14ac:dyDescent="0.3">
      <c r="A515" t="s">
        <v>1975</v>
      </c>
      <c r="B515" t="s">
        <v>112</v>
      </c>
      <c r="C515" t="str">
        <f>VLOOKUP(B515,Teams!$A:$B,2,FALSE)</f>
        <v>Cincinnati Reds</v>
      </c>
      <c r="D515" t="s">
        <v>16</v>
      </c>
      <c r="E515">
        <v>26469</v>
      </c>
      <c r="F515" t="s">
        <v>1975</v>
      </c>
      <c r="G515" t="s">
        <v>1089</v>
      </c>
      <c r="H515" t="s">
        <v>1975</v>
      </c>
      <c r="I515" t="s">
        <v>1975</v>
      </c>
      <c r="J515" t="s">
        <v>1975</v>
      </c>
      <c r="L515" t="s">
        <v>1975</v>
      </c>
      <c r="M515" t="s">
        <v>1975</v>
      </c>
      <c r="N515" t="s">
        <v>2099</v>
      </c>
    </row>
    <row r="516" spans="1:14" x14ac:dyDescent="0.3">
      <c r="A516" t="s">
        <v>1367</v>
      </c>
      <c r="B516" t="s">
        <v>56</v>
      </c>
      <c r="C516" t="str">
        <f>VLOOKUP(B516,Teams!$A:$B,2,FALSE)</f>
        <v>Detroit Tigers</v>
      </c>
      <c r="D516" t="s">
        <v>16</v>
      </c>
      <c r="E516">
        <v>14713</v>
      </c>
      <c r="F516" t="s">
        <v>1367</v>
      </c>
      <c r="G516" t="s">
        <v>1351</v>
      </c>
      <c r="H516" t="s">
        <v>1367</v>
      </c>
      <c r="I516" t="s">
        <v>1367</v>
      </c>
      <c r="J516" t="s">
        <v>1367</v>
      </c>
      <c r="L516" t="s">
        <v>1367</v>
      </c>
      <c r="M516" t="s">
        <v>1367</v>
      </c>
      <c r="N516" t="s">
        <v>2093</v>
      </c>
    </row>
    <row r="517" spans="1:14" x14ac:dyDescent="0.3">
      <c r="A517" t="s">
        <v>567</v>
      </c>
      <c r="B517" t="s">
        <v>26</v>
      </c>
      <c r="C517" t="str">
        <f>VLOOKUP(B517,Teams!$A:$B,2,FALSE)</f>
        <v>Toronto Blue Jays</v>
      </c>
      <c r="D517" t="s">
        <v>16</v>
      </c>
      <c r="E517">
        <v>3917</v>
      </c>
      <c r="F517" t="s">
        <v>567</v>
      </c>
      <c r="G517" t="s">
        <v>238</v>
      </c>
      <c r="H517" t="s">
        <v>567</v>
      </c>
      <c r="I517" t="s">
        <v>567</v>
      </c>
      <c r="J517" t="s">
        <v>567</v>
      </c>
      <c r="L517" t="s">
        <v>567</v>
      </c>
      <c r="M517" t="s">
        <v>567</v>
      </c>
      <c r="N517" t="s">
        <v>2085</v>
      </c>
    </row>
    <row r="518" spans="1:14" x14ac:dyDescent="0.3">
      <c r="A518" t="s">
        <v>2170</v>
      </c>
      <c r="B518" t="s">
        <v>68</v>
      </c>
      <c r="C518" t="str">
        <f>VLOOKUP(B518,Teams!$A:$B,2,FALSE)</f>
        <v>Washington Nationals</v>
      </c>
      <c r="D518" t="s">
        <v>61</v>
      </c>
      <c r="E518">
        <v>29995</v>
      </c>
      <c r="F518" t="s">
        <v>2170</v>
      </c>
      <c r="G518" t="s">
        <v>238</v>
      </c>
      <c r="H518" t="s">
        <v>2170</v>
      </c>
      <c r="I518" t="s">
        <v>2170</v>
      </c>
      <c r="J518" t="s">
        <v>2170</v>
      </c>
      <c r="K518">
        <v>695734</v>
      </c>
      <c r="L518" t="s">
        <v>2170</v>
      </c>
      <c r="M518" t="s">
        <v>2170</v>
      </c>
      <c r="N518" t="s">
        <v>2095</v>
      </c>
    </row>
    <row r="519" spans="1:14" x14ac:dyDescent="0.3">
      <c r="A519" t="s">
        <v>773</v>
      </c>
      <c r="B519" t="s">
        <v>22</v>
      </c>
      <c r="C519" t="str">
        <f>VLOOKUP(B519,Teams!$A:$B,2,FALSE)</f>
        <v>Milwaukee Brewers</v>
      </c>
      <c r="D519" t="s">
        <v>16</v>
      </c>
      <c r="E519">
        <v>18353</v>
      </c>
      <c r="F519" t="s">
        <v>773</v>
      </c>
      <c r="G519" t="s">
        <v>238</v>
      </c>
      <c r="H519" t="s">
        <v>773</v>
      </c>
      <c r="I519" t="s">
        <v>773</v>
      </c>
      <c r="J519" t="s">
        <v>773</v>
      </c>
      <c r="L519" t="s">
        <v>773</v>
      </c>
      <c r="M519" t="s">
        <v>773</v>
      </c>
      <c r="N519" t="s">
        <v>2084</v>
      </c>
    </row>
    <row r="520" spans="1:14" x14ac:dyDescent="0.3">
      <c r="A520" t="s">
        <v>214</v>
      </c>
      <c r="B520" t="s">
        <v>145</v>
      </c>
      <c r="C520" t="str">
        <f>VLOOKUP(B520,Teams!$A:$B,2,FALSE)</f>
        <v>Minnesota Twins</v>
      </c>
      <c r="D520" t="s">
        <v>61</v>
      </c>
      <c r="E520">
        <v>8353</v>
      </c>
      <c r="F520" t="s">
        <v>214</v>
      </c>
      <c r="G520" t="s">
        <v>76</v>
      </c>
      <c r="H520" t="s">
        <v>214</v>
      </c>
      <c r="I520" t="s">
        <v>214</v>
      </c>
      <c r="J520" t="s">
        <v>214</v>
      </c>
      <c r="L520" t="s">
        <v>214</v>
      </c>
      <c r="M520" t="s">
        <v>214</v>
      </c>
      <c r="N520" t="s">
        <v>2103</v>
      </c>
    </row>
    <row r="521" spans="1:14" x14ac:dyDescent="0.3">
      <c r="A521" t="s">
        <v>1484</v>
      </c>
      <c r="B521" t="s">
        <v>74</v>
      </c>
      <c r="C521" t="str">
        <f>VLOOKUP(B521,Teams!$A:$B,2,FALSE)</f>
        <v>Washington Nationals</v>
      </c>
      <c r="D521" t="s">
        <v>61</v>
      </c>
      <c r="E521">
        <v>8203</v>
      </c>
      <c r="F521" t="s">
        <v>1484</v>
      </c>
      <c r="G521" t="s">
        <v>40</v>
      </c>
      <c r="H521" t="s">
        <v>1485</v>
      </c>
      <c r="I521" t="s">
        <v>1484</v>
      </c>
      <c r="J521" t="s">
        <v>1484</v>
      </c>
      <c r="L521" t="s">
        <v>1484</v>
      </c>
      <c r="M521" t="s">
        <v>1484</v>
      </c>
      <c r="N521" t="s">
        <v>2095</v>
      </c>
    </row>
    <row r="522" spans="1:14" x14ac:dyDescent="0.3">
      <c r="A522" t="s">
        <v>934</v>
      </c>
      <c r="B522" t="s">
        <v>159</v>
      </c>
      <c r="C522" t="str">
        <f>VLOOKUP(B522,Teams!$A:$B,2,FALSE)</f>
        <v>Philadelphia Phillies</v>
      </c>
      <c r="D522" t="s">
        <v>16</v>
      </c>
      <c r="E522">
        <v>15988</v>
      </c>
      <c r="F522" t="s">
        <v>934</v>
      </c>
      <c r="G522" t="s">
        <v>24</v>
      </c>
      <c r="H522" t="s">
        <v>934</v>
      </c>
      <c r="I522" t="s">
        <v>934</v>
      </c>
      <c r="J522" t="s">
        <v>934</v>
      </c>
      <c r="L522" t="s">
        <v>934</v>
      </c>
      <c r="M522" t="s">
        <v>934</v>
      </c>
      <c r="N522" t="s">
        <v>2104</v>
      </c>
    </row>
    <row r="523" spans="1:14" x14ac:dyDescent="0.3">
      <c r="A523" t="s">
        <v>284</v>
      </c>
      <c r="B523" t="s">
        <v>43</v>
      </c>
      <c r="C523" t="str">
        <f>VLOOKUP(B523,Teams!$A:$B,2,FALSE)</f>
        <v>Miami Marlins</v>
      </c>
      <c r="D523" t="s">
        <v>16</v>
      </c>
      <c r="E523">
        <v>11379</v>
      </c>
      <c r="F523" t="s">
        <v>284</v>
      </c>
      <c r="G523" t="s">
        <v>238</v>
      </c>
      <c r="H523" t="s">
        <v>284</v>
      </c>
      <c r="I523" t="s">
        <v>284</v>
      </c>
      <c r="J523" t="s">
        <v>284</v>
      </c>
      <c r="L523" t="s">
        <v>284</v>
      </c>
      <c r="M523" t="s">
        <v>284</v>
      </c>
      <c r="N523" t="s">
        <v>2089</v>
      </c>
    </row>
    <row r="524" spans="1:14" x14ac:dyDescent="0.3">
      <c r="A524" t="s">
        <v>528</v>
      </c>
      <c r="B524" t="s">
        <v>168</v>
      </c>
      <c r="C524" t="str">
        <f>VLOOKUP(B524,Teams!$A:$B,2,FALSE)</f>
        <v>Baltimore Orioles</v>
      </c>
      <c r="D524" t="s">
        <v>16</v>
      </c>
      <c r="E524">
        <v>2140</v>
      </c>
      <c r="F524" t="s">
        <v>528</v>
      </c>
      <c r="G524" t="s">
        <v>238</v>
      </c>
      <c r="H524" t="s">
        <v>528</v>
      </c>
      <c r="I524" t="s">
        <v>528</v>
      </c>
      <c r="J524" t="s">
        <v>528</v>
      </c>
      <c r="L524" t="s">
        <v>528</v>
      </c>
      <c r="M524" t="s">
        <v>528</v>
      </c>
      <c r="N524" t="s">
        <v>2105</v>
      </c>
    </row>
    <row r="525" spans="1:14" x14ac:dyDescent="0.3">
      <c r="A525" t="s">
        <v>698</v>
      </c>
      <c r="B525" t="s">
        <v>19</v>
      </c>
      <c r="C525" t="str">
        <f>VLOOKUP(B525,Teams!$A:$B,2,FALSE)</f>
        <v>Seattle Mariners</v>
      </c>
      <c r="D525" t="s">
        <v>61</v>
      </c>
      <c r="E525">
        <v>8347</v>
      </c>
      <c r="F525" t="s">
        <v>698</v>
      </c>
      <c r="G525" t="s">
        <v>238</v>
      </c>
      <c r="H525" t="s">
        <v>698</v>
      </c>
      <c r="I525" t="s">
        <v>698</v>
      </c>
      <c r="J525" t="s">
        <v>698</v>
      </c>
      <c r="L525" t="s">
        <v>698</v>
      </c>
      <c r="M525" t="s">
        <v>698</v>
      </c>
      <c r="N525" t="s">
        <v>2083</v>
      </c>
    </row>
    <row r="526" spans="1:14" x14ac:dyDescent="0.3">
      <c r="A526" t="s">
        <v>670</v>
      </c>
      <c r="B526" t="s">
        <v>112</v>
      </c>
      <c r="C526" t="str">
        <f>VLOOKUP(B526,Teams!$A:$B,2,FALSE)</f>
        <v>Cincinnati Reds</v>
      </c>
      <c r="D526" t="s">
        <v>16</v>
      </c>
      <c r="E526">
        <v>6968</v>
      </c>
      <c r="F526" t="s">
        <v>670</v>
      </c>
      <c r="G526" t="s">
        <v>238</v>
      </c>
      <c r="H526" t="s">
        <v>670</v>
      </c>
      <c r="I526" t="s">
        <v>670</v>
      </c>
      <c r="J526" t="s">
        <v>670</v>
      </c>
      <c r="L526" t="s">
        <v>670</v>
      </c>
      <c r="M526" t="s">
        <v>670</v>
      </c>
      <c r="N526" t="s">
        <v>2099</v>
      </c>
    </row>
    <row r="527" spans="1:14" x14ac:dyDescent="0.3">
      <c r="A527" t="s">
        <v>2167</v>
      </c>
      <c r="B527" t="s">
        <v>156</v>
      </c>
      <c r="C527" t="str">
        <f>VLOOKUP(B527,Teams!$A:$B,2,FALSE)</f>
        <v>ATH</v>
      </c>
      <c r="D527" t="s">
        <v>16</v>
      </c>
      <c r="E527">
        <v>29858</v>
      </c>
      <c r="F527" t="s">
        <v>2167</v>
      </c>
      <c r="G527" t="s">
        <v>238</v>
      </c>
      <c r="H527" t="s">
        <v>2167</v>
      </c>
      <c r="I527" t="s">
        <v>2167</v>
      </c>
      <c r="J527" t="s">
        <v>2167</v>
      </c>
      <c r="K527">
        <v>672016</v>
      </c>
      <c r="L527" t="s">
        <v>2167</v>
      </c>
      <c r="M527" t="s">
        <v>2167</v>
      </c>
      <c r="N527" t="s">
        <v>156</v>
      </c>
    </row>
    <row r="528" spans="1:14" x14ac:dyDescent="0.3">
      <c r="A528" t="s">
        <v>1293</v>
      </c>
      <c r="B528" t="s">
        <v>46</v>
      </c>
      <c r="C528" t="str">
        <f>VLOOKUP(B528,Teams!$A:$B,2,FALSE)</f>
        <v>Texas Rangers</v>
      </c>
      <c r="D528" t="s">
        <v>61</v>
      </c>
      <c r="E528">
        <v>10542</v>
      </c>
      <c r="F528" t="s">
        <v>1293</v>
      </c>
      <c r="G528" t="s">
        <v>1294</v>
      </c>
      <c r="H528" t="s">
        <v>1293</v>
      </c>
      <c r="I528" t="s">
        <v>1293</v>
      </c>
      <c r="J528" t="s">
        <v>1293</v>
      </c>
      <c r="L528" t="s">
        <v>1293</v>
      </c>
      <c r="M528" t="s">
        <v>1293</v>
      </c>
      <c r="N528" t="s">
        <v>2090</v>
      </c>
    </row>
    <row r="529" spans="1:14" x14ac:dyDescent="0.3">
      <c r="A529" t="s">
        <v>432</v>
      </c>
      <c r="B529" t="s">
        <v>145</v>
      </c>
      <c r="C529" t="str">
        <f>VLOOKUP(B529,Teams!$A:$B,2,FALSE)</f>
        <v>Minnesota Twins</v>
      </c>
      <c r="D529" t="s">
        <v>61</v>
      </c>
      <c r="E529">
        <v>16192</v>
      </c>
      <c r="F529" t="s">
        <v>432</v>
      </c>
      <c r="G529" t="s">
        <v>238</v>
      </c>
      <c r="H529" t="s">
        <v>432</v>
      </c>
      <c r="I529" t="s">
        <v>432</v>
      </c>
      <c r="J529" t="s">
        <v>432</v>
      </c>
      <c r="L529" t="s">
        <v>432</v>
      </c>
      <c r="M529" t="s">
        <v>432</v>
      </c>
      <c r="N529" t="s">
        <v>2103</v>
      </c>
    </row>
    <row r="530" spans="1:14" x14ac:dyDescent="0.3">
      <c r="A530" t="s">
        <v>777</v>
      </c>
      <c r="B530" t="s">
        <v>43</v>
      </c>
      <c r="C530" t="str">
        <f>VLOOKUP(B530,Teams!$A:$B,2,FALSE)</f>
        <v>Miami Marlins</v>
      </c>
      <c r="D530" t="s">
        <v>16</v>
      </c>
      <c r="E530">
        <v>16947</v>
      </c>
      <c r="F530" t="s">
        <v>777</v>
      </c>
      <c r="G530" t="s">
        <v>238</v>
      </c>
      <c r="H530" t="s">
        <v>777</v>
      </c>
      <c r="I530" t="s">
        <v>777</v>
      </c>
      <c r="J530" t="s">
        <v>777</v>
      </c>
      <c r="K530">
        <v>656537</v>
      </c>
      <c r="L530" t="s">
        <v>777</v>
      </c>
      <c r="M530" t="s">
        <v>777</v>
      </c>
      <c r="N530" t="s">
        <v>2089</v>
      </c>
    </row>
    <row r="531" spans="1:14" x14ac:dyDescent="0.3">
      <c r="A531" t="s">
        <v>1022</v>
      </c>
      <c r="B531" t="s">
        <v>194</v>
      </c>
      <c r="C531" t="str">
        <f>VLOOKUP(B531,Teams!$A:$B,2,FALSE)</f>
        <v>Tampa Bay Rays</v>
      </c>
      <c r="D531" t="s">
        <v>16</v>
      </c>
      <c r="E531">
        <v>6867</v>
      </c>
      <c r="F531" t="s">
        <v>1022</v>
      </c>
      <c r="G531" t="s">
        <v>24</v>
      </c>
      <c r="H531" t="s">
        <v>1022</v>
      </c>
      <c r="I531" t="s">
        <v>1022</v>
      </c>
      <c r="J531" t="s">
        <v>1022</v>
      </c>
      <c r="L531" t="s">
        <v>1022</v>
      </c>
      <c r="M531" t="s">
        <v>1022</v>
      </c>
      <c r="N531" t="s">
        <v>2113</v>
      </c>
    </row>
    <row r="532" spans="1:14" x14ac:dyDescent="0.3">
      <c r="A532" t="s">
        <v>540</v>
      </c>
      <c r="B532" t="s">
        <v>112</v>
      </c>
      <c r="C532" t="str">
        <f>VLOOKUP(B532,Teams!$A:$B,2,FALSE)</f>
        <v>Cincinnati Reds</v>
      </c>
      <c r="D532" t="s">
        <v>35</v>
      </c>
      <c r="E532">
        <v>2784</v>
      </c>
      <c r="F532" t="s">
        <v>540</v>
      </c>
      <c r="G532" t="s">
        <v>238</v>
      </c>
      <c r="H532" t="s">
        <v>540</v>
      </c>
      <c r="I532" t="s">
        <v>540</v>
      </c>
      <c r="J532" t="s">
        <v>540</v>
      </c>
      <c r="L532" t="s">
        <v>540</v>
      </c>
      <c r="M532" t="s">
        <v>540</v>
      </c>
      <c r="N532" t="s">
        <v>2099</v>
      </c>
    </row>
    <row r="533" spans="1:14" x14ac:dyDescent="0.3">
      <c r="A533" t="s">
        <v>519</v>
      </c>
      <c r="B533" t="s">
        <v>194</v>
      </c>
      <c r="C533" t="str">
        <f>VLOOKUP(B533,Teams!$A:$B,2,FALSE)</f>
        <v>Tampa Bay Rays</v>
      </c>
      <c r="D533" t="s">
        <v>16</v>
      </c>
      <c r="E533">
        <v>1965</v>
      </c>
      <c r="F533" t="s">
        <v>519</v>
      </c>
      <c r="G533" t="s">
        <v>238</v>
      </c>
      <c r="H533" t="s">
        <v>519</v>
      </c>
      <c r="I533" t="s">
        <v>519</v>
      </c>
      <c r="J533" t="s">
        <v>519</v>
      </c>
      <c r="L533" t="s">
        <v>519</v>
      </c>
      <c r="M533" t="s">
        <v>519</v>
      </c>
      <c r="N533" t="s">
        <v>2113</v>
      </c>
    </row>
    <row r="534" spans="1:14" x14ac:dyDescent="0.3">
      <c r="A534" t="s">
        <v>729</v>
      </c>
      <c r="B534" t="s">
        <v>43</v>
      </c>
      <c r="C534" t="str">
        <f>VLOOKUP(B534,Teams!$A:$B,2,FALSE)</f>
        <v>Miami Marlins</v>
      </c>
      <c r="D534" t="s">
        <v>16</v>
      </c>
      <c r="E534">
        <v>9887</v>
      </c>
      <c r="F534" t="s">
        <v>729</v>
      </c>
      <c r="G534" t="s">
        <v>238</v>
      </c>
      <c r="H534" t="s">
        <v>729</v>
      </c>
      <c r="I534" t="s">
        <v>729</v>
      </c>
      <c r="J534" t="s">
        <v>729</v>
      </c>
      <c r="L534" t="s">
        <v>729</v>
      </c>
      <c r="M534" t="s">
        <v>729</v>
      </c>
      <c r="N534" t="s">
        <v>2089</v>
      </c>
    </row>
    <row r="535" spans="1:14" x14ac:dyDescent="0.3">
      <c r="A535" t="s">
        <v>1154</v>
      </c>
      <c r="B535" t="s">
        <v>43</v>
      </c>
      <c r="C535" t="str">
        <f>VLOOKUP(B535,Teams!$A:$B,2,FALSE)</f>
        <v>Miami Marlins</v>
      </c>
      <c r="D535" t="s">
        <v>16</v>
      </c>
      <c r="E535">
        <v>13325</v>
      </c>
      <c r="F535" t="s">
        <v>1154</v>
      </c>
      <c r="G535" t="s">
        <v>65</v>
      </c>
      <c r="H535" t="s">
        <v>1154</v>
      </c>
      <c r="I535" t="s">
        <v>1154</v>
      </c>
      <c r="J535" t="s">
        <v>1154</v>
      </c>
      <c r="L535" t="s">
        <v>1154</v>
      </c>
      <c r="M535" t="s">
        <v>1154</v>
      </c>
      <c r="N535" t="s">
        <v>2089</v>
      </c>
    </row>
    <row r="536" spans="1:14" x14ac:dyDescent="0.3">
      <c r="A536" t="s">
        <v>1013</v>
      </c>
      <c r="B536" t="s">
        <v>129</v>
      </c>
      <c r="C536" t="str">
        <f>VLOOKUP(B536,Teams!$A:$B,2,FALSE)</f>
        <v>New York Mets</v>
      </c>
      <c r="D536" t="s">
        <v>16</v>
      </c>
      <c r="E536">
        <v>5666</v>
      </c>
      <c r="F536" t="s">
        <v>1013</v>
      </c>
      <c r="G536" t="s">
        <v>24</v>
      </c>
      <c r="H536" t="s">
        <v>1013</v>
      </c>
      <c r="I536" t="s">
        <v>1013</v>
      </c>
      <c r="J536" t="s">
        <v>1013</v>
      </c>
      <c r="L536" t="s">
        <v>1013</v>
      </c>
      <c r="M536" t="s">
        <v>1013</v>
      </c>
      <c r="N536" t="s">
        <v>2109</v>
      </c>
    </row>
    <row r="537" spans="1:14" x14ac:dyDescent="0.3">
      <c r="A537" t="s">
        <v>1423</v>
      </c>
      <c r="B537" t="s">
        <v>26</v>
      </c>
      <c r="C537" t="str">
        <f>VLOOKUP(B537,Teams!$A:$B,2,FALSE)</f>
        <v>Toronto Blue Jays</v>
      </c>
      <c r="D537" t="s">
        <v>16</v>
      </c>
      <c r="E537">
        <v>13862</v>
      </c>
      <c r="F537" t="s">
        <v>1423</v>
      </c>
      <c r="G537" t="s">
        <v>40</v>
      </c>
      <c r="H537" t="s">
        <v>1423</v>
      </c>
      <c r="I537" t="s">
        <v>1423</v>
      </c>
      <c r="J537" t="s">
        <v>1423</v>
      </c>
      <c r="L537" t="s">
        <v>1423</v>
      </c>
      <c r="M537" t="s">
        <v>1423</v>
      </c>
      <c r="N537" t="s">
        <v>2085</v>
      </c>
    </row>
    <row r="538" spans="1:14" x14ac:dyDescent="0.3">
      <c r="A538" t="s">
        <v>571</v>
      </c>
      <c r="B538" t="s">
        <v>103</v>
      </c>
      <c r="C538" t="str">
        <f>VLOOKUP(B538,Teams!$A:$B,2,FALSE)</f>
        <v>Los Angeles Angels</v>
      </c>
      <c r="D538" t="s">
        <v>35</v>
      </c>
      <c r="E538">
        <v>4062</v>
      </c>
      <c r="F538" t="s">
        <v>571</v>
      </c>
      <c r="G538" t="s">
        <v>238</v>
      </c>
      <c r="H538" t="s">
        <v>571</v>
      </c>
      <c r="I538" t="s">
        <v>571</v>
      </c>
      <c r="J538" t="s">
        <v>571</v>
      </c>
      <c r="L538" t="s">
        <v>571</v>
      </c>
      <c r="M538" t="s">
        <v>571</v>
      </c>
      <c r="N538" t="s">
        <v>2108</v>
      </c>
    </row>
    <row r="539" spans="1:14" x14ac:dyDescent="0.3">
      <c r="A539" t="s">
        <v>1969</v>
      </c>
      <c r="B539" t="s">
        <v>138</v>
      </c>
      <c r="C539" t="str">
        <f>VLOOKUP(B539,Teams!$A:$B,2,FALSE)</f>
        <v>Cleveland Indians</v>
      </c>
      <c r="D539" t="s">
        <v>16</v>
      </c>
      <c r="E539" t="s">
        <v>1970</v>
      </c>
      <c r="F539" t="s">
        <v>1969</v>
      </c>
      <c r="G539" t="s">
        <v>54</v>
      </c>
      <c r="H539" t="s">
        <v>1969</v>
      </c>
      <c r="I539" t="s">
        <v>1969</v>
      </c>
      <c r="J539" t="s">
        <v>1969</v>
      </c>
      <c r="L539" t="s">
        <v>1969</v>
      </c>
      <c r="M539" t="s">
        <v>1969</v>
      </c>
      <c r="N539" t="s">
        <v>2101</v>
      </c>
    </row>
    <row r="540" spans="1:14" x14ac:dyDescent="0.3">
      <c r="A540" t="s">
        <v>458</v>
      </c>
      <c r="B540" t="s">
        <v>120</v>
      </c>
      <c r="C540" t="str">
        <f>VLOOKUP(B540,Teams!$A:$B,2,FALSE)</f>
        <v>Atlanta Braves</v>
      </c>
      <c r="D540" t="s">
        <v>61</v>
      </c>
      <c r="E540">
        <v>17199</v>
      </c>
      <c r="F540" t="s">
        <v>458</v>
      </c>
      <c r="G540" t="s">
        <v>238</v>
      </c>
      <c r="H540" t="s">
        <v>458</v>
      </c>
      <c r="I540" t="s">
        <v>458</v>
      </c>
      <c r="J540" t="s">
        <v>458</v>
      </c>
      <c r="L540" t="s">
        <v>458</v>
      </c>
      <c r="M540" t="s">
        <v>458</v>
      </c>
      <c r="N540" t="s">
        <v>2100</v>
      </c>
    </row>
    <row r="541" spans="1:14" x14ac:dyDescent="0.3">
      <c r="A541" t="s">
        <v>201</v>
      </c>
      <c r="B541" t="s">
        <v>159</v>
      </c>
      <c r="C541" t="str">
        <f>VLOOKUP(B541,Teams!$A:$B,2,FALSE)</f>
        <v>Philadelphia Phillies</v>
      </c>
      <c r="D541" t="s">
        <v>61</v>
      </c>
      <c r="E541">
        <v>6012</v>
      </c>
      <c r="F541" t="s">
        <v>201</v>
      </c>
      <c r="G541" t="s">
        <v>76</v>
      </c>
      <c r="H541" t="s">
        <v>201</v>
      </c>
      <c r="I541" t="s">
        <v>201</v>
      </c>
      <c r="J541" t="s">
        <v>201</v>
      </c>
      <c r="L541" t="s">
        <v>201</v>
      </c>
      <c r="M541" t="s">
        <v>201</v>
      </c>
      <c r="N541" t="s">
        <v>2104</v>
      </c>
    </row>
    <row r="542" spans="1:14" x14ac:dyDescent="0.3">
      <c r="A542" t="s">
        <v>1771</v>
      </c>
      <c r="B542" t="s">
        <v>14</v>
      </c>
      <c r="C542" t="str">
        <f>VLOOKUP(B542,Teams!$A:$B,2,FALSE)</f>
        <v>Pittsburgh Pirates</v>
      </c>
      <c r="D542" t="s">
        <v>16</v>
      </c>
      <c r="E542">
        <v>19906</v>
      </c>
      <c r="F542" t="s">
        <v>1771</v>
      </c>
      <c r="G542" t="s">
        <v>65</v>
      </c>
      <c r="H542" t="s">
        <v>1771</v>
      </c>
      <c r="I542" t="s">
        <v>1771</v>
      </c>
      <c r="J542" t="s">
        <v>1771</v>
      </c>
      <c r="L542" t="s">
        <v>1771</v>
      </c>
      <c r="M542" t="s">
        <v>1771</v>
      </c>
      <c r="N542" t="s">
        <v>2082</v>
      </c>
    </row>
    <row r="543" spans="1:14" x14ac:dyDescent="0.3">
      <c r="A543" t="s">
        <v>2118</v>
      </c>
      <c r="B543" t="s">
        <v>56</v>
      </c>
      <c r="C543" t="str">
        <f>VLOOKUP(B543,Teams!$A:$B,2,FALSE)</f>
        <v>Detroit Tigers</v>
      </c>
      <c r="D543" t="s">
        <v>16</v>
      </c>
      <c r="E543">
        <v>27464</v>
      </c>
      <c r="F543" t="s">
        <v>2118</v>
      </c>
      <c r="G543" t="s">
        <v>24</v>
      </c>
      <c r="H543" t="s">
        <v>2118</v>
      </c>
      <c r="I543" t="s">
        <v>2118</v>
      </c>
      <c r="J543" t="s">
        <v>2118</v>
      </c>
      <c r="K543">
        <v>693307</v>
      </c>
      <c r="L543" t="s">
        <v>2118</v>
      </c>
      <c r="M543" t="s">
        <v>2118</v>
      </c>
      <c r="N543" t="s">
        <v>2093</v>
      </c>
    </row>
    <row r="544" spans="1:14" x14ac:dyDescent="0.3">
      <c r="A544" t="s">
        <v>1426</v>
      </c>
      <c r="B544" t="s">
        <v>112</v>
      </c>
      <c r="C544" t="str">
        <f>VLOOKUP(B544,Teams!$A:$B,2,FALSE)</f>
        <v>Cincinnati Reds</v>
      </c>
      <c r="D544" t="s">
        <v>16</v>
      </c>
      <c r="E544">
        <v>14335</v>
      </c>
      <c r="F544" t="s">
        <v>1426</v>
      </c>
      <c r="G544" t="s">
        <v>40</v>
      </c>
      <c r="H544" t="s">
        <v>1426</v>
      </c>
      <c r="I544" t="s">
        <v>1426</v>
      </c>
      <c r="J544" t="s">
        <v>1426</v>
      </c>
      <c r="L544" t="s">
        <v>1426</v>
      </c>
      <c r="M544" t="s">
        <v>1426</v>
      </c>
      <c r="N544" t="s">
        <v>2099</v>
      </c>
    </row>
    <row r="545" spans="1:14" x14ac:dyDescent="0.3">
      <c r="A545" t="s">
        <v>971</v>
      </c>
      <c r="B545" t="s">
        <v>26</v>
      </c>
      <c r="C545" t="str">
        <f>VLOOKUP(B545,Teams!$A:$B,2,FALSE)</f>
        <v>Toronto Blue Jays</v>
      </c>
      <c r="D545" t="s">
        <v>35</v>
      </c>
      <c r="E545">
        <v>3179</v>
      </c>
      <c r="F545" t="s">
        <v>971</v>
      </c>
      <c r="G545" t="s">
        <v>24</v>
      </c>
      <c r="H545" t="s">
        <v>971</v>
      </c>
      <c r="I545" t="s">
        <v>971</v>
      </c>
      <c r="J545" t="s">
        <v>971</v>
      </c>
      <c r="L545" t="s">
        <v>971</v>
      </c>
      <c r="M545" t="s">
        <v>971</v>
      </c>
      <c r="N545" t="s">
        <v>2085</v>
      </c>
    </row>
    <row r="546" spans="1:14" x14ac:dyDescent="0.3">
      <c r="A546" t="s">
        <v>1235</v>
      </c>
      <c r="B546" t="s">
        <v>78</v>
      </c>
      <c r="C546" t="str">
        <f>VLOOKUP(B546,Teams!$A:$B,2,FALSE)</f>
        <v>Chicago Cubs</v>
      </c>
      <c r="D546" t="s">
        <v>16</v>
      </c>
      <c r="E546">
        <v>11472</v>
      </c>
      <c r="F546" t="s">
        <v>1235</v>
      </c>
      <c r="G546" t="s">
        <v>1227</v>
      </c>
      <c r="H546" t="s">
        <v>1235</v>
      </c>
      <c r="I546" t="s">
        <v>1235</v>
      </c>
      <c r="J546" t="s">
        <v>1235</v>
      </c>
      <c r="L546" t="s">
        <v>1235</v>
      </c>
      <c r="M546" t="s">
        <v>1235</v>
      </c>
      <c r="N546" t="s">
        <v>2096</v>
      </c>
    </row>
    <row r="547" spans="1:14" x14ac:dyDescent="0.3">
      <c r="A547" t="s">
        <v>1493</v>
      </c>
      <c r="B547" t="s">
        <v>81</v>
      </c>
      <c r="C547" t="str">
        <f>VLOOKUP(B547,Teams!$A:$B,2,FALSE)</f>
        <v>New York Yankees</v>
      </c>
      <c r="D547" t="s">
        <v>16</v>
      </c>
      <c r="E547">
        <v>9874</v>
      </c>
      <c r="F547" t="s">
        <v>1493</v>
      </c>
      <c r="G547" t="s">
        <v>40</v>
      </c>
      <c r="H547" t="s">
        <v>1493</v>
      </c>
      <c r="I547" t="s">
        <v>1493</v>
      </c>
      <c r="J547" t="s">
        <v>1493</v>
      </c>
      <c r="K547">
        <v>518934</v>
      </c>
      <c r="L547" t="s">
        <v>1493</v>
      </c>
      <c r="M547" t="s">
        <v>1493</v>
      </c>
      <c r="N547" t="s">
        <v>2109</v>
      </c>
    </row>
    <row r="548" spans="1:14" x14ac:dyDescent="0.3">
      <c r="A548" t="s">
        <v>778</v>
      </c>
      <c r="B548" t="s">
        <v>46</v>
      </c>
      <c r="C548" t="str">
        <f>VLOOKUP(B548,Teams!$A:$B,2,FALSE)</f>
        <v>Texas Rangers</v>
      </c>
      <c r="D548" t="s">
        <v>16</v>
      </c>
      <c r="E548">
        <v>19348</v>
      </c>
      <c r="F548" t="s">
        <v>778</v>
      </c>
      <c r="G548" t="s">
        <v>238</v>
      </c>
      <c r="H548" t="s">
        <v>778</v>
      </c>
      <c r="I548" t="s">
        <v>778</v>
      </c>
      <c r="J548" t="s">
        <v>778</v>
      </c>
      <c r="L548" t="s">
        <v>778</v>
      </c>
      <c r="M548" t="s">
        <v>778</v>
      </c>
      <c r="N548" t="s">
        <v>2090</v>
      </c>
    </row>
    <row r="549" spans="1:14" x14ac:dyDescent="0.3">
      <c r="A549" t="s">
        <v>468</v>
      </c>
      <c r="B549" t="s">
        <v>14</v>
      </c>
      <c r="C549" t="str">
        <f>VLOOKUP(B549,Teams!$A:$B,2,FALSE)</f>
        <v>Pittsburgh Pirates</v>
      </c>
      <c r="D549" t="s">
        <v>61</v>
      </c>
      <c r="E549">
        <v>17766</v>
      </c>
      <c r="F549" t="s">
        <v>469</v>
      </c>
      <c r="G549" t="s">
        <v>238</v>
      </c>
      <c r="H549" t="s">
        <v>468</v>
      </c>
      <c r="I549" t="s">
        <v>468</v>
      </c>
      <c r="J549" t="s">
        <v>468</v>
      </c>
      <c r="K549">
        <v>621466</v>
      </c>
      <c r="L549" t="s">
        <v>468</v>
      </c>
      <c r="M549" t="s">
        <v>468</v>
      </c>
      <c r="N549" t="s">
        <v>2082</v>
      </c>
    </row>
    <row r="550" spans="1:14" x14ac:dyDescent="0.3">
      <c r="A550" t="s">
        <v>922</v>
      </c>
      <c r="B550" t="s">
        <v>138</v>
      </c>
      <c r="C550" t="str">
        <f>VLOOKUP(B550,Teams!$A:$B,2,FALSE)</f>
        <v>Cleveland Indians</v>
      </c>
      <c r="D550" t="s">
        <v>61</v>
      </c>
      <c r="E550">
        <v>15055</v>
      </c>
      <c r="F550" t="s">
        <v>922</v>
      </c>
      <c r="G550" t="s">
        <v>24</v>
      </c>
      <c r="H550" t="s">
        <v>922</v>
      </c>
      <c r="I550" t="s">
        <v>922</v>
      </c>
      <c r="J550" t="s">
        <v>922</v>
      </c>
      <c r="L550" t="s">
        <v>922</v>
      </c>
      <c r="M550" t="s">
        <v>922</v>
      </c>
      <c r="N550" t="s">
        <v>2101</v>
      </c>
    </row>
    <row r="551" spans="1:14" x14ac:dyDescent="0.3">
      <c r="A551" t="s">
        <v>1431</v>
      </c>
      <c r="B551" t="s">
        <v>168</v>
      </c>
      <c r="C551" t="str">
        <f>VLOOKUP(B551,Teams!$A:$B,2,FALSE)</f>
        <v>Baltimore Orioles</v>
      </c>
      <c r="D551" t="s">
        <v>35</v>
      </c>
      <c r="E551">
        <v>16404</v>
      </c>
      <c r="F551" t="s">
        <v>1431</v>
      </c>
      <c r="G551" t="s">
        <v>40</v>
      </c>
      <c r="H551" t="s">
        <v>1431</v>
      </c>
      <c r="I551" t="s">
        <v>1431</v>
      </c>
      <c r="J551" t="s">
        <v>1431</v>
      </c>
      <c r="L551" t="s">
        <v>1431</v>
      </c>
      <c r="M551" t="s">
        <v>1431</v>
      </c>
      <c r="N551" t="s">
        <v>2105</v>
      </c>
    </row>
    <row r="552" spans="1:14" x14ac:dyDescent="0.3">
      <c r="A552" t="s">
        <v>263</v>
      </c>
      <c r="B552" t="s">
        <v>138</v>
      </c>
      <c r="C552" t="str">
        <f>VLOOKUP(B552,Teams!$A:$B,2,FALSE)</f>
        <v>Cleveland Indians</v>
      </c>
      <c r="D552" t="s">
        <v>16</v>
      </c>
      <c r="E552">
        <v>10348</v>
      </c>
      <c r="F552" t="s">
        <v>263</v>
      </c>
      <c r="G552" t="s">
        <v>238</v>
      </c>
      <c r="H552" t="s">
        <v>263</v>
      </c>
      <c r="I552" t="s">
        <v>263</v>
      </c>
      <c r="J552" t="s">
        <v>263</v>
      </c>
      <c r="L552" t="s">
        <v>263</v>
      </c>
      <c r="M552" t="s">
        <v>263</v>
      </c>
      <c r="N552" t="s">
        <v>2101</v>
      </c>
    </row>
    <row r="553" spans="1:14" x14ac:dyDescent="0.3">
      <c r="A553" t="s">
        <v>1932</v>
      </c>
      <c r="B553" t="s">
        <v>19</v>
      </c>
      <c r="C553" t="str">
        <f>VLOOKUP(B553,Teams!$A:$B,2,FALSE)</f>
        <v>Seattle Mariners</v>
      </c>
      <c r="D553" t="s">
        <v>61</v>
      </c>
      <c r="E553">
        <v>26438</v>
      </c>
      <c r="F553" t="s">
        <v>1932</v>
      </c>
      <c r="G553" t="s">
        <v>824</v>
      </c>
      <c r="H553" t="s">
        <v>1932</v>
      </c>
      <c r="I553" t="s">
        <v>1932</v>
      </c>
      <c r="J553" t="s">
        <v>1932</v>
      </c>
      <c r="K553">
        <v>686527</v>
      </c>
      <c r="L553" t="s">
        <v>1932</v>
      </c>
      <c r="M553" t="s">
        <v>1932</v>
      </c>
      <c r="N553" t="s">
        <v>2083</v>
      </c>
    </row>
    <row r="554" spans="1:14" x14ac:dyDescent="0.3">
      <c r="A554" t="s">
        <v>1874</v>
      </c>
      <c r="B554" t="s">
        <v>219</v>
      </c>
      <c r="C554" t="str">
        <f>VLOOKUP(B554,Teams!$A:$B,2,FALSE)</f>
        <v>Chicago White Sox</v>
      </c>
      <c r="D554" t="s">
        <v>61</v>
      </c>
      <c r="E554">
        <v>26149</v>
      </c>
      <c r="F554" t="s">
        <v>1874</v>
      </c>
      <c r="G554" t="s">
        <v>238</v>
      </c>
      <c r="H554" t="s">
        <v>1874</v>
      </c>
      <c r="I554" t="s">
        <v>1874</v>
      </c>
      <c r="J554" t="s">
        <v>1874</v>
      </c>
      <c r="K554">
        <v>666150</v>
      </c>
      <c r="L554" t="s">
        <v>1874</v>
      </c>
      <c r="M554" t="s">
        <v>1874</v>
      </c>
      <c r="N554" t="s">
        <v>2096</v>
      </c>
    </row>
    <row r="555" spans="1:14" x14ac:dyDescent="0.3">
      <c r="A555" t="s">
        <v>1519</v>
      </c>
      <c r="B555" t="s">
        <v>33</v>
      </c>
      <c r="C555" t="str">
        <f>VLOOKUP(B555,Teams!$A:$B,2,FALSE)</f>
        <v>San Francisco Giants</v>
      </c>
      <c r="D555" t="s">
        <v>61</v>
      </c>
      <c r="E555">
        <v>15653</v>
      </c>
      <c r="F555" t="s">
        <v>1519</v>
      </c>
      <c r="G555" t="s">
        <v>484</v>
      </c>
      <c r="H555" t="s">
        <v>1519</v>
      </c>
      <c r="I555" t="s">
        <v>1519</v>
      </c>
      <c r="J555" t="s">
        <v>1519</v>
      </c>
      <c r="K555">
        <v>642086</v>
      </c>
      <c r="L555" t="s">
        <v>1519</v>
      </c>
      <c r="M555" t="s">
        <v>1519</v>
      </c>
      <c r="N555" t="s">
        <v>2111</v>
      </c>
    </row>
    <row r="556" spans="1:14" x14ac:dyDescent="0.3">
      <c r="A556" t="s">
        <v>546</v>
      </c>
      <c r="B556" t="s">
        <v>159</v>
      </c>
      <c r="C556" t="str">
        <f>VLOOKUP(B556,Teams!$A:$B,2,FALSE)</f>
        <v>Philadelphia Phillies</v>
      </c>
      <c r="D556" t="s">
        <v>61</v>
      </c>
      <c r="E556">
        <v>3154</v>
      </c>
      <c r="F556" t="s">
        <v>546</v>
      </c>
      <c r="G556" t="s">
        <v>238</v>
      </c>
      <c r="H556" t="s">
        <v>546</v>
      </c>
      <c r="I556" t="s">
        <v>546</v>
      </c>
      <c r="J556" t="s">
        <v>546</v>
      </c>
      <c r="L556" t="s">
        <v>546</v>
      </c>
      <c r="M556" t="s">
        <v>546</v>
      </c>
      <c r="N556" t="s">
        <v>2104</v>
      </c>
    </row>
    <row r="557" spans="1:14" x14ac:dyDescent="0.3">
      <c r="A557" t="s">
        <v>531</v>
      </c>
      <c r="B557" t="s">
        <v>43</v>
      </c>
      <c r="C557" t="str">
        <f>VLOOKUP(B557,Teams!$A:$B,2,FALSE)</f>
        <v>Miami Marlins</v>
      </c>
      <c r="D557" t="s">
        <v>61</v>
      </c>
      <c r="E557">
        <v>2216</v>
      </c>
      <c r="F557" t="s">
        <v>531</v>
      </c>
      <c r="G557" t="s">
        <v>238</v>
      </c>
      <c r="H557" t="s">
        <v>531</v>
      </c>
      <c r="I557" t="s">
        <v>531</v>
      </c>
      <c r="J557" t="s">
        <v>531</v>
      </c>
      <c r="L557" t="s">
        <v>531</v>
      </c>
      <c r="M557" t="s">
        <v>531</v>
      </c>
      <c r="N557" t="s">
        <v>2089</v>
      </c>
    </row>
    <row r="558" spans="1:14" x14ac:dyDescent="0.3">
      <c r="A558" t="s">
        <v>251</v>
      </c>
      <c r="B558" t="s">
        <v>112</v>
      </c>
      <c r="C558" t="str">
        <f>VLOOKUP(B558,Teams!$A:$B,2,FALSE)</f>
        <v>Cincinnati Reds</v>
      </c>
      <c r="D558" t="s">
        <v>61</v>
      </c>
      <c r="E558">
        <v>10154</v>
      </c>
      <c r="F558" t="s">
        <v>251</v>
      </c>
      <c r="G558" t="s">
        <v>238</v>
      </c>
      <c r="H558" t="s">
        <v>251</v>
      </c>
      <c r="I558" t="s">
        <v>251</v>
      </c>
      <c r="J558" t="s">
        <v>251</v>
      </c>
      <c r="L558" t="s">
        <v>251</v>
      </c>
      <c r="M558" t="s">
        <v>251</v>
      </c>
      <c r="N558" t="s">
        <v>2099</v>
      </c>
    </row>
    <row r="559" spans="1:14" x14ac:dyDescent="0.3">
      <c r="A559" t="s">
        <v>1338</v>
      </c>
      <c r="B559" t="s">
        <v>46</v>
      </c>
      <c r="C559" t="str">
        <f>VLOOKUP(B559,Teams!$A:$B,2,FALSE)</f>
        <v>Texas Rangers</v>
      </c>
      <c r="D559" t="s">
        <v>16</v>
      </c>
      <c r="E559">
        <v>4704</v>
      </c>
      <c r="F559" t="s">
        <v>1338</v>
      </c>
      <c r="G559" t="s">
        <v>1332</v>
      </c>
      <c r="H559" t="s">
        <v>1338</v>
      </c>
      <c r="I559" t="s">
        <v>1338</v>
      </c>
      <c r="J559" t="s">
        <v>1338</v>
      </c>
      <c r="L559" t="s">
        <v>1338</v>
      </c>
      <c r="M559" t="s">
        <v>1338</v>
      </c>
      <c r="N559" t="s">
        <v>2090</v>
      </c>
    </row>
    <row r="560" spans="1:14" x14ac:dyDescent="0.3">
      <c r="A560" t="s">
        <v>1266</v>
      </c>
      <c r="B560" t="s">
        <v>129</v>
      </c>
      <c r="C560" t="str">
        <f>VLOOKUP(B560,Teams!$A:$B,2,FALSE)</f>
        <v>New York Mets</v>
      </c>
      <c r="D560" t="s">
        <v>61</v>
      </c>
      <c r="E560">
        <v>19314</v>
      </c>
      <c r="F560" t="s">
        <v>1267</v>
      </c>
      <c r="G560" t="s">
        <v>1227</v>
      </c>
      <c r="H560" t="s">
        <v>1267</v>
      </c>
      <c r="I560" t="s">
        <v>1266</v>
      </c>
      <c r="J560" t="s">
        <v>1266</v>
      </c>
      <c r="L560" t="s">
        <v>1266</v>
      </c>
      <c r="M560" t="s">
        <v>1266</v>
      </c>
      <c r="N560" t="s">
        <v>2109</v>
      </c>
    </row>
    <row r="561" spans="1:14" x14ac:dyDescent="0.3">
      <c r="A561" t="s">
        <v>1487</v>
      </c>
      <c r="B561" t="s">
        <v>19</v>
      </c>
      <c r="C561" t="str">
        <f>VLOOKUP(B561,Teams!$A:$B,2,FALSE)</f>
        <v>Seattle Mariners</v>
      </c>
      <c r="D561" t="s">
        <v>16</v>
      </c>
      <c r="E561">
        <v>8623</v>
      </c>
      <c r="F561" t="s">
        <v>1487</v>
      </c>
      <c r="G561" t="s">
        <v>40</v>
      </c>
      <c r="H561" t="s">
        <v>1487</v>
      </c>
      <c r="I561" t="s">
        <v>1487</v>
      </c>
      <c r="J561" t="s">
        <v>1487</v>
      </c>
      <c r="K561">
        <v>456781</v>
      </c>
      <c r="L561" t="s">
        <v>1487</v>
      </c>
      <c r="M561" t="s">
        <v>1487</v>
      </c>
      <c r="N561" t="s">
        <v>2083</v>
      </c>
    </row>
    <row r="562" spans="1:14" x14ac:dyDescent="0.3">
      <c r="A562" t="s">
        <v>191</v>
      </c>
      <c r="B562" t="s">
        <v>145</v>
      </c>
      <c r="C562" t="str">
        <f>VLOOKUP(B562,Teams!$A:$B,2,FALSE)</f>
        <v>Minnesota Twins</v>
      </c>
      <c r="D562" t="s">
        <v>16</v>
      </c>
      <c r="E562">
        <v>4518</v>
      </c>
      <c r="F562" t="s">
        <v>191</v>
      </c>
      <c r="G562" t="s">
        <v>76</v>
      </c>
      <c r="H562" t="s">
        <v>191</v>
      </c>
      <c r="I562" t="s">
        <v>191</v>
      </c>
      <c r="J562" t="s">
        <v>191</v>
      </c>
      <c r="L562" t="s">
        <v>191</v>
      </c>
      <c r="M562" t="s">
        <v>191</v>
      </c>
      <c r="N562" t="s">
        <v>2103</v>
      </c>
    </row>
    <row r="563" spans="1:14" x14ac:dyDescent="0.3">
      <c r="A563" t="s">
        <v>2078</v>
      </c>
      <c r="B563" t="s">
        <v>120</v>
      </c>
      <c r="C563" t="str">
        <f>VLOOKUP(B563,Teams!$A:$B,2,FALSE)</f>
        <v>Atlanta Braves</v>
      </c>
      <c r="D563" t="s">
        <v>61</v>
      </c>
      <c r="E563">
        <v>31539</v>
      </c>
      <c r="F563" t="s">
        <v>2078</v>
      </c>
      <c r="G563" t="s">
        <v>24</v>
      </c>
      <c r="H563" t="s">
        <v>2078</v>
      </c>
      <c r="I563" t="s">
        <v>2078</v>
      </c>
      <c r="J563" t="s">
        <v>2078</v>
      </c>
      <c r="K563">
        <v>686948</v>
      </c>
      <c r="L563" t="s">
        <v>2078</v>
      </c>
      <c r="M563" t="s">
        <v>2078</v>
      </c>
      <c r="N563" t="s">
        <v>2100</v>
      </c>
    </row>
    <row r="564" spans="1:14" x14ac:dyDescent="0.3">
      <c r="A564" t="s">
        <v>2175</v>
      </c>
      <c r="B564" t="s">
        <v>156</v>
      </c>
      <c r="C564" t="str">
        <f>VLOOKUP(B564,Teams!$A:$B,2,FALSE)</f>
        <v>ATH</v>
      </c>
      <c r="D564" t="s">
        <v>61</v>
      </c>
      <c r="E564">
        <v>25183</v>
      </c>
      <c r="F564" t="s">
        <v>2175</v>
      </c>
      <c r="G564" t="s">
        <v>238</v>
      </c>
      <c r="H564" t="s">
        <v>2175</v>
      </c>
      <c r="I564" t="s">
        <v>2175</v>
      </c>
      <c r="J564" t="s">
        <v>2175</v>
      </c>
      <c r="K564">
        <v>682183</v>
      </c>
      <c r="L564" t="s">
        <v>2175</v>
      </c>
      <c r="M564" t="s">
        <v>2175</v>
      </c>
      <c r="N564" t="s">
        <v>156</v>
      </c>
    </row>
    <row r="565" spans="1:14" x14ac:dyDescent="0.3">
      <c r="A565" t="s">
        <v>977</v>
      </c>
      <c r="B565" t="s">
        <v>52</v>
      </c>
      <c r="C565" t="str">
        <f>VLOOKUP(B565,Teams!$A:$B,2,FALSE)</f>
        <v>Colorado Rockies</v>
      </c>
      <c r="D565" t="s">
        <v>16</v>
      </c>
      <c r="E565">
        <v>3411</v>
      </c>
      <c r="F565" t="s">
        <v>977</v>
      </c>
      <c r="G565" t="s">
        <v>24</v>
      </c>
      <c r="H565" t="s">
        <v>977</v>
      </c>
      <c r="I565" t="s">
        <v>977</v>
      </c>
      <c r="J565" t="s">
        <v>977</v>
      </c>
      <c r="L565" t="s">
        <v>977</v>
      </c>
      <c r="M565" t="s">
        <v>977</v>
      </c>
      <c r="N565" t="s">
        <v>2092</v>
      </c>
    </row>
    <row r="566" spans="1:14" x14ac:dyDescent="0.3">
      <c r="A566" t="s">
        <v>1731</v>
      </c>
      <c r="B566" t="s">
        <v>159</v>
      </c>
      <c r="C566" t="str">
        <f>VLOOKUP(B566,Teams!$A:$B,2,FALSE)</f>
        <v>Philadelphia Phillies</v>
      </c>
      <c r="D566" t="s">
        <v>16</v>
      </c>
      <c r="E566">
        <v>19873</v>
      </c>
      <c r="F566" t="s">
        <v>1731</v>
      </c>
      <c r="G566" t="s">
        <v>65</v>
      </c>
      <c r="H566" t="s">
        <v>1731</v>
      </c>
      <c r="I566" t="s">
        <v>1731</v>
      </c>
      <c r="J566" t="s">
        <v>1731</v>
      </c>
      <c r="K566">
        <v>656403</v>
      </c>
      <c r="L566" t="s">
        <v>1731</v>
      </c>
      <c r="M566" t="s">
        <v>1731</v>
      </c>
      <c r="N566" t="s">
        <v>2104</v>
      </c>
    </row>
    <row r="567" spans="1:14" x14ac:dyDescent="0.3">
      <c r="A567" t="s">
        <v>48</v>
      </c>
      <c r="B567" t="s">
        <v>49</v>
      </c>
      <c r="C567" t="str">
        <f>VLOOKUP(B567,Teams!$A:$B,2,FALSE)</f>
        <v>Houston Astros</v>
      </c>
      <c r="D567" t="s">
        <v>16</v>
      </c>
      <c r="F567" t="s">
        <v>48</v>
      </c>
      <c r="H567" t="s">
        <v>48</v>
      </c>
      <c r="I567" t="s">
        <v>48</v>
      </c>
      <c r="J567" t="s">
        <v>48</v>
      </c>
      <c r="L567" t="s">
        <v>48</v>
      </c>
      <c r="M567" t="s">
        <v>48</v>
      </c>
      <c r="N567" t="s">
        <v>2091</v>
      </c>
    </row>
    <row r="568" spans="1:14" x14ac:dyDescent="0.3">
      <c r="A568" t="s">
        <v>2223</v>
      </c>
      <c r="B568" t="s">
        <v>33</v>
      </c>
      <c r="C568" t="str">
        <f>VLOOKUP(B568,Teams!$A:$B,2,FALSE)</f>
        <v>San Francisco Giants</v>
      </c>
      <c r="D568" t="s">
        <v>61</v>
      </c>
      <c r="E568">
        <v>31545</v>
      </c>
      <c r="F568" t="s">
        <v>2223</v>
      </c>
      <c r="G568" t="s">
        <v>238</v>
      </c>
      <c r="H568" t="s">
        <v>2223</v>
      </c>
      <c r="I568" t="s">
        <v>2223</v>
      </c>
      <c r="J568" t="s">
        <v>2223</v>
      </c>
      <c r="K568">
        <v>687551</v>
      </c>
      <c r="L568" t="s">
        <v>2223</v>
      </c>
      <c r="M568" t="s">
        <v>2223</v>
      </c>
      <c r="N568" t="s">
        <v>2111</v>
      </c>
    </row>
    <row r="569" spans="1:14" x14ac:dyDescent="0.3">
      <c r="A569" t="s">
        <v>471</v>
      </c>
      <c r="B569" t="s">
        <v>156</v>
      </c>
      <c r="C569" t="str">
        <f>VLOOKUP(B569,Teams!$A:$B,2,FALSE)</f>
        <v>ATH</v>
      </c>
      <c r="D569" t="s">
        <v>16</v>
      </c>
      <c r="E569">
        <v>17807</v>
      </c>
      <c r="F569" t="s">
        <v>471</v>
      </c>
      <c r="G569" t="s">
        <v>238</v>
      </c>
      <c r="H569" t="s">
        <v>471</v>
      </c>
      <c r="I569" t="s">
        <v>471</v>
      </c>
      <c r="J569" t="s">
        <v>471</v>
      </c>
      <c r="L569" t="s">
        <v>471</v>
      </c>
      <c r="M569" t="s">
        <v>471</v>
      </c>
      <c r="N569" t="s">
        <v>156</v>
      </c>
    </row>
    <row r="570" spans="1:14" x14ac:dyDescent="0.3">
      <c r="A570" t="s">
        <v>1857</v>
      </c>
      <c r="B570" t="s">
        <v>14</v>
      </c>
      <c r="C570" t="str">
        <f>VLOOKUP(B570,Teams!$A:$B,2,FALSE)</f>
        <v>Pittsburgh Pirates</v>
      </c>
      <c r="D570" t="s">
        <v>16</v>
      </c>
      <c r="E570">
        <v>11381</v>
      </c>
      <c r="F570" t="s">
        <v>1857</v>
      </c>
      <c r="G570" t="s">
        <v>235</v>
      </c>
      <c r="H570" t="s">
        <v>1857</v>
      </c>
      <c r="I570" t="s">
        <v>1857</v>
      </c>
      <c r="J570" t="s">
        <v>1857</v>
      </c>
      <c r="L570" t="s">
        <v>1857</v>
      </c>
      <c r="M570" t="s">
        <v>1857</v>
      </c>
      <c r="N570" t="s">
        <v>2082</v>
      </c>
    </row>
    <row r="571" spans="1:14" x14ac:dyDescent="0.3">
      <c r="A571" t="s">
        <v>2013</v>
      </c>
      <c r="B571" t="s">
        <v>68</v>
      </c>
      <c r="C571" t="str">
        <f>VLOOKUP(B571,Teams!$A:$B,2,FALSE)</f>
        <v>Washington Nationals</v>
      </c>
      <c r="D571" t="s">
        <v>35</v>
      </c>
      <c r="E571">
        <v>25643</v>
      </c>
      <c r="F571" t="s">
        <v>2013</v>
      </c>
      <c r="G571" t="s">
        <v>24</v>
      </c>
      <c r="H571" t="s">
        <v>2013</v>
      </c>
      <c r="I571" t="s">
        <v>2013</v>
      </c>
      <c r="J571" t="s">
        <v>2013</v>
      </c>
      <c r="K571">
        <v>686452</v>
      </c>
      <c r="L571" t="s">
        <v>2013</v>
      </c>
      <c r="M571" t="s">
        <v>2013</v>
      </c>
      <c r="N571" t="s">
        <v>2095</v>
      </c>
    </row>
    <row r="572" spans="1:14" x14ac:dyDescent="0.3">
      <c r="A572" t="s">
        <v>299</v>
      </c>
      <c r="B572" t="s">
        <v>142</v>
      </c>
      <c r="C572" t="str">
        <f>VLOOKUP(B572,Teams!$A:$B,2,FALSE)</f>
        <v>St. Louis Cardinals</v>
      </c>
      <c r="D572" t="s">
        <v>61</v>
      </c>
      <c r="E572">
        <v>11761</v>
      </c>
      <c r="F572" t="s">
        <v>299</v>
      </c>
      <c r="G572" t="s">
        <v>238</v>
      </c>
      <c r="H572" t="s">
        <v>299</v>
      </c>
      <c r="I572" t="s">
        <v>299</v>
      </c>
      <c r="J572" t="s">
        <v>299</v>
      </c>
      <c r="L572" t="s">
        <v>299</v>
      </c>
      <c r="M572" t="s">
        <v>299</v>
      </c>
      <c r="N572" t="s">
        <v>2112</v>
      </c>
    </row>
    <row r="573" spans="1:14" x14ac:dyDescent="0.3">
      <c r="A573" t="s">
        <v>713</v>
      </c>
      <c r="B573" t="s">
        <v>33</v>
      </c>
      <c r="C573" t="str">
        <f>VLOOKUP(B573,Teams!$A:$B,2,FALSE)</f>
        <v>San Francisco Giants</v>
      </c>
      <c r="D573" t="s">
        <v>16</v>
      </c>
      <c r="E573">
        <v>9328</v>
      </c>
      <c r="F573" t="s">
        <v>713</v>
      </c>
      <c r="G573" t="s">
        <v>238</v>
      </c>
      <c r="H573" t="s">
        <v>713</v>
      </c>
      <c r="I573" t="s">
        <v>713</v>
      </c>
      <c r="J573" t="s">
        <v>713</v>
      </c>
      <c r="L573" t="s">
        <v>713</v>
      </c>
      <c r="M573" t="s">
        <v>713</v>
      </c>
      <c r="N573" t="s">
        <v>2111</v>
      </c>
    </row>
    <row r="574" spans="1:14" x14ac:dyDescent="0.3">
      <c r="A574" t="s">
        <v>1895</v>
      </c>
      <c r="B574" t="s">
        <v>59</v>
      </c>
      <c r="C574" t="str">
        <f>VLOOKUP(B574,Teams!$A:$B,2,FALSE)</f>
        <v>Kansas City Royals</v>
      </c>
      <c r="D574" t="s">
        <v>35</v>
      </c>
      <c r="E574">
        <v>20505</v>
      </c>
      <c r="F574" t="s">
        <v>1895</v>
      </c>
      <c r="G574" t="s">
        <v>238</v>
      </c>
      <c r="H574" t="s">
        <v>1895</v>
      </c>
      <c r="I574" t="s">
        <v>1895</v>
      </c>
      <c r="J574" t="s">
        <v>1895</v>
      </c>
      <c r="K574">
        <v>671221</v>
      </c>
      <c r="L574" t="s">
        <v>1895</v>
      </c>
      <c r="M574" t="s">
        <v>1895</v>
      </c>
      <c r="N574" t="s">
        <v>2107</v>
      </c>
    </row>
    <row r="575" spans="1:14" x14ac:dyDescent="0.3">
      <c r="A575" t="s">
        <v>2047</v>
      </c>
      <c r="B575" t="s">
        <v>81</v>
      </c>
      <c r="C575" t="str">
        <f>VLOOKUP(B575,Teams!$A:$B,2,FALSE)</f>
        <v>New York Yankees</v>
      </c>
      <c r="D575" t="s">
        <v>61</v>
      </c>
      <c r="E575">
        <v>27543</v>
      </c>
      <c r="F575" t="s">
        <v>2047</v>
      </c>
      <c r="G575" t="s">
        <v>824</v>
      </c>
      <c r="H575" t="s">
        <v>2047</v>
      </c>
      <c r="I575" t="s">
        <v>2047</v>
      </c>
      <c r="J575" t="s">
        <v>2047</v>
      </c>
      <c r="K575">
        <v>668752</v>
      </c>
      <c r="L575" t="s">
        <v>2047</v>
      </c>
      <c r="M575" t="s">
        <v>2047</v>
      </c>
      <c r="N575" t="s">
        <v>2109</v>
      </c>
    </row>
    <row r="576" spans="1:14" x14ac:dyDescent="0.3">
      <c r="A576" t="s">
        <v>1295</v>
      </c>
      <c r="B576" t="s">
        <v>19</v>
      </c>
      <c r="C576" t="str">
        <f>VLOOKUP(B576,Teams!$A:$B,2,FALSE)</f>
        <v>Seattle Mariners</v>
      </c>
      <c r="D576" t="s">
        <v>61</v>
      </c>
      <c r="E576">
        <v>10099</v>
      </c>
      <c r="F576" t="s">
        <v>1295</v>
      </c>
      <c r="G576" t="s">
        <v>1294</v>
      </c>
      <c r="H576" t="s">
        <v>1295</v>
      </c>
      <c r="I576" t="s">
        <v>1295</v>
      </c>
      <c r="J576" t="s">
        <v>1295</v>
      </c>
      <c r="L576" t="s">
        <v>1295</v>
      </c>
      <c r="M576" t="s">
        <v>1295</v>
      </c>
      <c r="N576" t="s">
        <v>2083</v>
      </c>
    </row>
    <row r="577" spans="1:14" x14ac:dyDescent="0.3">
      <c r="A577" t="s">
        <v>454</v>
      </c>
      <c r="B577" t="s">
        <v>14</v>
      </c>
      <c r="C577" t="str">
        <f>VLOOKUP(B577,Teams!$A:$B,2,FALSE)</f>
        <v>Pittsburgh Pirates</v>
      </c>
      <c r="D577" t="s">
        <v>61</v>
      </c>
      <c r="E577">
        <v>17098</v>
      </c>
      <c r="F577" t="s">
        <v>454</v>
      </c>
      <c r="G577" t="s">
        <v>238</v>
      </c>
      <c r="H577" t="s">
        <v>454</v>
      </c>
      <c r="I577" t="s">
        <v>454</v>
      </c>
      <c r="J577" t="s">
        <v>454</v>
      </c>
      <c r="L577" t="s">
        <v>454</v>
      </c>
      <c r="M577" t="s">
        <v>454</v>
      </c>
      <c r="N577" t="s">
        <v>2082</v>
      </c>
    </row>
    <row r="578" spans="1:14" x14ac:dyDescent="0.3">
      <c r="A578" t="s">
        <v>1060</v>
      </c>
      <c r="B578" t="s">
        <v>56</v>
      </c>
      <c r="C578" t="str">
        <f>VLOOKUP(B578,Teams!$A:$B,2,FALSE)</f>
        <v>Detroit Tigers</v>
      </c>
      <c r="D578" t="s">
        <v>16</v>
      </c>
      <c r="E578">
        <v>9433</v>
      </c>
      <c r="F578" t="s">
        <v>1060</v>
      </c>
      <c r="G578" t="s">
        <v>24</v>
      </c>
      <c r="H578" t="s">
        <v>1060</v>
      </c>
      <c r="I578" t="s">
        <v>1060</v>
      </c>
      <c r="J578" t="s">
        <v>1060</v>
      </c>
      <c r="L578" t="s">
        <v>1060</v>
      </c>
      <c r="M578" t="s">
        <v>1060</v>
      </c>
      <c r="N578" t="s">
        <v>2093</v>
      </c>
    </row>
    <row r="579" spans="1:14" x14ac:dyDescent="0.3">
      <c r="A579" t="s">
        <v>2065</v>
      </c>
      <c r="B579" t="s">
        <v>46</v>
      </c>
      <c r="C579" t="str">
        <f>VLOOKUP(B579,Teams!$A:$B,2,FALSE)</f>
        <v>Texas Rangers</v>
      </c>
      <c r="D579" t="s">
        <v>61</v>
      </c>
      <c r="E579">
        <v>25705</v>
      </c>
      <c r="F579" t="s">
        <v>2065</v>
      </c>
      <c r="G579" t="s">
        <v>824</v>
      </c>
      <c r="H579" t="s">
        <v>2065</v>
      </c>
      <c r="I579" t="s">
        <v>2065</v>
      </c>
      <c r="J579" t="s">
        <v>2065</v>
      </c>
      <c r="K579">
        <v>687957</v>
      </c>
      <c r="L579" t="s">
        <v>2065</v>
      </c>
      <c r="M579" t="s">
        <v>2065</v>
      </c>
      <c r="N579" t="s">
        <v>2090</v>
      </c>
    </row>
    <row r="580" spans="1:14" x14ac:dyDescent="0.3">
      <c r="A580" t="s">
        <v>1486</v>
      </c>
      <c r="B580" t="s">
        <v>29</v>
      </c>
      <c r="C580" t="str">
        <f>VLOOKUP(B580,Teams!$A:$B,2,FALSE)</f>
        <v>Boston Red Sox</v>
      </c>
      <c r="D580" t="s">
        <v>16</v>
      </c>
      <c r="E580">
        <v>8370</v>
      </c>
      <c r="F580" t="s">
        <v>1486</v>
      </c>
      <c r="G580" t="s">
        <v>40</v>
      </c>
      <c r="H580" t="s">
        <v>1486</v>
      </c>
      <c r="I580" t="s">
        <v>1486</v>
      </c>
      <c r="J580" t="s">
        <v>1486</v>
      </c>
      <c r="L580" t="s">
        <v>1486</v>
      </c>
      <c r="M580" t="s">
        <v>1486</v>
      </c>
      <c r="N580" t="s">
        <v>2086</v>
      </c>
    </row>
    <row r="581" spans="1:14" x14ac:dyDescent="0.3">
      <c r="A581" t="s">
        <v>407</v>
      </c>
      <c r="B581" t="s">
        <v>56</v>
      </c>
      <c r="C581" t="str">
        <f>VLOOKUP(B581,Teams!$A:$B,2,FALSE)</f>
        <v>Detroit Tigers</v>
      </c>
      <c r="D581" t="s">
        <v>16</v>
      </c>
      <c r="E581">
        <v>15189</v>
      </c>
      <c r="F581" t="s">
        <v>407</v>
      </c>
      <c r="G581" t="s">
        <v>238</v>
      </c>
      <c r="H581" t="s">
        <v>407</v>
      </c>
      <c r="I581" t="s">
        <v>407</v>
      </c>
      <c r="J581" t="s">
        <v>407</v>
      </c>
      <c r="L581" t="s">
        <v>407</v>
      </c>
      <c r="M581" t="s">
        <v>407</v>
      </c>
      <c r="N581" t="s">
        <v>2093</v>
      </c>
    </row>
    <row r="582" spans="1:14" x14ac:dyDescent="0.3">
      <c r="A582" t="s">
        <v>221</v>
      </c>
      <c r="B582" t="s">
        <v>100</v>
      </c>
      <c r="C582" t="str">
        <f>VLOOKUP(B582,Teams!$A:$B,2,FALSE)</f>
        <v>San Diego Padres</v>
      </c>
      <c r="D582" t="s">
        <v>16</v>
      </c>
      <c r="E582">
        <v>8979</v>
      </c>
      <c r="F582" t="s">
        <v>221</v>
      </c>
      <c r="G582" t="s">
        <v>76</v>
      </c>
      <c r="H582" t="s">
        <v>221</v>
      </c>
      <c r="I582" t="s">
        <v>221</v>
      </c>
      <c r="J582" t="s">
        <v>221</v>
      </c>
      <c r="L582" t="s">
        <v>221</v>
      </c>
      <c r="M582" t="s">
        <v>221</v>
      </c>
      <c r="N582" t="s">
        <v>2110</v>
      </c>
    </row>
    <row r="583" spans="1:14" x14ac:dyDescent="0.3">
      <c r="A583" t="s">
        <v>352</v>
      </c>
      <c r="B583" t="s">
        <v>168</v>
      </c>
      <c r="C583" t="str">
        <f>VLOOKUP(B583,Teams!$A:$B,2,FALSE)</f>
        <v>Baltimore Orioles</v>
      </c>
      <c r="D583" t="s">
        <v>61</v>
      </c>
      <c r="E583">
        <v>13473</v>
      </c>
      <c r="F583" t="s">
        <v>353</v>
      </c>
      <c r="G583" t="s">
        <v>238</v>
      </c>
      <c r="H583" t="s">
        <v>354</v>
      </c>
      <c r="I583" t="s">
        <v>352</v>
      </c>
      <c r="J583" t="s">
        <v>352</v>
      </c>
      <c r="L583" t="s">
        <v>352</v>
      </c>
      <c r="M583" t="s">
        <v>352</v>
      </c>
      <c r="N583" t="s">
        <v>2105</v>
      </c>
    </row>
    <row r="584" spans="1:14" x14ac:dyDescent="0.3">
      <c r="A584" t="s">
        <v>2225</v>
      </c>
      <c r="B584" t="s">
        <v>168</v>
      </c>
      <c r="C584" t="str">
        <f>VLOOKUP(B584,Teams!$A:$B,2,FALSE)</f>
        <v>Baltimore Orioles</v>
      </c>
      <c r="D584" t="s">
        <v>61</v>
      </c>
      <c r="E584">
        <v>31695</v>
      </c>
      <c r="F584" t="s">
        <v>2225</v>
      </c>
      <c r="G584" t="s">
        <v>238</v>
      </c>
      <c r="H584" t="s">
        <v>2225</v>
      </c>
      <c r="I584" t="s">
        <v>2225</v>
      </c>
      <c r="J584" t="s">
        <v>2225</v>
      </c>
      <c r="K584">
        <v>687637</v>
      </c>
      <c r="L584" t="s">
        <v>2225</v>
      </c>
      <c r="M584" t="s">
        <v>2225</v>
      </c>
      <c r="N584" t="s">
        <v>2105</v>
      </c>
    </row>
    <row r="585" spans="1:14" x14ac:dyDescent="0.3">
      <c r="A585" t="s">
        <v>247</v>
      </c>
      <c r="B585" t="s">
        <v>168</v>
      </c>
      <c r="C585" t="str">
        <f>VLOOKUP(B585,Teams!$A:$B,2,FALSE)</f>
        <v>Baltimore Orioles</v>
      </c>
      <c r="D585" t="s">
        <v>35</v>
      </c>
      <c r="E585">
        <v>20126</v>
      </c>
      <c r="F585" t="s">
        <v>247</v>
      </c>
      <c r="G585" t="s">
        <v>238</v>
      </c>
      <c r="H585" t="s">
        <v>247</v>
      </c>
      <c r="I585" t="s">
        <v>247</v>
      </c>
      <c r="J585" t="s">
        <v>247</v>
      </c>
      <c r="K585">
        <v>666185</v>
      </c>
      <c r="L585" t="s">
        <v>247</v>
      </c>
      <c r="M585" t="s">
        <v>247</v>
      </c>
      <c r="N585" t="s">
        <v>2105</v>
      </c>
    </row>
    <row r="586" spans="1:14" x14ac:dyDescent="0.3">
      <c r="A586" t="s">
        <v>402</v>
      </c>
      <c r="B586" t="s">
        <v>159</v>
      </c>
      <c r="C586" t="str">
        <f>VLOOKUP(B586,Teams!$A:$B,2,FALSE)</f>
        <v>Philadelphia Phillies</v>
      </c>
      <c r="D586" t="s">
        <v>61</v>
      </c>
      <c r="E586">
        <v>15115</v>
      </c>
      <c r="F586" t="s">
        <v>402</v>
      </c>
      <c r="G586" t="s">
        <v>238</v>
      </c>
      <c r="H586" t="s">
        <v>402</v>
      </c>
      <c r="I586" t="s">
        <v>402</v>
      </c>
      <c r="J586" t="s">
        <v>402</v>
      </c>
      <c r="L586" t="s">
        <v>402</v>
      </c>
      <c r="M586" t="s">
        <v>402</v>
      </c>
      <c r="N586" t="s">
        <v>2104</v>
      </c>
    </row>
    <row r="587" spans="1:14" x14ac:dyDescent="0.3">
      <c r="A587" t="s">
        <v>2075</v>
      </c>
      <c r="B587" t="s">
        <v>68</v>
      </c>
      <c r="C587" t="str">
        <f>VLOOKUP(B587,Teams!$A:$B,2,FALSE)</f>
        <v>Washington Nationals</v>
      </c>
      <c r="D587" t="s">
        <v>16</v>
      </c>
      <c r="E587">
        <v>33541</v>
      </c>
      <c r="F587" t="s">
        <v>2075</v>
      </c>
      <c r="G587" t="s">
        <v>238</v>
      </c>
      <c r="H587" t="s">
        <v>2075</v>
      </c>
      <c r="I587" t="s">
        <v>2075</v>
      </c>
      <c r="J587" t="s">
        <v>2075</v>
      </c>
      <c r="K587">
        <v>686611</v>
      </c>
      <c r="L587" t="s">
        <v>2075</v>
      </c>
      <c r="M587" t="s">
        <v>2075</v>
      </c>
      <c r="N587" t="s">
        <v>2095</v>
      </c>
    </row>
    <row r="588" spans="1:14" x14ac:dyDescent="0.3">
      <c r="A588" t="s">
        <v>480</v>
      </c>
      <c r="B588" t="s">
        <v>19</v>
      </c>
      <c r="C588" t="str">
        <f>VLOOKUP(B588,Teams!$A:$B,2,FALSE)</f>
        <v>Seattle Mariners</v>
      </c>
      <c r="D588" t="s">
        <v>16</v>
      </c>
      <c r="E588">
        <v>18042</v>
      </c>
      <c r="F588" t="s">
        <v>480</v>
      </c>
      <c r="G588" t="s">
        <v>238</v>
      </c>
      <c r="H588" t="s">
        <v>480</v>
      </c>
      <c r="I588" t="s">
        <v>480</v>
      </c>
      <c r="J588" t="s">
        <v>480</v>
      </c>
      <c r="L588" t="s">
        <v>480</v>
      </c>
      <c r="M588" t="s">
        <v>480</v>
      </c>
      <c r="N588" t="s">
        <v>2083</v>
      </c>
    </row>
    <row r="589" spans="1:14" x14ac:dyDescent="0.3">
      <c r="A589" t="s">
        <v>962</v>
      </c>
      <c r="B589" t="s">
        <v>142</v>
      </c>
      <c r="C589" t="str">
        <f>VLOOKUP(B589,Teams!$A:$B,2,FALSE)</f>
        <v>St. Louis Cardinals</v>
      </c>
      <c r="D589" t="s">
        <v>16</v>
      </c>
      <c r="E589">
        <v>2487</v>
      </c>
      <c r="F589" t="s">
        <v>963</v>
      </c>
      <c r="G589" t="s">
        <v>24</v>
      </c>
      <c r="H589" t="s">
        <v>962</v>
      </c>
      <c r="I589" t="s">
        <v>962</v>
      </c>
      <c r="J589" t="s">
        <v>962</v>
      </c>
      <c r="L589" t="s">
        <v>962</v>
      </c>
      <c r="M589" t="s">
        <v>962</v>
      </c>
      <c r="N589" t="s">
        <v>2112</v>
      </c>
    </row>
    <row r="590" spans="1:14" x14ac:dyDescent="0.3">
      <c r="A590" t="s">
        <v>1208</v>
      </c>
      <c r="B590" t="s">
        <v>46</v>
      </c>
      <c r="C590" t="str">
        <f>VLOOKUP(B590,Teams!$A:$B,2,FALSE)</f>
        <v>Texas Rangers</v>
      </c>
      <c r="D590" t="s">
        <v>16</v>
      </c>
      <c r="E590">
        <v>7532</v>
      </c>
      <c r="F590" t="s">
        <v>1208</v>
      </c>
      <c r="G590" t="s">
        <v>65</v>
      </c>
      <c r="H590" t="s">
        <v>1208</v>
      </c>
      <c r="I590" t="s">
        <v>1208</v>
      </c>
      <c r="J590" t="s">
        <v>1208</v>
      </c>
      <c r="L590" t="s">
        <v>1208</v>
      </c>
      <c r="M590" t="s">
        <v>1208</v>
      </c>
      <c r="N590" t="s">
        <v>2090</v>
      </c>
    </row>
    <row r="591" spans="1:14" x14ac:dyDescent="0.3">
      <c r="A591" t="s">
        <v>311</v>
      </c>
      <c r="B591" t="s">
        <v>68</v>
      </c>
      <c r="C591" t="str">
        <f>VLOOKUP(B591,Teams!$A:$B,2,FALSE)</f>
        <v>Washington Nationals</v>
      </c>
      <c r="D591" t="s">
        <v>61</v>
      </c>
      <c r="E591">
        <v>12155</v>
      </c>
      <c r="F591" t="s">
        <v>311</v>
      </c>
      <c r="G591" t="s">
        <v>238</v>
      </c>
      <c r="H591" t="s">
        <v>311</v>
      </c>
      <c r="I591" t="s">
        <v>311</v>
      </c>
      <c r="J591" t="s">
        <v>311</v>
      </c>
      <c r="K591">
        <v>592696</v>
      </c>
      <c r="L591" t="s">
        <v>311</v>
      </c>
      <c r="M591" t="s">
        <v>311</v>
      </c>
      <c r="N591" t="s">
        <v>2095</v>
      </c>
    </row>
    <row r="592" spans="1:14" x14ac:dyDescent="0.3">
      <c r="A592" t="s">
        <v>1757</v>
      </c>
      <c r="B592" t="s">
        <v>120</v>
      </c>
      <c r="C592" t="str">
        <f>VLOOKUP(B592,Teams!$A:$B,2,FALSE)</f>
        <v>Atlanta Braves</v>
      </c>
      <c r="D592" t="s">
        <v>35</v>
      </c>
      <c r="E592">
        <v>16959</v>
      </c>
      <c r="F592" t="s">
        <v>1757</v>
      </c>
      <c r="G592" t="s">
        <v>1351</v>
      </c>
      <c r="H592" t="s">
        <v>1757</v>
      </c>
      <c r="I592" t="s">
        <v>1757</v>
      </c>
      <c r="J592" t="s">
        <v>1757</v>
      </c>
      <c r="L592" t="s">
        <v>1757</v>
      </c>
      <c r="M592" t="s">
        <v>1757</v>
      </c>
      <c r="N592" t="s">
        <v>2100</v>
      </c>
    </row>
    <row r="593" spans="1:14" x14ac:dyDescent="0.3">
      <c r="A593" t="s">
        <v>1023</v>
      </c>
      <c r="B593" t="s">
        <v>100</v>
      </c>
      <c r="C593" t="str">
        <f>VLOOKUP(B593,Teams!$A:$B,2,FALSE)</f>
        <v>San Diego Padres</v>
      </c>
      <c r="D593" t="s">
        <v>16</v>
      </c>
      <c r="E593">
        <v>6870</v>
      </c>
      <c r="F593" t="s">
        <v>1023</v>
      </c>
      <c r="G593" t="s">
        <v>24</v>
      </c>
      <c r="H593" t="s">
        <v>1023</v>
      </c>
      <c r="I593" t="s">
        <v>1023</v>
      </c>
      <c r="J593" t="s">
        <v>1023</v>
      </c>
      <c r="L593" t="s">
        <v>1023</v>
      </c>
      <c r="M593" t="s">
        <v>1023</v>
      </c>
      <c r="N593" t="s">
        <v>2110</v>
      </c>
    </row>
    <row r="594" spans="1:14" x14ac:dyDescent="0.3">
      <c r="A594" t="s">
        <v>2145</v>
      </c>
      <c r="B594" t="s">
        <v>219</v>
      </c>
      <c r="C594" t="str">
        <f>VLOOKUP(B594,Teams!$A:$B,2,FALSE)</f>
        <v>Chicago White Sox</v>
      </c>
      <c r="D594" t="s">
        <v>35</v>
      </c>
      <c r="E594">
        <v>28022</v>
      </c>
      <c r="F594" t="s">
        <v>2145</v>
      </c>
      <c r="G594" t="s">
        <v>24</v>
      </c>
      <c r="H594" t="s">
        <v>2145</v>
      </c>
      <c r="I594" t="s">
        <v>2145</v>
      </c>
      <c r="J594" t="s">
        <v>2145</v>
      </c>
      <c r="K594">
        <v>700337</v>
      </c>
      <c r="L594" t="s">
        <v>2145</v>
      </c>
      <c r="M594" t="s">
        <v>2145</v>
      </c>
      <c r="N594" t="s">
        <v>2096</v>
      </c>
    </row>
    <row r="595" spans="1:14" x14ac:dyDescent="0.3">
      <c r="A595" t="s">
        <v>1440</v>
      </c>
      <c r="B595" t="s">
        <v>159</v>
      </c>
      <c r="C595" t="str">
        <f>VLOOKUP(B595,Teams!$A:$B,2,FALSE)</f>
        <v>Philadelphia Phillies</v>
      </c>
      <c r="D595" t="s">
        <v>16</v>
      </c>
      <c r="E595">
        <v>17022</v>
      </c>
      <c r="F595" t="s">
        <v>1440</v>
      </c>
      <c r="G595" t="s">
        <v>40</v>
      </c>
      <c r="H595" t="s">
        <v>1440</v>
      </c>
      <c r="I595" t="s">
        <v>1440</v>
      </c>
      <c r="J595" t="s">
        <v>1440</v>
      </c>
      <c r="K595">
        <v>624641</v>
      </c>
      <c r="L595" t="s">
        <v>1440</v>
      </c>
      <c r="M595" t="s">
        <v>1440</v>
      </c>
      <c r="N595" t="s">
        <v>2104</v>
      </c>
    </row>
    <row r="596" spans="1:14" x14ac:dyDescent="0.3">
      <c r="A596" t="s">
        <v>1826</v>
      </c>
      <c r="B596" t="s">
        <v>145</v>
      </c>
      <c r="C596" t="str">
        <f>VLOOKUP(B596,Teams!$A:$B,2,FALSE)</f>
        <v>Minnesota Twins</v>
      </c>
      <c r="D596" t="s">
        <v>61</v>
      </c>
      <c r="E596">
        <v>27534</v>
      </c>
      <c r="F596" t="s">
        <v>1826</v>
      </c>
      <c r="G596" t="s">
        <v>40</v>
      </c>
      <c r="H596" t="s">
        <v>1826</v>
      </c>
      <c r="I596" t="s">
        <v>1826</v>
      </c>
      <c r="J596" t="s">
        <v>1826</v>
      </c>
      <c r="K596">
        <v>666397</v>
      </c>
      <c r="L596" t="s">
        <v>1826</v>
      </c>
      <c r="M596" t="s">
        <v>1826</v>
      </c>
      <c r="N596" t="s">
        <v>2103</v>
      </c>
    </row>
    <row r="597" spans="1:14" x14ac:dyDescent="0.3">
      <c r="A597" t="s">
        <v>1100</v>
      </c>
      <c r="B597" t="s">
        <v>103</v>
      </c>
      <c r="C597" t="str">
        <f>VLOOKUP(B597,Teams!$A:$B,2,FALSE)</f>
        <v>Los Angeles Angels</v>
      </c>
      <c r="D597" t="s">
        <v>35</v>
      </c>
      <c r="E597">
        <v>6153</v>
      </c>
      <c r="F597" t="s">
        <v>1100</v>
      </c>
      <c r="G597" t="s">
        <v>1089</v>
      </c>
      <c r="H597" t="s">
        <v>1100</v>
      </c>
      <c r="I597" t="s">
        <v>1100</v>
      </c>
      <c r="J597" t="s">
        <v>1100</v>
      </c>
      <c r="K597">
        <v>500871</v>
      </c>
      <c r="L597" t="s">
        <v>1100</v>
      </c>
      <c r="M597" t="s">
        <v>1100</v>
      </c>
      <c r="N597" t="s">
        <v>2108</v>
      </c>
    </row>
    <row r="598" spans="1:14" x14ac:dyDescent="0.3">
      <c r="A598" t="s">
        <v>1102</v>
      </c>
      <c r="B598" t="s">
        <v>29</v>
      </c>
      <c r="C598" t="str">
        <f>VLOOKUP(B598,Teams!$A:$B,2,FALSE)</f>
        <v>Boston Red Sox</v>
      </c>
      <c r="D598" t="s">
        <v>16</v>
      </c>
      <c r="E598">
        <v>6848</v>
      </c>
      <c r="F598" t="s">
        <v>1102</v>
      </c>
      <c r="G598" t="s">
        <v>1089</v>
      </c>
      <c r="H598" t="s">
        <v>1102</v>
      </c>
      <c r="I598" t="s">
        <v>1102</v>
      </c>
      <c r="J598" t="s">
        <v>1102</v>
      </c>
      <c r="L598" t="s">
        <v>1102</v>
      </c>
      <c r="M598" t="s">
        <v>1102</v>
      </c>
      <c r="N598" t="s">
        <v>2086</v>
      </c>
    </row>
    <row r="599" spans="1:14" x14ac:dyDescent="0.3">
      <c r="A599" t="s">
        <v>241</v>
      </c>
      <c r="B599" t="s">
        <v>14</v>
      </c>
      <c r="C599" t="str">
        <f>VLOOKUP(B599,Teams!$A:$B,2,FALSE)</f>
        <v>Pittsburgh Pirates</v>
      </c>
      <c r="D599" t="s">
        <v>16</v>
      </c>
      <c r="E599">
        <v>19698</v>
      </c>
      <c r="F599" t="s">
        <v>241</v>
      </c>
      <c r="G599" t="s">
        <v>238</v>
      </c>
      <c r="H599" t="s">
        <v>241</v>
      </c>
      <c r="I599" t="s">
        <v>241</v>
      </c>
      <c r="J599" t="s">
        <v>241</v>
      </c>
      <c r="K599">
        <v>658668</v>
      </c>
      <c r="L599" t="s">
        <v>241</v>
      </c>
      <c r="M599" t="s">
        <v>241</v>
      </c>
      <c r="N599" t="s">
        <v>2082</v>
      </c>
    </row>
    <row r="600" spans="1:14" x14ac:dyDescent="0.3">
      <c r="A600" t="s">
        <v>1588</v>
      </c>
      <c r="B600" t="s">
        <v>219</v>
      </c>
      <c r="C600" t="str">
        <f>VLOOKUP(B600,Teams!$A:$B,2,FALSE)</f>
        <v>Chicago White Sox</v>
      </c>
      <c r="D600" t="s">
        <v>16</v>
      </c>
      <c r="E600">
        <v>2151</v>
      </c>
      <c r="F600" t="s">
        <v>1588</v>
      </c>
      <c r="G600" t="s">
        <v>1589</v>
      </c>
      <c r="H600" t="s">
        <v>1588</v>
      </c>
      <c r="I600" t="s">
        <v>1588</v>
      </c>
      <c r="J600" t="s">
        <v>1588</v>
      </c>
      <c r="L600" t="s">
        <v>1588</v>
      </c>
      <c r="M600" t="s">
        <v>1588</v>
      </c>
      <c r="N600" t="s">
        <v>2096</v>
      </c>
    </row>
    <row r="601" spans="1:14" x14ac:dyDescent="0.3">
      <c r="A601" t="s">
        <v>1597</v>
      </c>
      <c r="B601" t="s">
        <v>112</v>
      </c>
      <c r="C601" t="str">
        <f>VLOOKUP(B601,Teams!$A:$B,2,FALSE)</f>
        <v>Cincinnati Reds</v>
      </c>
      <c r="D601" t="s">
        <v>61</v>
      </c>
      <c r="E601">
        <v>18316</v>
      </c>
      <c r="F601" t="s">
        <v>1597</v>
      </c>
      <c r="G601" t="s">
        <v>54</v>
      </c>
      <c r="H601" t="s">
        <v>1597</v>
      </c>
      <c r="I601" t="s">
        <v>1597</v>
      </c>
      <c r="J601" t="s">
        <v>1597</v>
      </c>
      <c r="L601" t="s">
        <v>1597</v>
      </c>
      <c r="M601" t="s">
        <v>1597</v>
      </c>
      <c r="N601" t="s">
        <v>2099</v>
      </c>
    </row>
    <row r="602" spans="1:14" x14ac:dyDescent="0.3">
      <c r="A602" t="s">
        <v>1548</v>
      </c>
      <c r="B602" t="s">
        <v>78</v>
      </c>
      <c r="C602" t="str">
        <f>VLOOKUP(B602,Teams!$A:$B,2,FALSE)</f>
        <v>Chicago Cubs</v>
      </c>
      <c r="D602" t="s">
        <v>61</v>
      </c>
      <c r="E602">
        <v>9854</v>
      </c>
      <c r="F602" t="s">
        <v>1548</v>
      </c>
      <c r="G602" t="s">
        <v>484</v>
      </c>
      <c r="H602" t="s">
        <v>1548</v>
      </c>
      <c r="I602" t="s">
        <v>1548</v>
      </c>
      <c r="J602" t="s">
        <v>1548</v>
      </c>
      <c r="L602" t="s">
        <v>1548</v>
      </c>
      <c r="M602" t="s">
        <v>1548</v>
      </c>
      <c r="N602" t="s">
        <v>2096</v>
      </c>
    </row>
    <row r="603" spans="1:14" x14ac:dyDescent="0.3">
      <c r="A603" t="s">
        <v>1996</v>
      </c>
      <c r="B603" t="s">
        <v>100</v>
      </c>
      <c r="C603" t="str">
        <f>VLOOKUP(B603,Teams!$A:$B,2,FALSE)</f>
        <v>San Diego Padres</v>
      </c>
      <c r="D603" t="s">
        <v>16</v>
      </c>
      <c r="E603">
        <v>19964</v>
      </c>
      <c r="F603" t="s">
        <v>1996</v>
      </c>
      <c r="G603" t="s">
        <v>65</v>
      </c>
      <c r="H603" t="s">
        <v>1996</v>
      </c>
      <c r="I603" t="s">
        <v>1996</v>
      </c>
      <c r="J603" t="s">
        <v>1996</v>
      </c>
      <c r="K603">
        <v>666703</v>
      </c>
      <c r="L603" t="s">
        <v>1996</v>
      </c>
      <c r="M603" t="s">
        <v>1996</v>
      </c>
      <c r="N603" t="s">
        <v>2110</v>
      </c>
    </row>
    <row r="604" spans="1:14" x14ac:dyDescent="0.3">
      <c r="A604" t="s">
        <v>217</v>
      </c>
      <c r="B604" t="s">
        <v>103</v>
      </c>
      <c r="C604" t="str">
        <f>VLOOKUP(B604,Teams!$A:$B,2,FALSE)</f>
        <v>Los Angeles Angels</v>
      </c>
      <c r="D604" t="s">
        <v>35</v>
      </c>
      <c r="E604">
        <v>8418</v>
      </c>
      <c r="F604" t="s">
        <v>217</v>
      </c>
      <c r="G604" t="s">
        <v>76</v>
      </c>
      <c r="H604" t="s">
        <v>217</v>
      </c>
      <c r="I604" t="s">
        <v>217</v>
      </c>
      <c r="J604" t="s">
        <v>217</v>
      </c>
      <c r="L604" t="s">
        <v>217</v>
      </c>
      <c r="M604" t="s">
        <v>217</v>
      </c>
      <c r="N604" t="s">
        <v>2108</v>
      </c>
    </row>
    <row r="605" spans="1:14" x14ac:dyDescent="0.3">
      <c r="A605" t="s">
        <v>51</v>
      </c>
      <c r="B605" t="s">
        <v>52</v>
      </c>
      <c r="C605" t="str">
        <f>VLOOKUP(B605,Teams!$A:$B,2,FALSE)</f>
        <v>Colorado Rockies</v>
      </c>
      <c r="D605" t="s">
        <v>16</v>
      </c>
      <c r="E605">
        <v>20543</v>
      </c>
      <c r="F605" t="s">
        <v>51</v>
      </c>
      <c r="G605" t="s">
        <v>54</v>
      </c>
      <c r="H605" t="s">
        <v>51</v>
      </c>
      <c r="I605" t="s">
        <v>51</v>
      </c>
      <c r="J605" t="s">
        <v>51</v>
      </c>
      <c r="K605">
        <v>660707</v>
      </c>
      <c r="L605" t="s">
        <v>51</v>
      </c>
      <c r="M605" t="s">
        <v>51</v>
      </c>
      <c r="N605" t="s">
        <v>2092</v>
      </c>
    </row>
    <row r="606" spans="1:14" x14ac:dyDescent="0.3">
      <c r="A606" t="s">
        <v>789</v>
      </c>
      <c r="B606" t="s">
        <v>120</v>
      </c>
      <c r="C606" t="str">
        <f>VLOOKUP(B606,Teams!$A:$B,2,FALSE)</f>
        <v>Atlanta Braves</v>
      </c>
      <c r="D606" t="s">
        <v>16</v>
      </c>
      <c r="E606">
        <v>19346</v>
      </c>
      <c r="F606" t="s">
        <v>789</v>
      </c>
      <c r="G606" t="s">
        <v>238</v>
      </c>
      <c r="H606" t="s">
        <v>789</v>
      </c>
      <c r="I606" t="s">
        <v>789</v>
      </c>
      <c r="J606" t="s">
        <v>789</v>
      </c>
      <c r="K606">
        <v>642201</v>
      </c>
      <c r="L606" t="s">
        <v>789</v>
      </c>
      <c r="M606" t="s">
        <v>789</v>
      </c>
      <c r="N606" t="s">
        <v>2100</v>
      </c>
    </row>
    <row r="607" spans="1:14" x14ac:dyDescent="0.3">
      <c r="A607" t="s">
        <v>1345</v>
      </c>
      <c r="B607" t="s">
        <v>22</v>
      </c>
      <c r="C607" t="str">
        <f>VLOOKUP(B607,Teams!$A:$B,2,FALSE)</f>
        <v>Milwaukee Brewers</v>
      </c>
      <c r="D607" t="s">
        <v>35</v>
      </c>
      <c r="E607">
        <v>5432</v>
      </c>
      <c r="F607" t="s">
        <v>1345</v>
      </c>
      <c r="G607" t="s">
        <v>1342</v>
      </c>
      <c r="H607" t="s">
        <v>1345</v>
      </c>
      <c r="I607" t="s">
        <v>1345</v>
      </c>
      <c r="J607" t="s">
        <v>1345</v>
      </c>
      <c r="L607" t="s">
        <v>1345</v>
      </c>
      <c r="M607" t="s">
        <v>1345</v>
      </c>
      <c r="N607" t="s">
        <v>2084</v>
      </c>
    </row>
    <row r="608" spans="1:14" x14ac:dyDescent="0.3">
      <c r="A608" t="s">
        <v>883</v>
      </c>
      <c r="B608" t="s">
        <v>100</v>
      </c>
      <c r="C608" t="str">
        <f>VLOOKUP(B608,Teams!$A:$B,2,FALSE)</f>
        <v>San Diego Padres</v>
      </c>
      <c r="D608" t="s">
        <v>16</v>
      </c>
      <c r="E608">
        <v>11680</v>
      </c>
      <c r="F608" t="s">
        <v>883</v>
      </c>
      <c r="G608" t="s">
        <v>24</v>
      </c>
      <c r="H608" t="s">
        <v>883</v>
      </c>
      <c r="I608" t="s">
        <v>883</v>
      </c>
      <c r="J608" t="s">
        <v>883</v>
      </c>
      <c r="K608">
        <v>553869</v>
      </c>
      <c r="L608" t="s">
        <v>884</v>
      </c>
      <c r="M608" t="s">
        <v>883</v>
      </c>
      <c r="N608" t="s">
        <v>2110</v>
      </c>
    </row>
    <row r="609" spans="1:14" x14ac:dyDescent="0.3">
      <c r="A609" t="s">
        <v>757</v>
      </c>
      <c r="B609" t="s">
        <v>46</v>
      </c>
      <c r="C609" t="str">
        <f>VLOOKUP(B609,Teams!$A:$B,2,FALSE)</f>
        <v>Texas Rangers</v>
      </c>
      <c r="D609" t="s">
        <v>61</v>
      </c>
      <c r="E609" t="s">
        <v>758</v>
      </c>
      <c r="F609" t="s">
        <v>757</v>
      </c>
      <c r="G609" t="s">
        <v>238</v>
      </c>
      <c r="H609" t="s">
        <v>757</v>
      </c>
      <c r="I609" t="s">
        <v>757</v>
      </c>
      <c r="J609" t="s">
        <v>757</v>
      </c>
      <c r="L609" t="s">
        <v>757</v>
      </c>
      <c r="M609" t="s">
        <v>757</v>
      </c>
      <c r="N609" t="s">
        <v>2090</v>
      </c>
    </row>
    <row r="610" spans="1:14" x14ac:dyDescent="0.3">
      <c r="A610" t="s">
        <v>1276</v>
      </c>
      <c r="B610" t="s">
        <v>46</v>
      </c>
      <c r="C610" t="str">
        <f>VLOOKUP(B610,Teams!$A:$B,2,FALSE)</f>
        <v>Texas Rangers</v>
      </c>
      <c r="D610" t="s">
        <v>35</v>
      </c>
      <c r="E610">
        <v>4751</v>
      </c>
      <c r="F610" t="s">
        <v>1276</v>
      </c>
      <c r="G610" t="s">
        <v>1227</v>
      </c>
      <c r="H610" t="s">
        <v>1276</v>
      </c>
      <c r="I610" t="s">
        <v>1276</v>
      </c>
      <c r="J610" t="s">
        <v>1276</v>
      </c>
      <c r="L610" t="s">
        <v>1276</v>
      </c>
      <c r="M610" t="s">
        <v>1276</v>
      </c>
      <c r="N610" t="s">
        <v>2090</v>
      </c>
    </row>
    <row r="611" spans="1:14" x14ac:dyDescent="0.3">
      <c r="A611" t="s">
        <v>1714</v>
      </c>
      <c r="B611" t="s">
        <v>103</v>
      </c>
      <c r="C611" t="str">
        <f>VLOOKUP(B611,Teams!$A:$B,2,FALSE)</f>
        <v>Los Angeles Angels</v>
      </c>
      <c r="D611" t="s">
        <v>16</v>
      </c>
      <c r="H611" t="s">
        <v>1714</v>
      </c>
      <c r="I611" t="s">
        <v>1714</v>
      </c>
      <c r="J611" t="s">
        <v>1714</v>
      </c>
      <c r="L611" t="s">
        <v>1714</v>
      </c>
      <c r="M611" t="s">
        <v>1714</v>
      </c>
      <c r="N611" t="s">
        <v>2108</v>
      </c>
    </row>
    <row r="612" spans="1:14" x14ac:dyDescent="0.3">
      <c r="A612" t="s">
        <v>1905</v>
      </c>
      <c r="B612" t="s">
        <v>112</v>
      </c>
      <c r="C612" t="str">
        <f>VLOOKUP(B612,Teams!$A:$B,2,FALSE)</f>
        <v>Cincinnati Reds</v>
      </c>
      <c r="D612" t="s">
        <v>35</v>
      </c>
      <c r="E612">
        <v>26668</v>
      </c>
      <c r="F612" t="s">
        <v>1905</v>
      </c>
      <c r="G612" t="s">
        <v>1089</v>
      </c>
      <c r="H612" t="s">
        <v>1905</v>
      </c>
      <c r="I612" t="s">
        <v>1905</v>
      </c>
      <c r="J612" t="s">
        <v>1905</v>
      </c>
      <c r="K612">
        <v>682829</v>
      </c>
      <c r="L612" t="s">
        <v>1905</v>
      </c>
      <c r="M612" t="s">
        <v>1905</v>
      </c>
      <c r="N612" t="s">
        <v>2099</v>
      </c>
    </row>
    <row r="613" spans="1:14" x14ac:dyDescent="0.3">
      <c r="A613" t="s">
        <v>226</v>
      </c>
      <c r="B613" t="s">
        <v>120</v>
      </c>
      <c r="C613" t="str">
        <f>VLOOKUP(B613,Teams!$A:$B,2,FALSE)</f>
        <v>Atlanta Braves</v>
      </c>
      <c r="D613" t="s">
        <v>16</v>
      </c>
      <c r="E613" t="s">
        <v>227</v>
      </c>
      <c r="F613" t="s">
        <v>226</v>
      </c>
      <c r="G613" t="s">
        <v>76</v>
      </c>
      <c r="H613" t="s">
        <v>226</v>
      </c>
      <c r="I613" t="s">
        <v>226</v>
      </c>
      <c r="J613" t="s">
        <v>226</v>
      </c>
      <c r="L613" t="s">
        <v>226</v>
      </c>
      <c r="M613" t="s">
        <v>226</v>
      </c>
      <c r="N613" t="s">
        <v>2100</v>
      </c>
    </row>
    <row r="614" spans="1:14" x14ac:dyDescent="0.3">
      <c r="A614" t="s">
        <v>460</v>
      </c>
      <c r="B614" t="s">
        <v>194</v>
      </c>
      <c r="C614" t="str">
        <f>VLOOKUP(B614,Teams!$A:$B,2,FALSE)</f>
        <v>Tampa Bay Rays</v>
      </c>
      <c r="D614" t="s">
        <v>16</v>
      </c>
      <c r="E614">
        <v>17484</v>
      </c>
      <c r="F614" t="s">
        <v>460</v>
      </c>
      <c r="G614" t="s">
        <v>238</v>
      </c>
      <c r="H614" t="s">
        <v>460</v>
      </c>
      <c r="I614" t="s">
        <v>460</v>
      </c>
      <c r="J614" t="s">
        <v>460</v>
      </c>
      <c r="K614">
        <v>650391</v>
      </c>
      <c r="L614" t="s">
        <v>461</v>
      </c>
      <c r="M614" t="s">
        <v>460</v>
      </c>
      <c r="N614" t="s">
        <v>2113</v>
      </c>
    </row>
    <row r="615" spans="1:14" x14ac:dyDescent="0.3">
      <c r="A615" t="s">
        <v>218</v>
      </c>
      <c r="B615" t="s">
        <v>219</v>
      </c>
      <c r="C615" t="str">
        <f>VLOOKUP(B615,Teams!$A:$B,2,FALSE)</f>
        <v>Chicago White Sox</v>
      </c>
      <c r="D615" t="s">
        <v>16</v>
      </c>
      <c r="E615">
        <v>8709</v>
      </c>
      <c r="F615" t="s">
        <v>218</v>
      </c>
      <c r="G615" t="s">
        <v>76</v>
      </c>
      <c r="H615" t="s">
        <v>218</v>
      </c>
      <c r="I615" t="s">
        <v>218</v>
      </c>
      <c r="J615" t="s">
        <v>218</v>
      </c>
      <c r="K615">
        <v>462101</v>
      </c>
      <c r="L615" t="s">
        <v>218</v>
      </c>
      <c r="M615" t="s">
        <v>218</v>
      </c>
      <c r="N615" t="s">
        <v>2096</v>
      </c>
    </row>
    <row r="616" spans="1:14" x14ac:dyDescent="0.3">
      <c r="A616" t="s">
        <v>1317</v>
      </c>
      <c r="B616" t="s">
        <v>120</v>
      </c>
      <c r="C616" t="str">
        <f>VLOOKUP(B616,Teams!$A:$B,2,FALSE)</f>
        <v>Atlanta Braves</v>
      </c>
      <c r="D616" t="s">
        <v>35</v>
      </c>
      <c r="E616">
        <v>4054</v>
      </c>
      <c r="F616" t="s">
        <v>1317</v>
      </c>
      <c r="G616" t="s">
        <v>1294</v>
      </c>
      <c r="H616" t="s">
        <v>1317</v>
      </c>
      <c r="I616" t="s">
        <v>1317</v>
      </c>
      <c r="J616" t="s">
        <v>1317</v>
      </c>
      <c r="L616" t="s">
        <v>1317</v>
      </c>
      <c r="M616" t="s">
        <v>1317</v>
      </c>
      <c r="N616" t="s">
        <v>2100</v>
      </c>
    </row>
    <row r="617" spans="1:14" x14ac:dyDescent="0.3">
      <c r="A617" t="s">
        <v>1457</v>
      </c>
      <c r="B617" t="s">
        <v>159</v>
      </c>
      <c r="C617" t="str">
        <f>VLOOKUP(B617,Teams!$A:$B,2,FALSE)</f>
        <v>Philadelphia Phillies</v>
      </c>
      <c r="D617" t="s">
        <v>35</v>
      </c>
      <c r="E617">
        <v>2917</v>
      </c>
      <c r="F617" t="s">
        <v>1457</v>
      </c>
      <c r="G617" t="s">
        <v>40</v>
      </c>
      <c r="H617" t="s">
        <v>1457</v>
      </c>
      <c r="I617" t="s">
        <v>1457</v>
      </c>
      <c r="J617" t="s">
        <v>1457</v>
      </c>
      <c r="L617" t="s">
        <v>1457</v>
      </c>
      <c r="M617" t="s">
        <v>1457</v>
      </c>
      <c r="N617" t="s">
        <v>2104</v>
      </c>
    </row>
    <row r="618" spans="1:14" x14ac:dyDescent="0.3">
      <c r="A618" t="s">
        <v>1222</v>
      </c>
      <c r="B618" t="s">
        <v>168</v>
      </c>
      <c r="C618" t="str">
        <f>VLOOKUP(B618,Teams!$A:$B,2,FALSE)</f>
        <v>Baltimore Orioles</v>
      </c>
      <c r="D618" t="s">
        <v>16</v>
      </c>
      <c r="E618">
        <v>19890</v>
      </c>
      <c r="F618" t="s">
        <v>1222</v>
      </c>
      <c r="G618" t="s">
        <v>65</v>
      </c>
      <c r="H618" t="s">
        <v>1222</v>
      </c>
      <c r="I618" t="s">
        <v>1222</v>
      </c>
      <c r="J618" t="s">
        <v>1222</v>
      </c>
      <c r="K618">
        <v>656896</v>
      </c>
      <c r="L618" t="s">
        <v>1222</v>
      </c>
      <c r="M618" t="s">
        <v>1222</v>
      </c>
      <c r="N618" t="s">
        <v>2105</v>
      </c>
    </row>
    <row r="619" spans="1:14" x14ac:dyDescent="0.3">
      <c r="A619" t="s">
        <v>596</v>
      </c>
      <c r="B619" t="s">
        <v>81</v>
      </c>
      <c r="C619" t="str">
        <f>VLOOKUP(B619,Teams!$A:$B,2,FALSE)</f>
        <v>New York Yankees</v>
      </c>
      <c r="D619" t="s">
        <v>61</v>
      </c>
      <c r="E619">
        <v>4922</v>
      </c>
      <c r="F619" t="s">
        <v>596</v>
      </c>
      <c r="G619" t="s">
        <v>238</v>
      </c>
      <c r="H619" t="s">
        <v>596</v>
      </c>
      <c r="I619" t="s">
        <v>596</v>
      </c>
      <c r="J619" t="s">
        <v>596</v>
      </c>
      <c r="L619" t="s">
        <v>596</v>
      </c>
      <c r="M619" t="s">
        <v>596</v>
      </c>
      <c r="N619" t="s">
        <v>2109</v>
      </c>
    </row>
    <row r="620" spans="1:14" x14ac:dyDescent="0.3">
      <c r="A620" t="s">
        <v>686</v>
      </c>
      <c r="B620" t="s">
        <v>19</v>
      </c>
      <c r="C620" t="str">
        <f>VLOOKUP(B620,Teams!$A:$B,2,FALSE)</f>
        <v>Seattle Mariners</v>
      </c>
      <c r="D620" t="s">
        <v>61</v>
      </c>
      <c r="E620">
        <v>768</v>
      </c>
      <c r="F620" t="s">
        <v>686</v>
      </c>
      <c r="G620" t="s">
        <v>238</v>
      </c>
      <c r="H620" t="s">
        <v>686</v>
      </c>
      <c r="I620" t="s">
        <v>686</v>
      </c>
      <c r="J620" t="s">
        <v>686</v>
      </c>
      <c r="L620" t="s">
        <v>686</v>
      </c>
      <c r="M620" t="s">
        <v>686</v>
      </c>
      <c r="N620" t="s">
        <v>2083</v>
      </c>
    </row>
    <row r="621" spans="1:14" x14ac:dyDescent="0.3">
      <c r="A621" t="s">
        <v>1935</v>
      </c>
      <c r="B621" t="s">
        <v>14</v>
      </c>
      <c r="C621" t="str">
        <f>VLOOKUP(B621,Teams!$A:$B,2,FALSE)</f>
        <v>Pittsburgh Pirates</v>
      </c>
      <c r="D621" t="s">
        <v>35</v>
      </c>
      <c r="E621">
        <v>25332</v>
      </c>
      <c r="F621" t="s">
        <v>1935</v>
      </c>
      <c r="G621" t="s">
        <v>24</v>
      </c>
      <c r="H621" t="s">
        <v>1935</v>
      </c>
      <c r="I621" t="s">
        <v>1935</v>
      </c>
      <c r="J621" t="s">
        <v>1935</v>
      </c>
      <c r="L621" t="s">
        <v>1935</v>
      </c>
      <c r="M621" t="s">
        <v>1935</v>
      </c>
      <c r="N621" t="s">
        <v>2082</v>
      </c>
    </row>
    <row r="622" spans="1:14" x14ac:dyDescent="0.3">
      <c r="A622" t="s">
        <v>595</v>
      </c>
      <c r="B622" t="s">
        <v>46</v>
      </c>
      <c r="C622" t="str">
        <f>VLOOKUP(B622,Teams!$A:$B,2,FALSE)</f>
        <v>Texas Rangers</v>
      </c>
      <c r="D622" t="s">
        <v>61</v>
      </c>
      <c r="E622">
        <v>4918</v>
      </c>
      <c r="F622" t="s">
        <v>595</v>
      </c>
      <c r="G622" t="s">
        <v>238</v>
      </c>
      <c r="H622" t="s">
        <v>595</v>
      </c>
      <c r="I622" t="s">
        <v>595</v>
      </c>
      <c r="J622" t="s">
        <v>595</v>
      </c>
      <c r="L622" t="s">
        <v>595</v>
      </c>
      <c r="M622" t="s">
        <v>595</v>
      </c>
      <c r="N622" t="s">
        <v>2090</v>
      </c>
    </row>
    <row r="623" spans="1:14" x14ac:dyDescent="0.3">
      <c r="A623" t="s">
        <v>1254</v>
      </c>
      <c r="B623" t="s">
        <v>168</v>
      </c>
      <c r="C623" t="str">
        <f>VLOOKUP(B623,Teams!$A:$B,2,FALSE)</f>
        <v>Baltimore Orioles</v>
      </c>
      <c r="D623" t="s">
        <v>35</v>
      </c>
      <c r="E623">
        <v>15481</v>
      </c>
      <c r="F623" t="s">
        <v>1254</v>
      </c>
      <c r="G623" t="s">
        <v>1227</v>
      </c>
      <c r="H623" t="s">
        <v>1254</v>
      </c>
      <c r="I623" t="s">
        <v>1254</v>
      </c>
      <c r="J623" t="s">
        <v>1254</v>
      </c>
      <c r="L623" t="s">
        <v>1254</v>
      </c>
      <c r="M623" t="s">
        <v>1254</v>
      </c>
      <c r="N623" t="s">
        <v>2105</v>
      </c>
    </row>
    <row r="624" spans="1:14" x14ac:dyDescent="0.3">
      <c r="A624" t="s">
        <v>1829</v>
      </c>
      <c r="B624" t="s">
        <v>14</v>
      </c>
      <c r="C624" t="str">
        <f>VLOOKUP(B624,Teams!$A:$B,2,FALSE)</f>
        <v>Pittsburgh Pirates</v>
      </c>
      <c r="D624" t="s">
        <v>61</v>
      </c>
      <c r="E624">
        <v>21716</v>
      </c>
      <c r="F624" t="s">
        <v>1829</v>
      </c>
      <c r="G624" t="s">
        <v>40</v>
      </c>
      <c r="H624" t="s">
        <v>1829</v>
      </c>
      <c r="I624" t="s">
        <v>1829</v>
      </c>
      <c r="J624" t="s">
        <v>1829</v>
      </c>
      <c r="K624">
        <v>665839</v>
      </c>
      <c r="L624" t="s">
        <v>1829</v>
      </c>
      <c r="M624" t="s">
        <v>1829</v>
      </c>
      <c r="N624" t="s">
        <v>2082</v>
      </c>
    </row>
    <row r="625" spans="1:14" x14ac:dyDescent="0.3">
      <c r="A625" t="s">
        <v>1296</v>
      </c>
      <c r="B625" t="s">
        <v>96</v>
      </c>
      <c r="C625" t="str">
        <f>VLOOKUP(B625,Teams!$A:$B,2,FALSE)</f>
        <v>Los Angeles Dodgers</v>
      </c>
      <c r="D625" t="s">
        <v>16</v>
      </c>
      <c r="E625">
        <v>10472</v>
      </c>
      <c r="F625" t="s">
        <v>1296</v>
      </c>
      <c r="G625" t="s">
        <v>1294</v>
      </c>
      <c r="H625" t="s">
        <v>1296</v>
      </c>
      <c r="I625" t="s">
        <v>1297</v>
      </c>
      <c r="J625" t="s">
        <v>1298</v>
      </c>
      <c r="K625">
        <v>571771</v>
      </c>
      <c r="L625" t="s">
        <v>1298</v>
      </c>
      <c r="M625" t="s">
        <v>1296</v>
      </c>
      <c r="N625" t="s">
        <v>2108</v>
      </c>
    </row>
    <row r="626" spans="1:14" x14ac:dyDescent="0.3">
      <c r="A626" t="s">
        <v>1608</v>
      </c>
      <c r="B626" t="s">
        <v>129</v>
      </c>
      <c r="C626" t="str">
        <f>VLOOKUP(B626,Teams!$A:$B,2,FALSE)</f>
        <v>New York Mets</v>
      </c>
      <c r="D626" t="s">
        <v>16</v>
      </c>
      <c r="E626">
        <v>6938</v>
      </c>
      <c r="F626" t="s">
        <v>1608</v>
      </c>
      <c r="G626" t="s">
        <v>54</v>
      </c>
      <c r="H626" t="s">
        <v>1608</v>
      </c>
      <c r="I626" t="s">
        <v>1608</v>
      </c>
      <c r="J626" t="s">
        <v>1608</v>
      </c>
      <c r="L626" t="s">
        <v>1608</v>
      </c>
      <c r="M626" t="s">
        <v>1608</v>
      </c>
      <c r="N626" t="s">
        <v>2109</v>
      </c>
    </row>
    <row r="627" spans="1:14" x14ac:dyDescent="0.3">
      <c r="A627" t="s">
        <v>1315</v>
      </c>
      <c r="B627" t="s">
        <v>22</v>
      </c>
      <c r="C627" t="str">
        <f>VLOOKUP(B627,Teams!$A:$B,2,FALSE)</f>
        <v>Milwaukee Brewers</v>
      </c>
      <c r="D627" t="s">
        <v>16</v>
      </c>
      <c r="E627">
        <v>2066</v>
      </c>
      <c r="F627" t="s">
        <v>1315</v>
      </c>
      <c r="G627" t="s">
        <v>1294</v>
      </c>
      <c r="H627" t="s">
        <v>1315</v>
      </c>
      <c r="I627" t="s">
        <v>1315</v>
      </c>
      <c r="J627" t="s">
        <v>1315</v>
      </c>
      <c r="L627" t="s">
        <v>1315</v>
      </c>
      <c r="M627" t="s">
        <v>1315</v>
      </c>
      <c r="N627" t="s">
        <v>2084</v>
      </c>
    </row>
    <row r="628" spans="1:14" x14ac:dyDescent="0.3">
      <c r="A628" t="s">
        <v>1045</v>
      </c>
      <c r="B628" t="s">
        <v>142</v>
      </c>
      <c r="C628" t="str">
        <f>VLOOKUP(B628,Teams!$A:$B,2,FALSE)</f>
        <v>St. Louis Cardinals</v>
      </c>
      <c r="D628" t="s">
        <v>16</v>
      </c>
      <c r="E628">
        <v>8145</v>
      </c>
      <c r="F628" t="s">
        <v>1045</v>
      </c>
      <c r="G628" t="s">
        <v>24</v>
      </c>
      <c r="H628" t="s">
        <v>1045</v>
      </c>
      <c r="I628" t="s">
        <v>1045</v>
      </c>
      <c r="J628" t="s">
        <v>1045</v>
      </c>
      <c r="L628" t="s">
        <v>1045</v>
      </c>
      <c r="M628" t="s">
        <v>1045</v>
      </c>
      <c r="N628" t="s">
        <v>2112</v>
      </c>
    </row>
    <row r="629" spans="1:14" x14ac:dyDescent="0.3">
      <c r="A629" t="s">
        <v>916</v>
      </c>
      <c r="B629" t="s">
        <v>22</v>
      </c>
      <c r="C629" t="str">
        <f>VLOOKUP(B629,Teams!$A:$B,2,FALSE)</f>
        <v>Milwaukee Brewers</v>
      </c>
      <c r="D629" t="s">
        <v>16</v>
      </c>
      <c r="E629">
        <v>14111</v>
      </c>
      <c r="F629" t="s">
        <v>916</v>
      </c>
      <c r="G629" t="s">
        <v>24</v>
      </c>
      <c r="H629" t="s">
        <v>916</v>
      </c>
      <c r="I629" t="s">
        <v>916</v>
      </c>
      <c r="J629" t="s">
        <v>916</v>
      </c>
      <c r="K629">
        <v>606992</v>
      </c>
      <c r="L629" t="s">
        <v>916</v>
      </c>
      <c r="M629" t="s">
        <v>916</v>
      </c>
      <c r="N629" t="s">
        <v>2084</v>
      </c>
    </row>
    <row r="630" spans="1:14" x14ac:dyDescent="0.3">
      <c r="A630" t="s">
        <v>1672</v>
      </c>
      <c r="B630" t="s">
        <v>78</v>
      </c>
      <c r="C630" t="str">
        <f>VLOOKUP(B630,Teams!$A:$B,2,FALSE)</f>
        <v>Chicago Cubs</v>
      </c>
      <c r="D630" t="s">
        <v>61</v>
      </c>
      <c r="E630">
        <v>3516</v>
      </c>
      <c r="F630" t="s">
        <v>1672</v>
      </c>
      <c r="G630" t="s">
        <v>72</v>
      </c>
      <c r="H630" t="s">
        <v>1672</v>
      </c>
      <c r="I630" t="s">
        <v>1672</v>
      </c>
      <c r="J630" t="s">
        <v>1672</v>
      </c>
      <c r="L630" t="s">
        <v>1672</v>
      </c>
      <c r="M630" t="s">
        <v>1672</v>
      </c>
      <c r="N630" t="s">
        <v>2096</v>
      </c>
    </row>
    <row r="631" spans="1:14" x14ac:dyDescent="0.3">
      <c r="A631" t="s">
        <v>1481</v>
      </c>
      <c r="B631" t="s">
        <v>78</v>
      </c>
      <c r="C631" t="str">
        <f>VLOOKUP(B631,Teams!$A:$B,2,FALSE)</f>
        <v>Chicago Cubs</v>
      </c>
      <c r="D631" t="s">
        <v>61</v>
      </c>
      <c r="E631">
        <v>7927</v>
      </c>
      <c r="F631" t="s">
        <v>1481</v>
      </c>
      <c r="G631" t="s">
        <v>40</v>
      </c>
      <c r="H631" t="s">
        <v>1481</v>
      </c>
      <c r="I631" t="s">
        <v>1481</v>
      </c>
      <c r="J631" t="s">
        <v>1481</v>
      </c>
      <c r="L631" t="s">
        <v>1481</v>
      </c>
      <c r="M631" t="s">
        <v>1481</v>
      </c>
      <c r="N631" t="s">
        <v>2096</v>
      </c>
    </row>
    <row r="632" spans="1:14" x14ac:dyDescent="0.3">
      <c r="A632" t="s">
        <v>137</v>
      </c>
      <c r="B632" t="s">
        <v>138</v>
      </c>
      <c r="C632" t="str">
        <f>VLOOKUP(B632,Teams!$A:$B,2,FALSE)</f>
        <v>Cleveland Indians</v>
      </c>
      <c r="D632" t="s">
        <v>16</v>
      </c>
      <c r="E632">
        <v>13795</v>
      </c>
      <c r="F632" t="s">
        <v>137</v>
      </c>
      <c r="G632" t="s">
        <v>76</v>
      </c>
      <c r="H632" t="s">
        <v>137</v>
      </c>
      <c r="I632" t="s">
        <v>137</v>
      </c>
      <c r="J632" t="s">
        <v>137</v>
      </c>
      <c r="L632" t="s">
        <v>137</v>
      </c>
      <c r="M632" t="s">
        <v>137</v>
      </c>
      <c r="N632" t="s">
        <v>2101</v>
      </c>
    </row>
    <row r="633" spans="1:14" x14ac:dyDescent="0.3">
      <c r="A633" t="s">
        <v>1532</v>
      </c>
      <c r="B633" t="s">
        <v>156</v>
      </c>
      <c r="C633" t="str">
        <f>VLOOKUP(B633,Teams!$A:$B,2,FALSE)</f>
        <v>ATH</v>
      </c>
      <c r="D633" t="s">
        <v>61</v>
      </c>
      <c r="E633">
        <v>3711</v>
      </c>
      <c r="F633" t="s">
        <v>1532</v>
      </c>
      <c r="G633" t="s">
        <v>484</v>
      </c>
      <c r="H633" t="s">
        <v>1532</v>
      </c>
      <c r="I633" t="s">
        <v>1532</v>
      </c>
      <c r="J633" t="s">
        <v>1532</v>
      </c>
      <c r="L633" t="s">
        <v>1532</v>
      </c>
      <c r="M633" t="s">
        <v>1532</v>
      </c>
      <c r="N633" t="s">
        <v>156</v>
      </c>
    </row>
    <row r="634" spans="1:14" x14ac:dyDescent="0.3">
      <c r="A634" t="s">
        <v>2060</v>
      </c>
      <c r="B634" t="s">
        <v>43</v>
      </c>
      <c r="C634" t="str">
        <f>VLOOKUP(B634,Teams!$A:$B,2,FALSE)</f>
        <v>Miami Marlins</v>
      </c>
      <c r="D634" t="s">
        <v>16</v>
      </c>
      <c r="E634">
        <v>23395</v>
      </c>
      <c r="F634" t="s">
        <v>2060</v>
      </c>
      <c r="G634" t="s">
        <v>65</v>
      </c>
      <c r="H634" t="s">
        <v>2060</v>
      </c>
      <c r="I634" t="s">
        <v>2060</v>
      </c>
      <c r="J634" t="s">
        <v>2060</v>
      </c>
      <c r="K634">
        <v>676572</v>
      </c>
      <c r="L634" t="s">
        <v>2060</v>
      </c>
      <c r="M634" t="s">
        <v>2060</v>
      </c>
      <c r="N634" t="s">
        <v>2089</v>
      </c>
    </row>
    <row r="635" spans="1:14" x14ac:dyDescent="0.3">
      <c r="A635" t="s">
        <v>672</v>
      </c>
      <c r="B635" t="s">
        <v>168</v>
      </c>
      <c r="C635" t="str">
        <f>VLOOKUP(B635,Teams!$A:$B,2,FALSE)</f>
        <v>Baltimore Orioles</v>
      </c>
      <c r="D635" t="s">
        <v>35</v>
      </c>
      <c r="E635">
        <v>7158</v>
      </c>
      <c r="F635" t="s">
        <v>673</v>
      </c>
      <c r="G635" t="s">
        <v>238</v>
      </c>
      <c r="H635" t="s">
        <v>672</v>
      </c>
      <c r="I635" t="s">
        <v>672</v>
      </c>
      <c r="J635" t="s">
        <v>672</v>
      </c>
      <c r="L635" t="s">
        <v>672</v>
      </c>
      <c r="M635" t="s">
        <v>672</v>
      </c>
      <c r="N635" t="s">
        <v>2105</v>
      </c>
    </row>
    <row r="636" spans="1:14" x14ac:dyDescent="0.3">
      <c r="A636" t="s">
        <v>188</v>
      </c>
      <c r="B636" t="s">
        <v>100</v>
      </c>
      <c r="C636" t="str">
        <f>VLOOKUP(B636,Teams!$A:$B,2,FALSE)</f>
        <v>San Diego Padres</v>
      </c>
      <c r="D636" t="s">
        <v>35</v>
      </c>
      <c r="E636">
        <v>4082</v>
      </c>
      <c r="F636" t="s">
        <v>188</v>
      </c>
      <c r="G636" t="s">
        <v>76</v>
      </c>
      <c r="H636" t="s">
        <v>188</v>
      </c>
      <c r="I636" t="s">
        <v>188</v>
      </c>
      <c r="J636" t="s">
        <v>188</v>
      </c>
      <c r="L636" t="s">
        <v>188</v>
      </c>
      <c r="M636" t="s">
        <v>188</v>
      </c>
      <c r="N636" t="s">
        <v>2110</v>
      </c>
    </row>
    <row r="637" spans="1:14" x14ac:dyDescent="0.3">
      <c r="A637" t="s">
        <v>1110</v>
      </c>
      <c r="B637" t="s">
        <v>59</v>
      </c>
      <c r="C637" t="str">
        <f>VLOOKUP(B637,Teams!$A:$B,2,FALSE)</f>
        <v>Kansas City Royals</v>
      </c>
      <c r="D637" t="s">
        <v>35</v>
      </c>
      <c r="E637">
        <v>15817</v>
      </c>
      <c r="F637" t="s">
        <v>1110</v>
      </c>
      <c r="G637" t="s">
        <v>1106</v>
      </c>
      <c r="H637" t="s">
        <v>1110</v>
      </c>
      <c r="I637" t="s">
        <v>1110</v>
      </c>
      <c r="J637" t="s">
        <v>1110</v>
      </c>
      <c r="L637" t="s">
        <v>1110</v>
      </c>
      <c r="M637" t="s">
        <v>1110</v>
      </c>
      <c r="N637" t="s">
        <v>2107</v>
      </c>
    </row>
    <row r="638" spans="1:14" x14ac:dyDescent="0.3">
      <c r="A638" t="s">
        <v>1244</v>
      </c>
      <c r="B638" t="s">
        <v>43</v>
      </c>
      <c r="C638" t="str">
        <f>VLOOKUP(B638,Teams!$A:$B,2,FALSE)</f>
        <v>Miami Marlins</v>
      </c>
      <c r="D638" t="s">
        <v>16</v>
      </c>
      <c r="E638">
        <v>13369</v>
      </c>
      <c r="F638" t="s">
        <v>1244</v>
      </c>
      <c r="G638" t="s">
        <v>1227</v>
      </c>
      <c r="H638" t="s">
        <v>1244</v>
      </c>
      <c r="I638" t="s">
        <v>1244</v>
      </c>
      <c r="J638" t="s">
        <v>1244</v>
      </c>
      <c r="L638" t="s">
        <v>1244</v>
      </c>
      <c r="M638" t="s">
        <v>1244</v>
      </c>
      <c r="N638" t="s">
        <v>2089</v>
      </c>
    </row>
    <row r="639" spans="1:14" x14ac:dyDescent="0.3">
      <c r="A639" t="s">
        <v>692</v>
      </c>
      <c r="B639" t="s">
        <v>145</v>
      </c>
      <c r="C639" t="str">
        <f>VLOOKUP(B639,Teams!$A:$B,2,FALSE)</f>
        <v>Minnesota Twins</v>
      </c>
      <c r="D639" t="s">
        <v>61</v>
      </c>
      <c r="E639">
        <v>8039</v>
      </c>
      <c r="F639" t="s">
        <v>692</v>
      </c>
      <c r="G639" t="s">
        <v>238</v>
      </c>
      <c r="H639" t="s">
        <v>692</v>
      </c>
      <c r="I639" t="s">
        <v>692</v>
      </c>
      <c r="J639" t="s">
        <v>692</v>
      </c>
      <c r="L639" t="s">
        <v>692</v>
      </c>
      <c r="M639" t="s">
        <v>692</v>
      </c>
      <c r="N639" t="s">
        <v>2103</v>
      </c>
    </row>
    <row r="640" spans="1:14" x14ac:dyDescent="0.3">
      <c r="A640" t="s">
        <v>992</v>
      </c>
      <c r="B640" t="s">
        <v>194</v>
      </c>
      <c r="C640" t="str">
        <f>VLOOKUP(B640,Teams!$A:$B,2,FALSE)</f>
        <v>Tampa Bay Rays</v>
      </c>
      <c r="D640" t="s">
        <v>16</v>
      </c>
      <c r="E640">
        <v>4403</v>
      </c>
      <c r="F640" t="s">
        <v>992</v>
      </c>
      <c r="G640" t="s">
        <v>24</v>
      </c>
      <c r="H640" t="s">
        <v>992</v>
      </c>
      <c r="I640" t="s">
        <v>992</v>
      </c>
      <c r="J640" t="s">
        <v>992</v>
      </c>
      <c r="L640" t="s">
        <v>992</v>
      </c>
      <c r="M640" t="s">
        <v>992</v>
      </c>
      <c r="N640" t="s">
        <v>2113</v>
      </c>
    </row>
    <row r="641" spans="1:14" x14ac:dyDescent="0.3">
      <c r="A641" t="s">
        <v>154</v>
      </c>
      <c r="B641" t="s">
        <v>96</v>
      </c>
      <c r="C641" t="str">
        <f>VLOOKUP(B641,Teams!$A:$B,2,FALSE)</f>
        <v>Los Angeles Dodgers</v>
      </c>
      <c r="D641" t="s">
        <v>16</v>
      </c>
      <c r="E641">
        <v>15809</v>
      </c>
      <c r="F641" t="s">
        <v>154</v>
      </c>
      <c r="G641" t="s">
        <v>76</v>
      </c>
      <c r="H641" t="s">
        <v>154</v>
      </c>
      <c r="I641" t="s">
        <v>154</v>
      </c>
      <c r="J641" t="s">
        <v>154</v>
      </c>
      <c r="L641" t="s">
        <v>154</v>
      </c>
      <c r="M641" t="s">
        <v>154</v>
      </c>
      <c r="N641" t="s">
        <v>2108</v>
      </c>
    </row>
    <row r="642" spans="1:14" x14ac:dyDescent="0.3">
      <c r="A642" t="s">
        <v>1501</v>
      </c>
      <c r="B642" t="s">
        <v>26</v>
      </c>
      <c r="C642" t="str">
        <f>VLOOKUP(B642,Teams!$A:$B,2,FALSE)</f>
        <v>Toronto Blue Jays</v>
      </c>
      <c r="D642" t="s">
        <v>16</v>
      </c>
      <c r="E642">
        <v>20352</v>
      </c>
      <c r="F642" t="s">
        <v>1501</v>
      </c>
      <c r="G642" t="s">
        <v>40</v>
      </c>
      <c r="H642" t="s">
        <v>1501</v>
      </c>
      <c r="I642" t="s">
        <v>1501</v>
      </c>
      <c r="J642" t="s">
        <v>1501</v>
      </c>
      <c r="K642">
        <v>676391</v>
      </c>
      <c r="L642" t="s">
        <v>1501</v>
      </c>
      <c r="M642" t="s">
        <v>1501</v>
      </c>
      <c r="N642" t="s">
        <v>2085</v>
      </c>
    </row>
    <row r="643" spans="1:14" x14ac:dyDescent="0.3">
      <c r="A643" t="s">
        <v>1808</v>
      </c>
      <c r="B643" t="s">
        <v>96</v>
      </c>
      <c r="C643" t="str">
        <f>VLOOKUP(B643,Teams!$A:$B,2,FALSE)</f>
        <v>Los Angeles Dodgers</v>
      </c>
      <c r="D643" t="s">
        <v>16</v>
      </c>
      <c r="E643">
        <v>21780</v>
      </c>
      <c r="F643" t="s">
        <v>1808</v>
      </c>
      <c r="G643" t="s">
        <v>238</v>
      </c>
      <c r="H643" t="s">
        <v>1808</v>
      </c>
      <c r="I643" t="s">
        <v>1808</v>
      </c>
      <c r="J643" t="s">
        <v>1808</v>
      </c>
      <c r="K643">
        <v>665923</v>
      </c>
      <c r="L643" t="s">
        <v>1808</v>
      </c>
      <c r="M643" t="s">
        <v>1808</v>
      </c>
      <c r="N643" t="s">
        <v>2108</v>
      </c>
    </row>
    <row r="644" spans="1:14" x14ac:dyDescent="0.3">
      <c r="A644" t="s">
        <v>779</v>
      </c>
      <c r="B644" t="s">
        <v>138</v>
      </c>
      <c r="C644" t="str">
        <f>VLOOKUP(B644,Teams!$A:$B,2,FALSE)</f>
        <v>Cleveland Indians</v>
      </c>
      <c r="D644" t="s">
        <v>61</v>
      </c>
      <c r="E644">
        <v>19151</v>
      </c>
      <c r="F644" t="s">
        <v>779</v>
      </c>
      <c r="G644" t="s">
        <v>238</v>
      </c>
      <c r="H644" t="s">
        <v>779</v>
      </c>
      <c r="I644" t="s">
        <v>779</v>
      </c>
      <c r="J644" t="s">
        <v>779</v>
      </c>
      <c r="K644">
        <v>664314</v>
      </c>
      <c r="L644" t="s">
        <v>779</v>
      </c>
      <c r="M644" t="s">
        <v>779</v>
      </c>
      <c r="N644" t="s">
        <v>2101</v>
      </c>
    </row>
    <row r="645" spans="1:14" x14ac:dyDescent="0.3">
      <c r="A645" t="s">
        <v>1147</v>
      </c>
      <c r="B645" t="s">
        <v>19</v>
      </c>
      <c r="C645" t="str">
        <f>VLOOKUP(B645,Teams!$A:$B,2,FALSE)</f>
        <v>Seattle Mariners</v>
      </c>
      <c r="D645" t="s">
        <v>16</v>
      </c>
      <c r="E645">
        <v>12552</v>
      </c>
      <c r="F645" t="s">
        <v>1147</v>
      </c>
      <c r="G645" t="s">
        <v>65</v>
      </c>
      <c r="H645" t="s">
        <v>1147</v>
      </c>
      <c r="I645" t="s">
        <v>1147</v>
      </c>
      <c r="J645" t="s">
        <v>1147</v>
      </c>
      <c r="K645">
        <v>553993</v>
      </c>
      <c r="L645" t="s">
        <v>1148</v>
      </c>
      <c r="M645" t="s">
        <v>1147</v>
      </c>
      <c r="N645" t="s">
        <v>2083</v>
      </c>
    </row>
    <row r="646" spans="1:14" x14ac:dyDescent="0.3">
      <c r="A646" t="s">
        <v>255</v>
      </c>
      <c r="B646" t="s">
        <v>14</v>
      </c>
      <c r="C646" t="str">
        <f>VLOOKUP(B646,Teams!$A:$B,2,FALSE)</f>
        <v>Pittsburgh Pirates</v>
      </c>
      <c r="D646" t="s">
        <v>16</v>
      </c>
      <c r="E646">
        <v>10299</v>
      </c>
      <c r="F646" t="s">
        <v>255</v>
      </c>
      <c r="G646" t="s">
        <v>238</v>
      </c>
      <c r="H646" t="s">
        <v>255</v>
      </c>
      <c r="I646" t="s">
        <v>255</v>
      </c>
      <c r="J646" t="s">
        <v>255</v>
      </c>
      <c r="L646" t="s">
        <v>255</v>
      </c>
      <c r="M646" t="s">
        <v>255</v>
      </c>
      <c r="N646" t="s">
        <v>2082</v>
      </c>
    </row>
    <row r="647" spans="1:14" x14ac:dyDescent="0.3">
      <c r="A647" t="s">
        <v>1973</v>
      </c>
      <c r="B647" t="s">
        <v>46</v>
      </c>
      <c r="C647" t="str">
        <f>VLOOKUP(B647,Teams!$A:$B,2,FALSE)</f>
        <v>Texas Rangers</v>
      </c>
      <c r="D647" t="s">
        <v>61</v>
      </c>
      <c r="E647">
        <v>27790</v>
      </c>
      <c r="F647" t="s">
        <v>1973</v>
      </c>
      <c r="G647" t="s">
        <v>238</v>
      </c>
      <c r="H647" t="s">
        <v>1973</v>
      </c>
      <c r="I647" t="s">
        <v>1973</v>
      </c>
      <c r="J647" t="s">
        <v>1973</v>
      </c>
      <c r="K647">
        <v>694497</v>
      </c>
      <c r="L647" t="s">
        <v>1973</v>
      </c>
      <c r="M647" t="s">
        <v>1973</v>
      </c>
      <c r="N647" t="s">
        <v>2090</v>
      </c>
    </row>
    <row r="648" spans="1:14" x14ac:dyDescent="0.3">
      <c r="A648" t="s">
        <v>837</v>
      </c>
      <c r="B648" t="s">
        <v>49</v>
      </c>
      <c r="C648" t="str">
        <f>VLOOKUP(B648,Teams!$A:$B,2,FALSE)</f>
        <v>Houston Astros</v>
      </c>
      <c r="D648" t="s">
        <v>16</v>
      </c>
      <c r="E648">
        <v>11003</v>
      </c>
      <c r="F648" t="s">
        <v>837</v>
      </c>
      <c r="G648" t="s">
        <v>836</v>
      </c>
      <c r="H648" t="s">
        <v>837</v>
      </c>
      <c r="I648" t="s">
        <v>837</v>
      </c>
      <c r="J648" t="s">
        <v>837</v>
      </c>
      <c r="L648" t="s">
        <v>837</v>
      </c>
      <c r="M648" t="s">
        <v>837</v>
      </c>
      <c r="N648" t="s">
        <v>2091</v>
      </c>
    </row>
    <row r="649" spans="1:14" x14ac:dyDescent="0.3">
      <c r="A649" t="s">
        <v>1212</v>
      </c>
      <c r="B649" t="s">
        <v>38</v>
      </c>
      <c r="C649" t="str">
        <f>VLOOKUP(B649,Teams!$A:$B,2,FALSE)</f>
        <v>Arizona Diamondbacks</v>
      </c>
      <c r="D649" t="s">
        <v>16</v>
      </c>
      <c r="E649">
        <v>9368</v>
      </c>
      <c r="F649" t="s">
        <v>1212</v>
      </c>
      <c r="G649" t="s">
        <v>65</v>
      </c>
      <c r="H649" t="s">
        <v>1212</v>
      </c>
      <c r="I649" t="s">
        <v>1212</v>
      </c>
      <c r="J649" t="s">
        <v>1212</v>
      </c>
      <c r="L649" t="s">
        <v>1212</v>
      </c>
      <c r="M649" t="s">
        <v>1212</v>
      </c>
      <c r="N649" t="s">
        <v>2088</v>
      </c>
    </row>
    <row r="650" spans="1:14" x14ac:dyDescent="0.3">
      <c r="A650" t="s">
        <v>18</v>
      </c>
      <c r="B650" t="s">
        <v>19</v>
      </c>
      <c r="C650" t="str">
        <f>VLOOKUP(B650,Teams!$A:$B,2,FALSE)</f>
        <v>Seattle Mariners</v>
      </c>
      <c r="D650" t="s">
        <v>16</v>
      </c>
      <c r="E650">
        <v>20078</v>
      </c>
      <c r="F650" t="s">
        <v>18</v>
      </c>
      <c r="H650" t="s">
        <v>18</v>
      </c>
      <c r="I650" t="s">
        <v>18</v>
      </c>
      <c r="J650" t="s">
        <v>18</v>
      </c>
      <c r="K650">
        <v>657108</v>
      </c>
      <c r="L650" t="s">
        <v>18</v>
      </c>
      <c r="M650" t="s">
        <v>18</v>
      </c>
      <c r="N650" t="s">
        <v>2083</v>
      </c>
    </row>
    <row r="651" spans="1:14" x14ac:dyDescent="0.3">
      <c r="A651" t="s">
        <v>2228</v>
      </c>
      <c r="B651" t="s">
        <v>194</v>
      </c>
      <c r="C651" t="str">
        <f>VLOOKUP(B651,Teams!$A:$B,2,FALSE)</f>
        <v>Tampa Bay Rays</v>
      </c>
      <c r="D651" t="s">
        <v>16</v>
      </c>
      <c r="E651">
        <v>23695</v>
      </c>
      <c r="F651" t="s">
        <v>2228</v>
      </c>
      <c r="G651" t="s">
        <v>238</v>
      </c>
      <c r="H651" t="s">
        <v>2228</v>
      </c>
      <c r="I651" t="s">
        <v>2228</v>
      </c>
      <c r="J651" t="s">
        <v>2228</v>
      </c>
      <c r="K651">
        <v>677592</v>
      </c>
      <c r="L651" t="s">
        <v>2228</v>
      </c>
      <c r="M651" t="s">
        <v>2228</v>
      </c>
      <c r="N651" t="s">
        <v>2113</v>
      </c>
    </row>
    <row r="652" spans="1:14" x14ac:dyDescent="0.3">
      <c r="A652" t="s">
        <v>212</v>
      </c>
      <c r="B652" t="s">
        <v>168</v>
      </c>
      <c r="C652" t="str">
        <f>VLOOKUP(B652,Teams!$A:$B,2,FALSE)</f>
        <v>Baltimore Orioles</v>
      </c>
      <c r="D652" t="s">
        <v>35</v>
      </c>
      <c r="E652">
        <v>8155</v>
      </c>
      <c r="F652" t="s">
        <v>212</v>
      </c>
      <c r="G652" t="s">
        <v>76</v>
      </c>
      <c r="H652" t="s">
        <v>212</v>
      </c>
      <c r="I652" t="s">
        <v>212</v>
      </c>
      <c r="J652" t="s">
        <v>212</v>
      </c>
      <c r="L652" t="s">
        <v>212</v>
      </c>
      <c r="M652" t="s">
        <v>212</v>
      </c>
      <c r="N652" t="s">
        <v>2105</v>
      </c>
    </row>
    <row r="653" spans="1:14" x14ac:dyDescent="0.3">
      <c r="A653" t="s">
        <v>706</v>
      </c>
      <c r="B653" t="s">
        <v>26</v>
      </c>
      <c r="C653" t="str">
        <f>VLOOKUP(B653,Teams!$A:$B,2,FALSE)</f>
        <v>Toronto Blue Jays</v>
      </c>
      <c r="D653" t="s">
        <v>61</v>
      </c>
      <c r="E653">
        <v>9048</v>
      </c>
      <c r="F653" t="s">
        <v>706</v>
      </c>
      <c r="G653" t="s">
        <v>238</v>
      </c>
      <c r="H653" t="s">
        <v>706</v>
      </c>
      <c r="I653" t="s">
        <v>706</v>
      </c>
      <c r="J653" t="s">
        <v>706</v>
      </c>
      <c r="L653" t="s">
        <v>706</v>
      </c>
      <c r="M653" t="s">
        <v>706</v>
      </c>
      <c r="N653" t="s">
        <v>2085</v>
      </c>
    </row>
    <row r="654" spans="1:14" x14ac:dyDescent="0.3">
      <c r="A654" t="s">
        <v>1796</v>
      </c>
      <c r="B654" t="s">
        <v>46</v>
      </c>
      <c r="C654" t="str">
        <f>VLOOKUP(B654,Teams!$A:$B,2,FALSE)</f>
        <v>Texas Rangers</v>
      </c>
      <c r="D654" t="s">
        <v>16</v>
      </c>
      <c r="E654">
        <v>23733</v>
      </c>
      <c r="F654" t="s">
        <v>1796</v>
      </c>
      <c r="G654" t="s">
        <v>65</v>
      </c>
      <c r="H654" t="s">
        <v>1796</v>
      </c>
      <c r="I654" t="s">
        <v>1796</v>
      </c>
      <c r="J654" t="s">
        <v>1796</v>
      </c>
      <c r="K654">
        <v>677649</v>
      </c>
      <c r="L654" t="s">
        <v>1796</v>
      </c>
      <c r="M654" t="s">
        <v>1796</v>
      </c>
      <c r="N654" t="s">
        <v>2090</v>
      </c>
    </row>
    <row r="655" spans="1:14" x14ac:dyDescent="0.3">
      <c r="A655" t="s">
        <v>1806</v>
      </c>
      <c r="B655" t="s">
        <v>52</v>
      </c>
      <c r="C655" t="str">
        <f>VLOOKUP(B655,Teams!$A:$B,2,FALSE)</f>
        <v>Colorado Rockies</v>
      </c>
      <c r="D655" t="s">
        <v>16</v>
      </c>
      <c r="E655">
        <v>24064</v>
      </c>
      <c r="F655" t="s">
        <v>1806</v>
      </c>
      <c r="G655" t="s">
        <v>76</v>
      </c>
      <c r="H655" t="s">
        <v>1806</v>
      </c>
      <c r="I655" t="s">
        <v>1806</v>
      </c>
      <c r="J655" t="s">
        <v>1806</v>
      </c>
      <c r="K655">
        <v>678662</v>
      </c>
      <c r="L655" t="s">
        <v>1806</v>
      </c>
      <c r="M655" t="s">
        <v>1806</v>
      </c>
      <c r="N655" t="s">
        <v>2092</v>
      </c>
    </row>
    <row r="656" spans="1:14" x14ac:dyDescent="0.3">
      <c r="A656" t="s">
        <v>175</v>
      </c>
      <c r="B656" t="s">
        <v>100</v>
      </c>
      <c r="C656" t="str">
        <f>VLOOKUP(B656,Teams!$A:$B,2,FALSE)</f>
        <v>San Diego Padres</v>
      </c>
      <c r="D656" t="s">
        <v>16</v>
      </c>
      <c r="E656">
        <v>19709</v>
      </c>
      <c r="F656" t="s">
        <v>176</v>
      </c>
      <c r="G656" t="s">
        <v>76</v>
      </c>
      <c r="H656" t="s">
        <v>177</v>
      </c>
      <c r="I656" t="s">
        <v>175</v>
      </c>
      <c r="J656" t="s">
        <v>176</v>
      </c>
      <c r="K656">
        <v>665487</v>
      </c>
      <c r="L656" t="s">
        <v>175</v>
      </c>
      <c r="M656" t="s">
        <v>175</v>
      </c>
      <c r="N656" t="s">
        <v>2110</v>
      </c>
    </row>
    <row r="657" spans="1:14" x14ac:dyDescent="0.3">
      <c r="A657" t="s">
        <v>1962</v>
      </c>
      <c r="B657" t="s">
        <v>100</v>
      </c>
      <c r="C657" t="str">
        <f>VLOOKUP(B657,Teams!$A:$B,2,FALSE)</f>
        <v>San Diego Padres</v>
      </c>
      <c r="D657" t="s">
        <v>61</v>
      </c>
      <c r="E657">
        <v>16496</v>
      </c>
      <c r="F657" t="s">
        <v>1962</v>
      </c>
      <c r="G657" t="s">
        <v>807</v>
      </c>
      <c r="H657" t="s">
        <v>1962</v>
      </c>
      <c r="I657" t="s">
        <v>1962</v>
      </c>
      <c r="J657" t="s">
        <v>1962</v>
      </c>
      <c r="L657" t="s">
        <v>1962</v>
      </c>
      <c r="M657" t="s">
        <v>1962</v>
      </c>
      <c r="N657" t="s">
        <v>2110</v>
      </c>
    </row>
    <row r="658" spans="1:14" x14ac:dyDescent="0.3">
      <c r="A658" t="s">
        <v>389</v>
      </c>
      <c r="B658" t="s">
        <v>81</v>
      </c>
      <c r="C658" t="str">
        <f>VLOOKUP(B658,Teams!$A:$B,2,FALSE)</f>
        <v>New York Yankees</v>
      </c>
      <c r="D658" t="s">
        <v>61</v>
      </c>
      <c r="E658">
        <v>14567</v>
      </c>
      <c r="F658" t="s">
        <v>389</v>
      </c>
      <c r="G658" t="s">
        <v>238</v>
      </c>
      <c r="H658" t="s">
        <v>389</v>
      </c>
      <c r="I658" t="s">
        <v>389</v>
      </c>
      <c r="J658" t="s">
        <v>389</v>
      </c>
      <c r="L658" t="s">
        <v>389</v>
      </c>
      <c r="M658" t="s">
        <v>389</v>
      </c>
      <c r="N658" t="s">
        <v>2109</v>
      </c>
    </row>
    <row r="659" spans="1:14" x14ac:dyDescent="0.3">
      <c r="A659" t="s">
        <v>1801</v>
      </c>
      <c r="B659" t="s">
        <v>129</v>
      </c>
      <c r="C659" t="str">
        <f>VLOOKUP(B659,Teams!$A:$B,2,FALSE)</f>
        <v>New York Mets</v>
      </c>
      <c r="D659" t="s">
        <v>16</v>
      </c>
      <c r="E659">
        <v>26121</v>
      </c>
      <c r="F659" t="s">
        <v>1801</v>
      </c>
      <c r="G659" t="s">
        <v>836</v>
      </c>
      <c r="H659" t="s">
        <v>1801</v>
      </c>
      <c r="I659" t="s">
        <v>1801</v>
      </c>
      <c r="J659" t="s">
        <v>1801</v>
      </c>
      <c r="K659">
        <v>682626</v>
      </c>
      <c r="L659" t="s">
        <v>1801</v>
      </c>
      <c r="M659" t="s">
        <v>1801</v>
      </c>
      <c r="N659" t="s">
        <v>2109</v>
      </c>
    </row>
    <row r="660" spans="1:14" x14ac:dyDescent="0.3">
      <c r="A660" t="s">
        <v>862</v>
      </c>
      <c r="B660" t="s">
        <v>103</v>
      </c>
      <c r="C660" t="str">
        <f>VLOOKUP(B660,Teams!$A:$B,2,FALSE)</f>
        <v>Los Angeles Angels</v>
      </c>
      <c r="D660" t="s">
        <v>61</v>
      </c>
      <c r="E660">
        <v>10286</v>
      </c>
      <c r="F660" t="s">
        <v>862</v>
      </c>
      <c r="G660" t="s">
        <v>24</v>
      </c>
      <c r="H660" t="s">
        <v>862</v>
      </c>
      <c r="I660" t="s">
        <v>862</v>
      </c>
      <c r="J660" t="s">
        <v>862</v>
      </c>
      <c r="L660" t="s">
        <v>862</v>
      </c>
      <c r="M660" t="s">
        <v>862</v>
      </c>
      <c r="N660" t="s">
        <v>2108</v>
      </c>
    </row>
    <row r="661" spans="1:14" x14ac:dyDescent="0.3">
      <c r="A661" t="s">
        <v>1003</v>
      </c>
      <c r="B661" t="s">
        <v>43</v>
      </c>
      <c r="C661" t="str">
        <f>VLOOKUP(B661,Teams!$A:$B,2,FALSE)</f>
        <v>Miami Marlins</v>
      </c>
      <c r="D661" t="s">
        <v>16</v>
      </c>
      <c r="E661">
        <v>5275</v>
      </c>
      <c r="F661" t="s">
        <v>1003</v>
      </c>
      <c r="G661" t="s">
        <v>24</v>
      </c>
      <c r="H661" t="s">
        <v>1003</v>
      </c>
      <c r="I661" t="s">
        <v>1003</v>
      </c>
      <c r="J661" t="s">
        <v>1003</v>
      </c>
      <c r="L661" t="s">
        <v>1003</v>
      </c>
      <c r="M661" t="s">
        <v>1003</v>
      </c>
      <c r="N661" t="s">
        <v>2089</v>
      </c>
    </row>
    <row r="662" spans="1:14" x14ac:dyDescent="0.3">
      <c r="A662" t="s">
        <v>128</v>
      </c>
      <c r="B662" t="s">
        <v>129</v>
      </c>
      <c r="C662" t="str">
        <f>VLOOKUP(B662,Teams!$A:$B,2,FALSE)</f>
        <v>New York Mets</v>
      </c>
      <c r="D662" t="s">
        <v>35</v>
      </c>
      <c r="E662">
        <v>12916</v>
      </c>
      <c r="F662" t="s">
        <v>128</v>
      </c>
      <c r="G662" t="s">
        <v>76</v>
      </c>
      <c r="H662" t="s">
        <v>128</v>
      </c>
      <c r="I662" t="s">
        <v>128</v>
      </c>
      <c r="J662" t="s">
        <v>128</v>
      </c>
      <c r="K662">
        <v>596019</v>
      </c>
      <c r="L662" t="s">
        <v>128</v>
      </c>
      <c r="M662" t="s">
        <v>128</v>
      </c>
      <c r="N662" t="s">
        <v>2109</v>
      </c>
    </row>
    <row r="663" spans="1:14" x14ac:dyDescent="0.3">
      <c r="A663" t="s">
        <v>937</v>
      </c>
      <c r="B663" t="s">
        <v>194</v>
      </c>
      <c r="C663" t="str">
        <f>VLOOKUP(B663,Teams!$A:$B,2,FALSE)</f>
        <v>Tampa Bay Rays</v>
      </c>
      <c r="D663" t="s">
        <v>35</v>
      </c>
      <c r="E663">
        <v>16403</v>
      </c>
      <c r="F663" t="s">
        <v>937</v>
      </c>
      <c r="G663" t="s">
        <v>24</v>
      </c>
      <c r="H663" t="s">
        <v>937</v>
      </c>
      <c r="I663" t="s">
        <v>937</v>
      </c>
      <c r="J663" t="s">
        <v>937</v>
      </c>
      <c r="K663">
        <v>642336</v>
      </c>
      <c r="L663" t="s">
        <v>937</v>
      </c>
      <c r="M663" t="s">
        <v>937</v>
      </c>
      <c r="N663" t="s">
        <v>2113</v>
      </c>
    </row>
    <row r="664" spans="1:14" x14ac:dyDescent="0.3">
      <c r="A664" t="s">
        <v>626</v>
      </c>
      <c r="B664" t="s">
        <v>168</v>
      </c>
      <c r="C664" t="str">
        <f>VLOOKUP(B664,Teams!$A:$B,2,FALSE)</f>
        <v>Baltimore Orioles</v>
      </c>
      <c r="D664" t="s">
        <v>16</v>
      </c>
      <c r="E664">
        <v>5496</v>
      </c>
      <c r="F664" t="s">
        <v>626</v>
      </c>
      <c r="G664" t="s">
        <v>238</v>
      </c>
      <c r="H664" t="s">
        <v>626</v>
      </c>
      <c r="I664" t="s">
        <v>626</v>
      </c>
      <c r="J664" t="s">
        <v>626</v>
      </c>
      <c r="L664" t="s">
        <v>626</v>
      </c>
      <c r="M664" t="s">
        <v>626</v>
      </c>
      <c r="N664" t="s">
        <v>2105</v>
      </c>
    </row>
    <row r="665" spans="1:14" x14ac:dyDescent="0.3">
      <c r="A665" t="s">
        <v>1048</v>
      </c>
      <c r="B665" t="s">
        <v>142</v>
      </c>
      <c r="C665" t="str">
        <f>VLOOKUP(B665,Teams!$A:$B,2,FALSE)</f>
        <v>St. Louis Cardinals</v>
      </c>
      <c r="D665" t="s">
        <v>16</v>
      </c>
      <c r="E665">
        <v>8298</v>
      </c>
      <c r="F665" t="s">
        <v>1048</v>
      </c>
      <c r="G665" t="s">
        <v>24</v>
      </c>
      <c r="H665" t="s">
        <v>1048</v>
      </c>
      <c r="I665" t="s">
        <v>1048</v>
      </c>
      <c r="J665" t="s">
        <v>1048</v>
      </c>
      <c r="L665" t="s">
        <v>1048</v>
      </c>
      <c r="M665" t="s">
        <v>1048</v>
      </c>
      <c r="N665" t="s">
        <v>2112</v>
      </c>
    </row>
    <row r="666" spans="1:14" x14ac:dyDescent="0.3">
      <c r="A666" t="s">
        <v>1708</v>
      </c>
      <c r="B666" t="s">
        <v>156</v>
      </c>
      <c r="C666" t="str">
        <f>VLOOKUP(B666,Teams!$A:$B,2,FALSE)</f>
        <v>ATH</v>
      </c>
      <c r="D666" t="s">
        <v>16</v>
      </c>
      <c r="E666">
        <v>15351</v>
      </c>
      <c r="F666" t="s">
        <v>1708</v>
      </c>
      <c r="G666" t="s">
        <v>72</v>
      </c>
      <c r="H666" t="s">
        <v>1708</v>
      </c>
      <c r="I666" t="s">
        <v>1708</v>
      </c>
      <c r="J666" t="s">
        <v>1708</v>
      </c>
      <c r="L666" t="s">
        <v>1708</v>
      </c>
      <c r="M666" t="s">
        <v>1708</v>
      </c>
      <c r="N666" t="s">
        <v>156</v>
      </c>
    </row>
    <row r="667" spans="1:14" x14ac:dyDescent="0.3">
      <c r="A667" t="s">
        <v>1255</v>
      </c>
      <c r="B667" t="s">
        <v>156</v>
      </c>
      <c r="C667" t="str">
        <f>VLOOKUP(B667,Teams!$A:$B,2,FALSE)</f>
        <v>ATH</v>
      </c>
      <c r="D667" t="s">
        <v>16</v>
      </c>
      <c r="E667">
        <v>15519</v>
      </c>
      <c r="F667" t="s">
        <v>1255</v>
      </c>
      <c r="G667" t="s">
        <v>1227</v>
      </c>
      <c r="H667" t="s">
        <v>1255</v>
      </c>
      <c r="I667" t="s">
        <v>1255</v>
      </c>
      <c r="J667" t="s">
        <v>1255</v>
      </c>
      <c r="L667" t="s">
        <v>1255</v>
      </c>
      <c r="M667" t="s">
        <v>1255</v>
      </c>
      <c r="N667" t="s">
        <v>156</v>
      </c>
    </row>
    <row r="668" spans="1:14" x14ac:dyDescent="0.3">
      <c r="A668" t="s">
        <v>550</v>
      </c>
      <c r="B668" t="s">
        <v>96</v>
      </c>
      <c r="C668" t="str">
        <f>VLOOKUP(B668,Teams!$A:$B,2,FALSE)</f>
        <v>Los Angeles Dodgers</v>
      </c>
      <c r="D668" t="s">
        <v>16</v>
      </c>
      <c r="E668">
        <v>3255</v>
      </c>
      <c r="F668" t="s">
        <v>550</v>
      </c>
      <c r="G668" t="s">
        <v>238</v>
      </c>
      <c r="H668" t="s">
        <v>550</v>
      </c>
      <c r="I668" t="s">
        <v>550</v>
      </c>
      <c r="J668" t="s">
        <v>550</v>
      </c>
      <c r="L668" t="s">
        <v>550</v>
      </c>
      <c r="M668" t="s">
        <v>550</v>
      </c>
      <c r="N668" t="s">
        <v>2108</v>
      </c>
    </row>
    <row r="669" spans="1:14" x14ac:dyDescent="0.3">
      <c r="A669" t="s">
        <v>814</v>
      </c>
      <c r="B669" t="s">
        <v>59</v>
      </c>
      <c r="C669" t="str">
        <f>VLOOKUP(B669,Teams!$A:$B,2,FALSE)</f>
        <v>Kansas City Royals</v>
      </c>
      <c r="D669" t="s">
        <v>16</v>
      </c>
      <c r="E669">
        <v>14566</v>
      </c>
      <c r="F669" t="s">
        <v>814</v>
      </c>
      <c r="G669" t="s">
        <v>807</v>
      </c>
      <c r="H669" t="s">
        <v>814</v>
      </c>
      <c r="I669" t="s">
        <v>814</v>
      </c>
      <c r="J669" t="s">
        <v>814</v>
      </c>
      <c r="L669" t="s">
        <v>814</v>
      </c>
      <c r="M669" t="s">
        <v>814</v>
      </c>
      <c r="N669" t="s">
        <v>2107</v>
      </c>
    </row>
    <row r="670" spans="1:14" x14ac:dyDescent="0.3">
      <c r="A670" t="s">
        <v>1678</v>
      </c>
      <c r="B670" t="s">
        <v>96</v>
      </c>
      <c r="C670" t="str">
        <f>VLOOKUP(B670,Teams!$A:$B,2,FALSE)</f>
        <v>Los Angeles Dodgers</v>
      </c>
      <c r="D670" t="s">
        <v>61</v>
      </c>
      <c r="E670">
        <v>5361</v>
      </c>
      <c r="F670" t="s">
        <v>1678</v>
      </c>
      <c r="G670" t="s">
        <v>72</v>
      </c>
      <c r="H670" t="s">
        <v>1678</v>
      </c>
      <c r="I670" t="s">
        <v>1678</v>
      </c>
      <c r="J670" t="s">
        <v>1678</v>
      </c>
      <c r="K670">
        <v>518692</v>
      </c>
      <c r="L670" t="s">
        <v>1678</v>
      </c>
      <c r="M670" t="s">
        <v>1678</v>
      </c>
      <c r="N670" t="s">
        <v>2108</v>
      </c>
    </row>
    <row r="671" spans="1:14" x14ac:dyDescent="0.3">
      <c r="A671" t="s">
        <v>1849</v>
      </c>
      <c r="B671" t="s">
        <v>100</v>
      </c>
      <c r="C671" t="str">
        <f>VLOOKUP(B671,Teams!$A:$B,2,FALSE)</f>
        <v>San Diego Padres</v>
      </c>
      <c r="D671" t="s">
        <v>16</v>
      </c>
      <c r="E671">
        <v>21840</v>
      </c>
      <c r="F671" t="s">
        <v>1849</v>
      </c>
      <c r="G671" t="s">
        <v>24</v>
      </c>
      <c r="H671" t="s">
        <v>1849</v>
      </c>
      <c r="I671" t="s">
        <v>1849</v>
      </c>
      <c r="J671" t="s">
        <v>1849</v>
      </c>
      <c r="K671">
        <v>666023</v>
      </c>
      <c r="L671" t="s">
        <v>1849</v>
      </c>
      <c r="M671" t="s">
        <v>1849</v>
      </c>
      <c r="N671" t="s">
        <v>2107</v>
      </c>
    </row>
    <row r="672" spans="1:14" x14ac:dyDescent="0.3">
      <c r="A672" t="s">
        <v>207</v>
      </c>
      <c r="B672" t="s">
        <v>159</v>
      </c>
      <c r="C672" t="str">
        <f>VLOOKUP(B672,Teams!$A:$B,2,FALSE)</f>
        <v>Philadelphia Phillies</v>
      </c>
      <c r="D672" t="s">
        <v>35</v>
      </c>
      <c r="E672">
        <v>6609</v>
      </c>
      <c r="F672" t="s">
        <v>207</v>
      </c>
      <c r="G672" t="s">
        <v>76</v>
      </c>
      <c r="H672" t="s">
        <v>207</v>
      </c>
      <c r="I672" t="s">
        <v>207</v>
      </c>
      <c r="J672" t="s">
        <v>207</v>
      </c>
      <c r="L672" t="s">
        <v>207</v>
      </c>
      <c r="M672" t="s">
        <v>207</v>
      </c>
      <c r="N672" t="s">
        <v>2104</v>
      </c>
    </row>
    <row r="673" spans="1:14" x14ac:dyDescent="0.3">
      <c r="A673" t="s">
        <v>529</v>
      </c>
      <c r="B673" t="s">
        <v>194</v>
      </c>
      <c r="C673" t="str">
        <f>VLOOKUP(B673,Teams!$A:$B,2,FALSE)</f>
        <v>Tampa Bay Rays</v>
      </c>
      <c r="D673" t="s">
        <v>35</v>
      </c>
      <c r="E673">
        <v>2162</v>
      </c>
      <c r="F673" t="s">
        <v>529</v>
      </c>
      <c r="G673" t="s">
        <v>238</v>
      </c>
      <c r="H673" t="s">
        <v>529</v>
      </c>
      <c r="I673" t="s">
        <v>529</v>
      </c>
      <c r="J673" t="s">
        <v>529</v>
      </c>
      <c r="L673" t="s">
        <v>529</v>
      </c>
      <c r="M673" t="s">
        <v>529</v>
      </c>
      <c r="N673" t="s">
        <v>2113</v>
      </c>
    </row>
    <row r="674" spans="1:14" x14ac:dyDescent="0.3">
      <c r="A674" t="s">
        <v>1784</v>
      </c>
      <c r="B674" t="s">
        <v>138</v>
      </c>
      <c r="C674" t="str">
        <f>VLOOKUP(B674,Teams!$A:$B,2,FALSE)</f>
        <v>Cleveland Indians</v>
      </c>
      <c r="D674" t="s">
        <v>16</v>
      </c>
      <c r="E674">
        <v>22563</v>
      </c>
      <c r="F674" t="s">
        <v>1784</v>
      </c>
      <c r="G674" t="s">
        <v>65</v>
      </c>
      <c r="H674" t="s">
        <v>1784</v>
      </c>
      <c r="I674" t="s">
        <v>1784</v>
      </c>
      <c r="J674" t="s">
        <v>1784</v>
      </c>
      <c r="K674">
        <v>672356</v>
      </c>
      <c r="L674" t="s">
        <v>1784</v>
      </c>
      <c r="M674" t="s">
        <v>1784</v>
      </c>
      <c r="N674" t="s">
        <v>2101</v>
      </c>
    </row>
    <row r="675" spans="1:14" x14ac:dyDescent="0.3">
      <c r="A675" t="s">
        <v>385</v>
      </c>
      <c r="B675" t="s">
        <v>112</v>
      </c>
      <c r="C675" t="str">
        <f>VLOOKUP(B675,Teams!$A:$B,2,FALSE)</f>
        <v>Cincinnati Reds</v>
      </c>
      <c r="D675" t="s">
        <v>16</v>
      </c>
      <c r="E675">
        <v>14528</v>
      </c>
      <c r="F675" t="s">
        <v>385</v>
      </c>
      <c r="G675" t="s">
        <v>238</v>
      </c>
      <c r="H675" t="s">
        <v>385</v>
      </c>
      <c r="I675" t="s">
        <v>385</v>
      </c>
      <c r="J675" t="s">
        <v>385</v>
      </c>
      <c r="L675" t="s">
        <v>385</v>
      </c>
      <c r="M675" t="s">
        <v>385</v>
      </c>
      <c r="N675" t="s">
        <v>2099</v>
      </c>
    </row>
    <row r="676" spans="1:14" x14ac:dyDescent="0.3">
      <c r="A676" t="s">
        <v>1841</v>
      </c>
      <c r="B676" t="s">
        <v>38</v>
      </c>
      <c r="C676" t="str">
        <f>VLOOKUP(B676,Teams!$A:$B,2,FALSE)</f>
        <v>Arizona Diamondbacks</v>
      </c>
      <c r="D676" t="s">
        <v>16</v>
      </c>
      <c r="E676">
        <v>22664</v>
      </c>
      <c r="F676" t="s">
        <v>1841</v>
      </c>
      <c r="G676" t="s">
        <v>24</v>
      </c>
      <c r="H676" t="s">
        <v>1841</v>
      </c>
      <c r="I676" t="s">
        <v>1841</v>
      </c>
      <c r="J676" t="s">
        <v>1841</v>
      </c>
      <c r="K676">
        <v>672515</v>
      </c>
      <c r="L676" t="s">
        <v>1841</v>
      </c>
      <c r="M676" t="s">
        <v>1841</v>
      </c>
      <c r="N676" t="s">
        <v>2088</v>
      </c>
    </row>
    <row r="677" spans="1:14" x14ac:dyDescent="0.3">
      <c r="A677" t="s">
        <v>1498</v>
      </c>
      <c r="B677" t="s">
        <v>112</v>
      </c>
      <c r="C677" t="str">
        <f>VLOOKUP(B677,Teams!$A:$B,2,FALSE)</f>
        <v>Cincinnati Reds</v>
      </c>
      <c r="D677" t="s">
        <v>35</v>
      </c>
      <c r="E677" t="s">
        <v>1499</v>
      </c>
      <c r="F677" t="s">
        <v>1498</v>
      </c>
      <c r="G677" t="s">
        <v>40</v>
      </c>
      <c r="H677" t="s">
        <v>1498</v>
      </c>
      <c r="I677" t="s">
        <v>1498</v>
      </c>
      <c r="J677" t="s">
        <v>1498</v>
      </c>
      <c r="L677" t="s">
        <v>1498</v>
      </c>
      <c r="M677" t="s">
        <v>1498</v>
      </c>
      <c r="N677" t="s">
        <v>2099</v>
      </c>
    </row>
    <row r="678" spans="1:14" x14ac:dyDescent="0.3">
      <c r="A678" t="s">
        <v>1670</v>
      </c>
      <c r="B678" t="s">
        <v>14</v>
      </c>
      <c r="C678" t="str">
        <f>VLOOKUP(B678,Teams!$A:$B,2,FALSE)</f>
        <v>Pittsburgh Pirates</v>
      </c>
      <c r="D678" t="s">
        <v>16</v>
      </c>
      <c r="E678">
        <v>3361</v>
      </c>
      <c r="F678" t="s">
        <v>1670</v>
      </c>
      <c r="G678" t="s">
        <v>72</v>
      </c>
      <c r="H678" t="s">
        <v>1670</v>
      </c>
      <c r="I678" t="s">
        <v>1670</v>
      </c>
      <c r="J678" t="s">
        <v>1670</v>
      </c>
      <c r="L678" t="s">
        <v>1670</v>
      </c>
      <c r="M678" t="s">
        <v>1670</v>
      </c>
      <c r="N678" t="s">
        <v>2082</v>
      </c>
    </row>
    <row r="679" spans="1:14" x14ac:dyDescent="0.3">
      <c r="A679" t="s">
        <v>2137</v>
      </c>
      <c r="B679" t="s">
        <v>78</v>
      </c>
      <c r="C679" t="str">
        <f>VLOOKUP(B679,Teams!$A:$B,2,FALSE)</f>
        <v>Chicago Cubs</v>
      </c>
      <c r="D679" t="s">
        <v>61</v>
      </c>
      <c r="E679">
        <v>27573</v>
      </c>
      <c r="F679" t="s">
        <v>2137</v>
      </c>
      <c r="G679" t="s">
        <v>1089</v>
      </c>
      <c r="H679" t="s">
        <v>2137</v>
      </c>
      <c r="I679" t="s">
        <v>2137</v>
      </c>
      <c r="J679" t="s">
        <v>2137</v>
      </c>
      <c r="K679">
        <v>669398</v>
      </c>
      <c r="L679" t="s">
        <v>2137</v>
      </c>
      <c r="M679" t="s">
        <v>2137</v>
      </c>
      <c r="N679" t="s">
        <v>2096</v>
      </c>
    </row>
    <row r="680" spans="1:14" x14ac:dyDescent="0.3">
      <c r="A680" t="s">
        <v>1139</v>
      </c>
      <c r="B680" t="s">
        <v>22</v>
      </c>
      <c r="C680" t="str">
        <f>VLOOKUP(B680,Teams!$A:$B,2,FALSE)</f>
        <v>Milwaukee Brewers</v>
      </c>
      <c r="D680" t="s">
        <v>61</v>
      </c>
      <c r="E680">
        <v>11608</v>
      </c>
      <c r="F680" t="s">
        <v>1139</v>
      </c>
      <c r="G680" t="s">
        <v>65</v>
      </c>
      <c r="H680" t="s">
        <v>1139</v>
      </c>
      <c r="I680" t="s">
        <v>1139</v>
      </c>
      <c r="J680" t="s">
        <v>1139</v>
      </c>
      <c r="L680" t="s">
        <v>1139</v>
      </c>
      <c r="M680" t="s">
        <v>1139</v>
      </c>
      <c r="N680" t="s">
        <v>2084</v>
      </c>
    </row>
    <row r="681" spans="1:14" x14ac:dyDescent="0.3">
      <c r="A681" t="s">
        <v>1643</v>
      </c>
      <c r="B681" t="s">
        <v>120</v>
      </c>
      <c r="C681" t="str">
        <f>VLOOKUP(B681,Teams!$A:$B,2,FALSE)</f>
        <v>Atlanta Braves</v>
      </c>
      <c r="D681" t="s">
        <v>16</v>
      </c>
      <c r="E681">
        <v>15279</v>
      </c>
      <c r="F681" t="s">
        <v>1643</v>
      </c>
      <c r="G681" t="s">
        <v>72</v>
      </c>
      <c r="H681" t="s">
        <v>1643</v>
      </c>
      <c r="I681" t="s">
        <v>1643</v>
      </c>
      <c r="J681" t="s">
        <v>1643</v>
      </c>
      <c r="K681">
        <v>643265</v>
      </c>
      <c r="L681" t="s">
        <v>1643</v>
      </c>
      <c r="M681" t="s">
        <v>1643</v>
      </c>
      <c r="N681" t="s">
        <v>2100</v>
      </c>
    </row>
    <row r="682" spans="1:14" x14ac:dyDescent="0.3">
      <c r="A682" t="s">
        <v>1314</v>
      </c>
      <c r="B682" t="s">
        <v>142</v>
      </c>
      <c r="C682" t="str">
        <f>VLOOKUP(B682,Teams!$A:$B,2,FALSE)</f>
        <v>St. Louis Cardinals</v>
      </c>
      <c r="D682" t="s">
        <v>16</v>
      </c>
      <c r="E682">
        <v>19262</v>
      </c>
      <c r="F682" t="s">
        <v>1314</v>
      </c>
      <c r="G682" t="s">
        <v>1294</v>
      </c>
      <c r="H682" t="s">
        <v>1314</v>
      </c>
      <c r="I682" t="s">
        <v>1314</v>
      </c>
      <c r="J682" t="s">
        <v>1314</v>
      </c>
      <c r="K682">
        <v>641658</v>
      </c>
      <c r="L682" t="s">
        <v>1314</v>
      </c>
      <c r="M682" t="s">
        <v>1314</v>
      </c>
      <c r="N682" t="s">
        <v>2099</v>
      </c>
    </row>
    <row r="683" spans="1:14" x14ac:dyDescent="0.3">
      <c r="A683" t="s">
        <v>1527</v>
      </c>
      <c r="B683" t="s">
        <v>81</v>
      </c>
      <c r="C683" t="str">
        <f>VLOOKUP(B683,Teams!$A:$B,2,FALSE)</f>
        <v>New York Yankees</v>
      </c>
      <c r="D683" t="s">
        <v>61</v>
      </c>
      <c r="E683">
        <v>2714</v>
      </c>
      <c r="F683" t="s">
        <v>1527</v>
      </c>
      <c r="G683" t="s">
        <v>484</v>
      </c>
      <c r="H683" t="s">
        <v>1527</v>
      </c>
      <c r="I683" t="s">
        <v>1527</v>
      </c>
      <c r="J683" t="s">
        <v>1527</v>
      </c>
      <c r="L683" t="s">
        <v>1527</v>
      </c>
      <c r="M683" t="s">
        <v>1527</v>
      </c>
      <c r="N683" t="s">
        <v>2109</v>
      </c>
    </row>
    <row r="684" spans="1:14" x14ac:dyDescent="0.3">
      <c r="A684" t="s">
        <v>1977</v>
      </c>
      <c r="B684" t="s">
        <v>22</v>
      </c>
      <c r="C684" t="str">
        <f>VLOOKUP(B684,Teams!$A:$B,2,FALSE)</f>
        <v>Milwaukee Brewers</v>
      </c>
      <c r="D684" t="s">
        <v>61</v>
      </c>
      <c r="E684">
        <v>27555</v>
      </c>
      <c r="F684" t="s">
        <v>1977</v>
      </c>
      <c r="G684" t="s">
        <v>238</v>
      </c>
      <c r="H684" t="s">
        <v>1977</v>
      </c>
      <c r="I684" t="s">
        <v>1977</v>
      </c>
      <c r="J684" t="s">
        <v>1977</v>
      </c>
      <c r="K684">
        <v>669003</v>
      </c>
      <c r="L684" t="s">
        <v>1977</v>
      </c>
      <c r="M684" t="s">
        <v>1977</v>
      </c>
      <c r="N684" t="s">
        <v>2084</v>
      </c>
    </row>
    <row r="685" spans="1:14" x14ac:dyDescent="0.3">
      <c r="A685" t="s">
        <v>832</v>
      </c>
      <c r="B685" t="s">
        <v>159</v>
      </c>
      <c r="C685" t="str">
        <f>VLOOKUP(B685,Teams!$A:$B,2,FALSE)</f>
        <v>Philadelphia Phillies</v>
      </c>
      <c r="D685" t="s">
        <v>61</v>
      </c>
      <c r="E685">
        <v>18067</v>
      </c>
      <c r="F685" t="s">
        <v>832</v>
      </c>
      <c r="G685" t="s">
        <v>831</v>
      </c>
      <c r="H685" t="s">
        <v>832</v>
      </c>
      <c r="I685" t="s">
        <v>832</v>
      </c>
      <c r="J685" t="s">
        <v>832</v>
      </c>
      <c r="K685">
        <v>596117</v>
      </c>
      <c r="L685" t="s">
        <v>832</v>
      </c>
      <c r="M685" t="s">
        <v>832</v>
      </c>
      <c r="N685" t="s">
        <v>2104</v>
      </c>
    </row>
    <row r="686" spans="1:14" x14ac:dyDescent="0.3">
      <c r="A686" t="s">
        <v>289</v>
      </c>
      <c r="B686" t="s">
        <v>103</v>
      </c>
      <c r="C686" t="str">
        <f>VLOOKUP(B686,Teams!$A:$B,2,FALSE)</f>
        <v>Los Angeles Angels</v>
      </c>
      <c r="D686" t="s">
        <v>16</v>
      </c>
      <c r="E686">
        <v>11464</v>
      </c>
      <c r="F686" t="s">
        <v>289</v>
      </c>
      <c r="G686" t="s">
        <v>238</v>
      </c>
      <c r="H686" t="s">
        <v>289</v>
      </c>
      <c r="I686" t="s">
        <v>289</v>
      </c>
      <c r="J686" t="s">
        <v>289</v>
      </c>
      <c r="L686" t="s">
        <v>289</v>
      </c>
      <c r="M686" t="s">
        <v>289</v>
      </c>
      <c r="N686" t="s">
        <v>2108</v>
      </c>
    </row>
    <row r="687" spans="1:14" x14ac:dyDescent="0.3">
      <c r="A687" t="s">
        <v>879</v>
      </c>
      <c r="B687" t="s">
        <v>168</v>
      </c>
      <c r="C687" t="str">
        <f>VLOOKUP(B687,Teams!$A:$B,2,FALSE)</f>
        <v>Baltimore Orioles</v>
      </c>
      <c r="D687" t="s">
        <v>16</v>
      </c>
      <c r="E687">
        <v>11442</v>
      </c>
      <c r="F687" t="s">
        <v>879</v>
      </c>
      <c r="G687" t="s">
        <v>24</v>
      </c>
      <c r="H687" t="s">
        <v>879</v>
      </c>
      <c r="I687" t="s">
        <v>879</v>
      </c>
      <c r="J687" t="s">
        <v>880</v>
      </c>
      <c r="K687">
        <v>596142</v>
      </c>
      <c r="L687" t="s">
        <v>880</v>
      </c>
      <c r="M687" t="s">
        <v>879</v>
      </c>
      <c r="N687" t="s">
        <v>2105</v>
      </c>
    </row>
    <row r="688" spans="1:14" x14ac:dyDescent="0.3">
      <c r="A688" t="s">
        <v>1439</v>
      </c>
      <c r="B688" t="s">
        <v>129</v>
      </c>
      <c r="C688" t="str">
        <f>VLOOKUP(B688,Teams!$A:$B,2,FALSE)</f>
        <v>New York Mets</v>
      </c>
      <c r="D688" t="s">
        <v>16</v>
      </c>
      <c r="E688">
        <v>17005</v>
      </c>
      <c r="F688" t="s">
        <v>1439</v>
      </c>
      <c r="G688" t="s">
        <v>40</v>
      </c>
      <c r="H688" t="s">
        <v>1439</v>
      </c>
      <c r="I688" t="s">
        <v>1439</v>
      </c>
      <c r="J688" t="s">
        <v>1439</v>
      </c>
      <c r="L688" t="s">
        <v>1439</v>
      </c>
      <c r="M688" t="s">
        <v>1439</v>
      </c>
      <c r="N688" t="s">
        <v>2109</v>
      </c>
    </row>
    <row r="689" spans="1:14" x14ac:dyDescent="0.3">
      <c r="A689" t="s">
        <v>1452</v>
      </c>
      <c r="B689" t="s">
        <v>112</v>
      </c>
      <c r="C689" t="str">
        <f>VLOOKUP(B689,Teams!$A:$B,2,FALSE)</f>
        <v>Cincinnati Reds</v>
      </c>
      <c r="D689" t="s">
        <v>61</v>
      </c>
      <c r="E689">
        <v>19955</v>
      </c>
      <c r="F689" t="s">
        <v>1452</v>
      </c>
      <c r="G689" t="s">
        <v>40</v>
      </c>
      <c r="H689" t="s">
        <v>1452</v>
      </c>
      <c r="I689" t="s">
        <v>1452</v>
      </c>
      <c r="J689" t="s">
        <v>1452</v>
      </c>
      <c r="K689">
        <v>666158</v>
      </c>
      <c r="L689" t="s">
        <v>1452</v>
      </c>
      <c r="M689" t="s">
        <v>1452</v>
      </c>
      <c r="N689" t="s">
        <v>2099</v>
      </c>
    </row>
    <row r="690" spans="1:14" x14ac:dyDescent="0.3">
      <c r="A690" t="s">
        <v>804</v>
      </c>
      <c r="B690" t="s">
        <v>100</v>
      </c>
      <c r="C690" t="str">
        <f>VLOOKUP(B690,Teams!$A:$B,2,FALSE)</f>
        <v>San Diego Padres</v>
      </c>
      <c r="D690" t="s">
        <v>61</v>
      </c>
      <c r="E690">
        <v>19901</v>
      </c>
      <c r="F690" t="s">
        <v>804</v>
      </c>
      <c r="G690" t="s">
        <v>238</v>
      </c>
      <c r="H690" t="s">
        <v>804</v>
      </c>
      <c r="I690" t="s">
        <v>804</v>
      </c>
      <c r="J690" t="s">
        <v>804</v>
      </c>
      <c r="K690">
        <v>657757</v>
      </c>
      <c r="L690" t="s">
        <v>804</v>
      </c>
      <c r="M690" t="s">
        <v>804</v>
      </c>
      <c r="N690" t="s">
        <v>2110</v>
      </c>
    </row>
    <row r="691" spans="1:14" x14ac:dyDescent="0.3">
      <c r="A691" t="s">
        <v>1009</v>
      </c>
      <c r="B691" t="s">
        <v>26</v>
      </c>
      <c r="C691" t="str">
        <f>VLOOKUP(B691,Teams!$A:$B,2,FALSE)</f>
        <v>Toronto Blue Jays</v>
      </c>
      <c r="D691" t="s">
        <v>61</v>
      </c>
      <c r="E691">
        <v>5506</v>
      </c>
      <c r="F691" t="s">
        <v>1009</v>
      </c>
      <c r="G691" t="s">
        <v>24</v>
      </c>
      <c r="H691" t="s">
        <v>1009</v>
      </c>
      <c r="I691" t="s">
        <v>1009</v>
      </c>
      <c r="J691" t="s">
        <v>1009</v>
      </c>
      <c r="L691" t="s">
        <v>1009</v>
      </c>
      <c r="M691" t="s">
        <v>1009</v>
      </c>
      <c r="N691" t="s">
        <v>2085</v>
      </c>
    </row>
    <row r="692" spans="1:14" x14ac:dyDescent="0.3">
      <c r="A692" t="s">
        <v>322</v>
      </c>
      <c r="B692" t="s">
        <v>26</v>
      </c>
      <c r="C692" t="str">
        <f>VLOOKUP(B692,Teams!$A:$B,2,FALSE)</f>
        <v>Toronto Blue Jays</v>
      </c>
      <c r="D692" t="s">
        <v>16</v>
      </c>
      <c r="E692">
        <v>12856</v>
      </c>
      <c r="F692" t="s">
        <v>322</v>
      </c>
      <c r="G692" t="s">
        <v>238</v>
      </c>
      <c r="H692" t="s">
        <v>322</v>
      </c>
      <c r="I692" t="s">
        <v>322</v>
      </c>
      <c r="J692" t="s">
        <v>322</v>
      </c>
      <c r="K692">
        <v>543807</v>
      </c>
      <c r="L692" t="s">
        <v>322</v>
      </c>
      <c r="M692" t="s">
        <v>322</v>
      </c>
      <c r="N692" t="s">
        <v>2085</v>
      </c>
    </row>
    <row r="693" spans="1:14" x14ac:dyDescent="0.3">
      <c r="A693" t="s">
        <v>982</v>
      </c>
      <c r="B693" t="s">
        <v>219</v>
      </c>
      <c r="C693" t="str">
        <f>VLOOKUP(B693,Teams!$A:$B,2,FALSE)</f>
        <v>Chicago White Sox</v>
      </c>
      <c r="D693" t="s">
        <v>16</v>
      </c>
      <c r="E693">
        <v>3707</v>
      </c>
      <c r="F693" t="s">
        <v>982</v>
      </c>
      <c r="G693" t="s">
        <v>24</v>
      </c>
      <c r="H693" t="s">
        <v>982</v>
      </c>
      <c r="I693" t="s">
        <v>982</v>
      </c>
      <c r="J693" t="s">
        <v>982</v>
      </c>
      <c r="L693" t="s">
        <v>982</v>
      </c>
      <c r="M693" t="s">
        <v>982</v>
      </c>
      <c r="N693" t="s">
        <v>2096</v>
      </c>
    </row>
    <row r="694" spans="1:14" x14ac:dyDescent="0.3">
      <c r="A694" t="s">
        <v>941</v>
      </c>
      <c r="B694" t="s">
        <v>38</v>
      </c>
      <c r="C694" t="str">
        <f>VLOOKUP(B694,Teams!$A:$B,2,FALSE)</f>
        <v>Arizona Diamondbacks</v>
      </c>
      <c r="D694" t="s">
        <v>16</v>
      </c>
      <c r="E694">
        <v>1698</v>
      </c>
      <c r="F694" t="s">
        <v>941</v>
      </c>
      <c r="G694" t="s">
        <v>24</v>
      </c>
      <c r="H694" t="s">
        <v>941</v>
      </c>
      <c r="I694" t="s">
        <v>941</v>
      </c>
      <c r="J694" t="s">
        <v>941</v>
      </c>
      <c r="L694" t="s">
        <v>941</v>
      </c>
      <c r="M694" t="s">
        <v>941</v>
      </c>
      <c r="N694" t="s">
        <v>2088</v>
      </c>
    </row>
    <row r="695" spans="1:14" x14ac:dyDescent="0.3">
      <c r="A695" t="s">
        <v>114</v>
      </c>
      <c r="B695" t="s">
        <v>38</v>
      </c>
      <c r="C695" t="str">
        <f>VLOOKUP(B695,Teams!$A:$B,2,FALSE)</f>
        <v>Arizona Diamondbacks</v>
      </c>
      <c r="D695" t="s">
        <v>35</v>
      </c>
      <c r="E695">
        <v>22799</v>
      </c>
      <c r="F695" t="s">
        <v>114</v>
      </c>
      <c r="G695" t="s">
        <v>76</v>
      </c>
      <c r="H695" t="s">
        <v>114</v>
      </c>
      <c r="I695" t="s">
        <v>114</v>
      </c>
      <c r="J695" t="s">
        <v>114</v>
      </c>
      <c r="K695">
        <v>672695</v>
      </c>
      <c r="L695" t="s">
        <v>114</v>
      </c>
      <c r="M695" t="s">
        <v>114</v>
      </c>
      <c r="N695" t="s">
        <v>2088</v>
      </c>
    </row>
    <row r="696" spans="1:14" x14ac:dyDescent="0.3">
      <c r="A696" t="s">
        <v>701</v>
      </c>
      <c r="B696" t="s">
        <v>74</v>
      </c>
      <c r="C696" t="str">
        <f>VLOOKUP(B696,Teams!$A:$B,2,FALSE)</f>
        <v>Washington Nationals</v>
      </c>
      <c r="D696" t="s">
        <v>61</v>
      </c>
      <c r="E696">
        <v>8553</v>
      </c>
      <c r="F696" t="s">
        <v>701</v>
      </c>
      <c r="G696" t="s">
        <v>238</v>
      </c>
      <c r="H696" t="s">
        <v>701</v>
      </c>
      <c r="I696" t="s">
        <v>701</v>
      </c>
      <c r="J696" t="s">
        <v>701</v>
      </c>
      <c r="L696" t="s">
        <v>701</v>
      </c>
      <c r="M696" t="s">
        <v>701</v>
      </c>
      <c r="N696" t="s">
        <v>2095</v>
      </c>
    </row>
    <row r="697" spans="1:14" x14ac:dyDescent="0.3">
      <c r="A697" t="s">
        <v>598</v>
      </c>
      <c r="B697" t="s">
        <v>81</v>
      </c>
      <c r="C697" t="str">
        <f>VLOOKUP(B697,Teams!$A:$B,2,FALSE)</f>
        <v>New York Yankees</v>
      </c>
      <c r="D697" t="s">
        <v>16</v>
      </c>
      <c r="E697">
        <v>4949</v>
      </c>
      <c r="F697" t="s">
        <v>598</v>
      </c>
      <c r="G697" t="s">
        <v>238</v>
      </c>
      <c r="H697" t="s">
        <v>598</v>
      </c>
      <c r="I697" t="s">
        <v>598</v>
      </c>
      <c r="J697" t="s">
        <v>598</v>
      </c>
      <c r="K697">
        <v>519317</v>
      </c>
      <c r="L697" t="s">
        <v>598</v>
      </c>
      <c r="M697" t="s">
        <v>598</v>
      </c>
      <c r="N697" t="s">
        <v>2109</v>
      </c>
    </row>
    <row r="698" spans="1:14" x14ac:dyDescent="0.3">
      <c r="A698" t="s">
        <v>1233</v>
      </c>
      <c r="B698" t="s">
        <v>26</v>
      </c>
      <c r="C698" t="str">
        <f>VLOOKUP(B698,Teams!$A:$B,2,FALSE)</f>
        <v>Toronto Blue Jays</v>
      </c>
      <c r="D698" t="s">
        <v>16</v>
      </c>
      <c r="E698">
        <v>10340</v>
      </c>
      <c r="F698" t="s">
        <v>1233</v>
      </c>
      <c r="G698" t="s">
        <v>1227</v>
      </c>
      <c r="H698" t="s">
        <v>1233</v>
      </c>
      <c r="I698" t="s">
        <v>1233</v>
      </c>
      <c r="J698" t="s">
        <v>1233</v>
      </c>
      <c r="L698" t="s">
        <v>1233</v>
      </c>
      <c r="M698" t="s">
        <v>1233</v>
      </c>
      <c r="N698" t="s">
        <v>2085</v>
      </c>
    </row>
    <row r="699" spans="1:14" x14ac:dyDescent="0.3">
      <c r="A699" t="s">
        <v>1179</v>
      </c>
      <c r="B699" t="s">
        <v>43</v>
      </c>
      <c r="C699" t="str">
        <f>VLOOKUP(B699,Teams!$A:$B,2,FALSE)</f>
        <v>Miami Marlins</v>
      </c>
      <c r="D699" t="s">
        <v>16</v>
      </c>
      <c r="E699">
        <v>2070</v>
      </c>
      <c r="F699" t="s">
        <v>1179</v>
      </c>
      <c r="G699" t="s">
        <v>65</v>
      </c>
      <c r="H699" t="s">
        <v>1179</v>
      </c>
      <c r="I699" t="s">
        <v>1179</v>
      </c>
      <c r="J699" t="s">
        <v>1179</v>
      </c>
      <c r="L699" t="s">
        <v>1179</v>
      </c>
      <c r="M699" t="s">
        <v>1179</v>
      </c>
      <c r="N699" t="s">
        <v>2089</v>
      </c>
    </row>
    <row r="700" spans="1:14" x14ac:dyDescent="0.3">
      <c r="A700" t="s">
        <v>780</v>
      </c>
      <c r="B700" t="s">
        <v>145</v>
      </c>
      <c r="C700" t="str">
        <f>VLOOKUP(B700,Teams!$A:$B,2,FALSE)</f>
        <v>Minnesota Twins</v>
      </c>
      <c r="D700" t="s">
        <v>16</v>
      </c>
      <c r="E700">
        <v>20233</v>
      </c>
      <c r="F700" t="s">
        <v>780</v>
      </c>
      <c r="G700" t="s">
        <v>238</v>
      </c>
      <c r="H700" t="s">
        <v>780</v>
      </c>
      <c r="I700" t="s">
        <v>780</v>
      </c>
      <c r="J700" t="s">
        <v>780</v>
      </c>
      <c r="L700" t="s">
        <v>780</v>
      </c>
      <c r="M700" t="s">
        <v>780</v>
      </c>
      <c r="N700" t="s">
        <v>2103</v>
      </c>
    </row>
    <row r="701" spans="1:14" x14ac:dyDescent="0.3">
      <c r="A701" t="s">
        <v>1135</v>
      </c>
      <c r="B701" t="s">
        <v>156</v>
      </c>
      <c r="C701" t="str">
        <f>VLOOKUP(B701,Teams!$A:$B,2,FALSE)</f>
        <v>ATH</v>
      </c>
      <c r="D701" t="s">
        <v>16</v>
      </c>
      <c r="E701">
        <v>10681</v>
      </c>
      <c r="F701" t="s">
        <v>1135</v>
      </c>
      <c r="G701" t="s">
        <v>65</v>
      </c>
      <c r="H701" t="s">
        <v>1135</v>
      </c>
      <c r="I701" t="s">
        <v>1135</v>
      </c>
      <c r="J701" t="s">
        <v>1135</v>
      </c>
      <c r="K701">
        <v>570482</v>
      </c>
      <c r="L701" t="s">
        <v>1135</v>
      </c>
      <c r="M701" t="s">
        <v>1135</v>
      </c>
      <c r="N701" t="s">
        <v>156</v>
      </c>
    </row>
    <row r="702" spans="1:14" x14ac:dyDescent="0.3">
      <c r="A702" t="s">
        <v>1260</v>
      </c>
      <c r="B702" t="s">
        <v>56</v>
      </c>
      <c r="C702" t="str">
        <f>VLOOKUP(B702,Teams!$A:$B,2,FALSE)</f>
        <v>Detroit Tigers</v>
      </c>
      <c r="D702" t="s">
        <v>16</v>
      </c>
      <c r="E702">
        <v>16997</v>
      </c>
      <c r="F702" t="s">
        <v>1260</v>
      </c>
      <c r="G702" t="s">
        <v>1227</v>
      </c>
      <c r="H702" t="s">
        <v>1260</v>
      </c>
      <c r="I702" t="s">
        <v>1260</v>
      </c>
      <c r="J702" t="s">
        <v>1260</v>
      </c>
      <c r="K702">
        <v>650402</v>
      </c>
      <c r="L702" t="s">
        <v>1260</v>
      </c>
      <c r="M702" t="s">
        <v>1260</v>
      </c>
      <c r="N702" t="s">
        <v>2093</v>
      </c>
    </row>
    <row r="703" spans="1:14" x14ac:dyDescent="0.3">
      <c r="A703" t="s">
        <v>1489</v>
      </c>
      <c r="B703" t="s">
        <v>56</v>
      </c>
      <c r="C703" t="str">
        <f>VLOOKUP(B703,Teams!$A:$B,2,FALSE)</f>
        <v>Detroit Tigers</v>
      </c>
      <c r="D703" t="s">
        <v>16</v>
      </c>
      <c r="E703">
        <v>9015</v>
      </c>
      <c r="F703" t="s">
        <v>1489</v>
      </c>
      <c r="G703" t="s">
        <v>40</v>
      </c>
      <c r="H703" t="s">
        <v>1489</v>
      </c>
      <c r="I703" t="s">
        <v>1489</v>
      </c>
      <c r="J703" t="s">
        <v>1489</v>
      </c>
      <c r="L703" t="s">
        <v>1489</v>
      </c>
      <c r="M703" t="s">
        <v>1489</v>
      </c>
      <c r="N703" t="s">
        <v>2093</v>
      </c>
    </row>
    <row r="704" spans="1:14" x14ac:dyDescent="0.3">
      <c r="A704" t="s">
        <v>574</v>
      </c>
      <c r="B704" t="s">
        <v>29</v>
      </c>
      <c r="C704" t="str">
        <f>VLOOKUP(B704,Teams!$A:$B,2,FALSE)</f>
        <v>Boston Red Sox</v>
      </c>
      <c r="D704" t="s">
        <v>16</v>
      </c>
      <c r="E704">
        <v>4146</v>
      </c>
      <c r="F704" t="s">
        <v>574</v>
      </c>
      <c r="G704" t="s">
        <v>238</v>
      </c>
      <c r="H704" t="s">
        <v>574</v>
      </c>
      <c r="I704" t="s">
        <v>574</v>
      </c>
      <c r="J704" t="s">
        <v>574</v>
      </c>
      <c r="L704" t="s">
        <v>574</v>
      </c>
      <c r="M704" t="s">
        <v>574</v>
      </c>
      <c r="N704" t="s">
        <v>2086</v>
      </c>
    </row>
    <row r="705" spans="1:14" x14ac:dyDescent="0.3">
      <c r="A705" t="s">
        <v>530</v>
      </c>
      <c r="B705" t="s">
        <v>194</v>
      </c>
      <c r="C705" t="str">
        <f>VLOOKUP(B705,Teams!$A:$B,2,FALSE)</f>
        <v>Tampa Bay Rays</v>
      </c>
      <c r="D705" t="s">
        <v>61</v>
      </c>
      <c r="E705">
        <v>2197</v>
      </c>
      <c r="F705" t="s">
        <v>530</v>
      </c>
      <c r="G705" t="s">
        <v>238</v>
      </c>
      <c r="H705" t="s">
        <v>530</v>
      </c>
      <c r="I705" t="s">
        <v>530</v>
      </c>
      <c r="J705" t="s">
        <v>530</v>
      </c>
      <c r="L705" t="s">
        <v>530</v>
      </c>
      <c r="M705" t="s">
        <v>530</v>
      </c>
      <c r="N705" t="s">
        <v>2113</v>
      </c>
    </row>
    <row r="706" spans="1:14" x14ac:dyDescent="0.3">
      <c r="A706" t="s">
        <v>1906</v>
      </c>
      <c r="B706" t="s">
        <v>38</v>
      </c>
      <c r="C706" t="str">
        <f>VLOOKUP(B706,Teams!$A:$B,2,FALSE)</f>
        <v>Arizona Diamondbacks</v>
      </c>
      <c r="D706" t="s">
        <v>16</v>
      </c>
      <c r="E706">
        <v>25813</v>
      </c>
      <c r="F706" t="s">
        <v>1906</v>
      </c>
      <c r="G706" t="s">
        <v>76</v>
      </c>
      <c r="H706" t="s">
        <v>1906</v>
      </c>
      <c r="I706" t="s">
        <v>1906</v>
      </c>
      <c r="J706" t="s">
        <v>1906</v>
      </c>
      <c r="K706">
        <v>666197</v>
      </c>
      <c r="L706" t="s">
        <v>1906</v>
      </c>
      <c r="M706" t="s">
        <v>1906</v>
      </c>
      <c r="N706" t="s">
        <v>2088</v>
      </c>
    </row>
    <row r="707" spans="1:14" x14ac:dyDescent="0.3">
      <c r="A707" t="s">
        <v>2002</v>
      </c>
      <c r="B707" t="s">
        <v>43</v>
      </c>
      <c r="C707" t="str">
        <f>VLOOKUP(B707,Teams!$A:$B,2,FALSE)</f>
        <v>Miami Marlins</v>
      </c>
      <c r="D707" t="s">
        <v>61</v>
      </c>
      <c r="E707">
        <v>31363</v>
      </c>
      <c r="F707" t="s">
        <v>2002</v>
      </c>
      <c r="G707" t="s">
        <v>65</v>
      </c>
      <c r="H707" t="s">
        <v>2002</v>
      </c>
      <c r="I707" t="s">
        <v>2002</v>
      </c>
      <c r="J707" t="s">
        <v>2002</v>
      </c>
      <c r="K707">
        <v>688363</v>
      </c>
      <c r="L707" t="s">
        <v>2002</v>
      </c>
      <c r="M707" t="s">
        <v>2002</v>
      </c>
      <c r="N707" t="s">
        <v>2089</v>
      </c>
    </row>
    <row r="708" spans="1:14" x14ac:dyDescent="0.3">
      <c r="A708" t="s">
        <v>1401</v>
      </c>
      <c r="B708" t="s">
        <v>74</v>
      </c>
      <c r="C708" t="str">
        <f>VLOOKUP(B708,Teams!$A:$B,2,FALSE)</f>
        <v>Washington Nationals</v>
      </c>
      <c r="D708" t="s">
        <v>16</v>
      </c>
      <c r="E708">
        <v>10053</v>
      </c>
      <c r="F708" t="s">
        <v>1401</v>
      </c>
      <c r="G708" t="s">
        <v>40</v>
      </c>
      <c r="H708" t="s">
        <v>1401</v>
      </c>
      <c r="I708" t="s">
        <v>1401</v>
      </c>
      <c r="J708" t="s">
        <v>1401</v>
      </c>
      <c r="L708" t="s">
        <v>1401</v>
      </c>
      <c r="M708" t="s">
        <v>1401</v>
      </c>
      <c r="N708" t="s">
        <v>2095</v>
      </c>
    </row>
    <row r="709" spans="1:14" x14ac:dyDescent="0.3">
      <c r="A709" t="s">
        <v>2040</v>
      </c>
      <c r="B709" t="s">
        <v>14</v>
      </c>
      <c r="C709" t="str">
        <f>VLOOKUP(B709,Teams!$A:$B,2,FALSE)</f>
        <v>Pittsburgh Pirates</v>
      </c>
      <c r="D709" t="s">
        <v>16</v>
      </c>
      <c r="E709">
        <v>22045</v>
      </c>
      <c r="F709" t="s">
        <v>2040</v>
      </c>
      <c r="G709" t="s">
        <v>24</v>
      </c>
      <c r="H709" t="s">
        <v>2040</v>
      </c>
      <c r="I709" t="s">
        <v>2040</v>
      </c>
      <c r="J709" t="s">
        <v>2040</v>
      </c>
      <c r="K709">
        <v>667428</v>
      </c>
      <c r="L709" t="s">
        <v>2040</v>
      </c>
      <c r="M709" t="s">
        <v>2040</v>
      </c>
      <c r="N709" t="s">
        <v>2082</v>
      </c>
    </row>
    <row r="710" spans="1:14" x14ac:dyDescent="0.3">
      <c r="A710" t="s">
        <v>2067</v>
      </c>
      <c r="B710" t="s">
        <v>33</v>
      </c>
      <c r="C710" t="str">
        <f>VLOOKUP(B710,Teams!$A:$B,2,FALSE)</f>
        <v>San Francisco Giants</v>
      </c>
      <c r="D710" t="s">
        <v>61</v>
      </c>
      <c r="E710">
        <v>25690</v>
      </c>
      <c r="F710" t="s">
        <v>2067</v>
      </c>
      <c r="G710" t="s">
        <v>238</v>
      </c>
      <c r="H710" t="s">
        <v>2067</v>
      </c>
      <c r="I710" t="s">
        <v>2067</v>
      </c>
      <c r="J710" t="s">
        <v>2067</v>
      </c>
      <c r="K710">
        <v>687529</v>
      </c>
      <c r="L710" t="s">
        <v>2067</v>
      </c>
      <c r="M710" t="s">
        <v>2067</v>
      </c>
      <c r="N710" t="s">
        <v>2111</v>
      </c>
    </row>
    <row r="711" spans="1:14" x14ac:dyDescent="0.3">
      <c r="A711" t="s">
        <v>942</v>
      </c>
      <c r="B711" t="s">
        <v>56</v>
      </c>
      <c r="C711" t="str">
        <f>VLOOKUP(B711,Teams!$A:$B,2,FALSE)</f>
        <v>Detroit Tigers</v>
      </c>
      <c r="D711" t="s">
        <v>16</v>
      </c>
      <c r="E711">
        <v>17062</v>
      </c>
      <c r="F711" t="s">
        <v>942</v>
      </c>
      <c r="G711" t="s">
        <v>24</v>
      </c>
      <c r="H711" t="s">
        <v>942</v>
      </c>
      <c r="I711" t="s">
        <v>942</v>
      </c>
      <c r="J711" t="s">
        <v>942</v>
      </c>
      <c r="L711" t="s">
        <v>942</v>
      </c>
      <c r="M711" t="s">
        <v>942</v>
      </c>
      <c r="N711" t="s">
        <v>2093</v>
      </c>
    </row>
    <row r="712" spans="1:14" x14ac:dyDescent="0.3">
      <c r="A712" t="s">
        <v>445</v>
      </c>
      <c r="B712" t="s">
        <v>168</v>
      </c>
      <c r="C712" t="str">
        <f>VLOOKUP(B712,Teams!$A:$B,2,FALSE)</f>
        <v>Baltimore Orioles</v>
      </c>
      <c r="D712" t="s">
        <v>35</v>
      </c>
      <c r="E712">
        <v>16623</v>
      </c>
      <c r="F712" t="s">
        <v>445</v>
      </c>
      <c r="G712" t="s">
        <v>238</v>
      </c>
      <c r="H712" t="s">
        <v>445</v>
      </c>
      <c r="I712" t="s">
        <v>445</v>
      </c>
      <c r="J712" t="s">
        <v>445</v>
      </c>
      <c r="K712">
        <v>656185</v>
      </c>
      <c r="L712" t="s">
        <v>445</v>
      </c>
      <c r="M712" t="s">
        <v>445</v>
      </c>
      <c r="N712" t="s">
        <v>2096</v>
      </c>
    </row>
    <row r="713" spans="1:14" x14ac:dyDescent="0.3">
      <c r="A713" t="s">
        <v>1639</v>
      </c>
      <c r="B713" t="s">
        <v>26</v>
      </c>
      <c r="C713" t="str">
        <f>VLOOKUP(B713,Teams!$A:$B,2,FALSE)</f>
        <v>Toronto Blue Jays</v>
      </c>
      <c r="D713" t="s">
        <v>61</v>
      </c>
      <c r="E713">
        <v>14131</v>
      </c>
      <c r="F713" t="s">
        <v>1639</v>
      </c>
      <c r="G713" t="s">
        <v>72</v>
      </c>
      <c r="H713" t="s">
        <v>1639</v>
      </c>
      <c r="I713" t="s">
        <v>1639</v>
      </c>
      <c r="J713" t="s">
        <v>1639</v>
      </c>
      <c r="L713" t="s">
        <v>1639</v>
      </c>
      <c r="M713" t="s">
        <v>1639</v>
      </c>
      <c r="N713" t="s">
        <v>2085</v>
      </c>
    </row>
    <row r="714" spans="1:14" x14ac:dyDescent="0.3">
      <c r="A714" t="s">
        <v>1737</v>
      </c>
      <c r="B714" t="s">
        <v>78</v>
      </c>
      <c r="C714" t="str">
        <f>VLOOKUP(B714,Teams!$A:$B,2,FALSE)</f>
        <v>Chicago Cubs</v>
      </c>
      <c r="D714" t="s">
        <v>61</v>
      </c>
      <c r="E714">
        <v>19872</v>
      </c>
      <c r="F714" t="s">
        <v>1737</v>
      </c>
      <c r="G714" t="s">
        <v>238</v>
      </c>
      <c r="H714" t="s">
        <v>1737</v>
      </c>
      <c r="I714" t="s">
        <v>1737</v>
      </c>
      <c r="J714" t="s">
        <v>1737</v>
      </c>
      <c r="L714" t="s">
        <v>1737</v>
      </c>
      <c r="M714" t="s">
        <v>1737</v>
      </c>
      <c r="N714" t="s">
        <v>2096</v>
      </c>
    </row>
    <row r="715" spans="1:14" x14ac:dyDescent="0.3">
      <c r="A715" t="s">
        <v>1180</v>
      </c>
      <c r="B715" t="s">
        <v>74</v>
      </c>
      <c r="C715" t="str">
        <f>VLOOKUP(B715,Teams!$A:$B,2,FALSE)</f>
        <v>Washington Nationals</v>
      </c>
      <c r="D715" t="s">
        <v>61</v>
      </c>
      <c r="E715">
        <v>2158</v>
      </c>
      <c r="F715" t="s">
        <v>1180</v>
      </c>
      <c r="G715" t="s">
        <v>65</v>
      </c>
      <c r="H715" t="s">
        <v>1180</v>
      </c>
      <c r="I715" t="s">
        <v>1180</v>
      </c>
      <c r="J715" t="s">
        <v>1180</v>
      </c>
      <c r="L715" t="s">
        <v>1180</v>
      </c>
      <c r="M715" t="s">
        <v>1180</v>
      </c>
      <c r="N715" t="s">
        <v>2095</v>
      </c>
    </row>
    <row r="716" spans="1:14" x14ac:dyDescent="0.3">
      <c r="A716" t="s">
        <v>1353</v>
      </c>
      <c r="B716" t="s">
        <v>100</v>
      </c>
      <c r="C716" t="str">
        <f>VLOOKUP(B716,Teams!$A:$B,2,FALSE)</f>
        <v>San Diego Padres</v>
      </c>
      <c r="D716" t="s">
        <v>61</v>
      </c>
      <c r="E716">
        <v>10951</v>
      </c>
      <c r="F716" t="s">
        <v>1353</v>
      </c>
      <c r="G716" t="s">
        <v>1351</v>
      </c>
      <c r="H716" t="s">
        <v>1353</v>
      </c>
      <c r="I716" t="s">
        <v>1353</v>
      </c>
      <c r="J716" t="s">
        <v>1353</v>
      </c>
      <c r="L716" t="s">
        <v>1353</v>
      </c>
      <c r="M716" t="s">
        <v>1353</v>
      </c>
      <c r="N716" t="s">
        <v>2110</v>
      </c>
    </row>
    <row r="717" spans="1:14" x14ac:dyDescent="0.3">
      <c r="A717" t="s">
        <v>2050</v>
      </c>
      <c r="B717" t="s">
        <v>52</v>
      </c>
      <c r="C717" t="str">
        <f>VLOOKUP(B717,Teams!$A:$B,2,FALSE)</f>
        <v>Colorado Rockies</v>
      </c>
      <c r="D717" t="s">
        <v>35</v>
      </c>
      <c r="E717">
        <v>25448</v>
      </c>
      <c r="F717" t="s">
        <v>2050</v>
      </c>
      <c r="G717" t="s">
        <v>238</v>
      </c>
      <c r="H717" t="s">
        <v>2050</v>
      </c>
      <c r="I717" t="s">
        <v>2050</v>
      </c>
      <c r="J717" t="s">
        <v>2050</v>
      </c>
      <c r="K717">
        <v>675659</v>
      </c>
      <c r="L717" t="s">
        <v>2050</v>
      </c>
      <c r="M717" t="s">
        <v>2050</v>
      </c>
      <c r="N717" t="s">
        <v>2092</v>
      </c>
    </row>
    <row r="718" spans="1:14" x14ac:dyDescent="0.3">
      <c r="A718" t="s">
        <v>545</v>
      </c>
      <c r="B718" t="s">
        <v>33</v>
      </c>
      <c r="C718" t="str">
        <f>VLOOKUP(B718,Teams!$A:$B,2,FALSE)</f>
        <v>San Francisco Giants</v>
      </c>
      <c r="D718" t="s">
        <v>61</v>
      </c>
      <c r="E718">
        <v>3123</v>
      </c>
      <c r="F718" t="s">
        <v>545</v>
      </c>
      <c r="G718" t="s">
        <v>238</v>
      </c>
      <c r="H718" t="s">
        <v>545</v>
      </c>
      <c r="I718" t="s">
        <v>545</v>
      </c>
      <c r="J718" t="s">
        <v>545</v>
      </c>
      <c r="L718" t="s">
        <v>545</v>
      </c>
      <c r="M718" t="s">
        <v>545</v>
      </c>
      <c r="N718" t="s">
        <v>2111</v>
      </c>
    </row>
    <row r="719" spans="1:14" x14ac:dyDescent="0.3">
      <c r="A719" t="s">
        <v>1271</v>
      </c>
      <c r="B719" t="s">
        <v>159</v>
      </c>
      <c r="C719" t="str">
        <f>VLOOKUP(B719,Teams!$A:$B,2,FALSE)</f>
        <v>Philadelphia Phillies</v>
      </c>
      <c r="D719" t="s">
        <v>16</v>
      </c>
      <c r="E719">
        <v>3812</v>
      </c>
      <c r="F719" t="s">
        <v>1271</v>
      </c>
      <c r="G719" t="s">
        <v>1227</v>
      </c>
      <c r="H719" t="s">
        <v>1271</v>
      </c>
      <c r="I719" t="s">
        <v>1271</v>
      </c>
      <c r="J719" t="s">
        <v>1271</v>
      </c>
      <c r="L719" t="s">
        <v>1271</v>
      </c>
      <c r="M719" t="s">
        <v>1271</v>
      </c>
      <c r="N719" t="s">
        <v>2104</v>
      </c>
    </row>
    <row r="720" spans="1:14" x14ac:dyDescent="0.3">
      <c r="A720" t="s">
        <v>324</v>
      </c>
      <c r="B720" t="s">
        <v>14</v>
      </c>
      <c r="C720" t="str">
        <f>VLOOKUP(B720,Teams!$A:$B,2,FALSE)</f>
        <v>Pittsburgh Pirates</v>
      </c>
      <c r="D720" t="s">
        <v>61</v>
      </c>
      <c r="E720">
        <v>12907</v>
      </c>
      <c r="F720" t="s">
        <v>324</v>
      </c>
      <c r="G720" t="s">
        <v>238</v>
      </c>
      <c r="H720" t="s">
        <v>324</v>
      </c>
      <c r="I720" t="s">
        <v>324</v>
      </c>
      <c r="J720" t="s">
        <v>324</v>
      </c>
      <c r="L720" t="s">
        <v>324</v>
      </c>
      <c r="M720" t="s">
        <v>324</v>
      </c>
      <c r="N720" t="s">
        <v>2082</v>
      </c>
    </row>
    <row r="721" spans="1:14" x14ac:dyDescent="0.3">
      <c r="A721" t="s">
        <v>2080</v>
      </c>
      <c r="B721" t="s">
        <v>43</v>
      </c>
      <c r="C721" t="str">
        <f>VLOOKUP(B721,Teams!$A:$B,2,FALSE)</f>
        <v>Miami Marlins</v>
      </c>
      <c r="D721" t="s">
        <v>61</v>
      </c>
      <c r="E721">
        <v>21626</v>
      </c>
      <c r="F721" t="s">
        <v>2080</v>
      </c>
      <c r="G721" t="s">
        <v>238</v>
      </c>
      <c r="H721" t="s">
        <v>2080</v>
      </c>
      <c r="I721" t="s">
        <v>2080</v>
      </c>
      <c r="J721" t="s">
        <v>2080</v>
      </c>
      <c r="K721">
        <v>665052</v>
      </c>
      <c r="L721" t="s">
        <v>2080</v>
      </c>
      <c r="M721" t="s">
        <v>2080</v>
      </c>
      <c r="N721" t="s">
        <v>2089</v>
      </c>
    </row>
    <row r="722" spans="1:14" x14ac:dyDescent="0.3">
      <c r="A722" t="s">
        <v>1348</v>
      </c>
      <c r="B722" t="s">
        <v>46</v>
      </c>
      <c r="C722" t="str">
        <f>VLOOKUP(B722,Teams!$A:$B,2,FALSE)</f>
        <v>Texas Rangers</v>
      </c>
      <c r="D722" t="s">
        <v>35</v>
      </c>
      <c r="E722">
        <v>3412</v>
      </c>
      <c r="F722" t="s">
        <v>1348</v>
      </c>
      <c r="G722" t="s">
        <v>1349</v>
      </c>
      <c r="H722" t="s">
        <v>1348</v>
      </c>
      <c r="I722" t="s">
        <v>1348</v>
      </c>
      <c r="J722" t="s">
        <v>1348</v>
      </c>
      <c r="L722" t="s">
        <v>1348</v>
      </c>
      <c r="M722" t="s">
        <v>1348</v>
      </c>
      <c r="N722" t="s">
        <v>2090</v>
      </c>
    </row>
    <row r="723" spans="1:14" x14ac:dyDescent="0.3">
      <c r="A723" t="s">
        <v>499</v>
      </c>
      <c r="B723" t="s">
        <v>120</v>
      </c>
      <c r="C723" t="str">
        <f>VLOOKUP(B723,Teams!$A:$B,2,FALSE)</f>
        <v>Atlanta Braves</v>
      </c>
      <c r="D723" t="s">
        <v>16</v>
      </c>
      <c r="E723">
        <v>18721</v>
      </c>
      <c r="F723" t="s">
        <v>499</v>
      </c>
      <c r="G723" t="s">
        <v>238</v>
      </c>
      <c r="H723" t="s">
        <v>499</v>
      </c>
      <c r="I723" t="s">
        <v>499</v>
      </c>
      <c r="J723" t="s">
        <v>499</v>
      </c>
      <c r="L723" t="s">
        <v>499</v>
      </c>
      <c r="M723" t="s">
        <v>499</v>
      </c>
      <c r="N723" t="s">
        <v>2100</v>
      </c>
    </row>
    <row r="724" spans="1:14" x14ac:dyDescent="0.3">
      <c r="A724" t="s">
        <v>1043</v>
      </c>
      <c r="B724" t="s">
        <v>138</v>
      </c>
      <c r="C724" t="str">
        <f>VLOOKUP(B724,Teams!$A:$B,2,FALSE)</f>
        <v>Cleveland Indians</v>
      </c>
      <c r="D724" t="s">
        <v>16</v>
      </c>
      <c r="E724">
        <v>7989</v>
      </c>
      <c r="F724" t="s">
        <v>1043</v>
      </c>
      <c r="G724" t="s">
        <v>24</v>
      </c>
      <c r="H724" t="s">
        <v>1043</v>
      </c>
      <c r="I724" t="s">
        <v>1043</v>
      </c>
      <c r="J724" t="s">
        <v>1043</v>
      </c>
      <c r="L724" t="s">
        <v>1043</v>
      </c>
      <c r="M724" t="s">
        <v>1043</v>
      </c>
      <c r="N724" t="s">
        <v>2101</v>
      </c>
    </row>
    <row r="725" spans="1:14" x14ac:dyDescent="0.3">
      <c r="A725" t="s">
        <v>1822</v>
      </c>
      <c r="B725" t="s">
        <v>168</v>
      </c>
      <c r="C725" t="str">
        <f>VLOOKUP(B725,Teams!$A:$B,2,FALSE)</f>
        <v>Baltimore Orioles</v>
      </c>
      <c r="D725" t="s">
        <v>61</v>
      </c>
      <c r="E725">
        <v>26289</v>
      </c>
      <c r="F725" t="s">
        <v>1822</v>
      </c>
      <c r="G725" t="s">
        <v>65</v>
      </c>
      <c r="H725" t="s">
        <v>1822</v>
      </c>
      <c r="I725" t="s">
        <v>1822</v>
      </c>
      <c r="J725" t="s">
        <v>1822</v>
      </c>
      <c r="K725">
        <v>683002</v>
      </c>
      <c r="L725" t="s">
        <v>1822</v>
      </c>
      <c r="M725" t="s">
        <v>1822</v>
      </c>
      <c r="N725" t="s">
        <v>2105</v>
      </c>
    </row>
    <row r="726" spans="1:14" x14ac:dyDescent="0.3">
      <c r="A726" t="s">
        <v>2152</v>
      </c>
      <c r="B726" t="s">
        <v>103</v>
      </c>
      <c r="C726" t="str">
        <f>VLOOKUP(B726,Teams!$A:$B,2,FALSE)</f>
        <v>Los Angeles Angels</v>
      </c>
      <c r="D726" t="s">
        <v>35</v>
      </c>
      <c r="E726">
        <v>22707</v>
      </c>
      <c r="F726" t="s">
        <v>2152</v>
      </c>
      <c r="G726" t="s">
        <v>238</v>
      </c>
      <c r="H726" t="s">
        <v>2152</v>
      </c>
      <c r="I726" t="s">
        <v>2152</v>
      </c>
      <c r="J726" t="s">
        <v>2152</v>
      </c>
      <c r="K726">
        <v>672569</v>
      </c>
      <c r="L726" t="s">
        <v>2152</v>
      </c>
      <c r="M726" t="s">
        <v>2152</v>
      </c>
      <c r="N726" t="s">
        <v>2108</v>
      </c>
    </row>
    <row r="727" spans="1:14" x14ac:dyDescent="0.3">
      <c r="A727" t="s">
        <v>115</v>
      </c>
      <c r="B727" t="s">
        <v>194</v>
      </c>
      <c r="C727" t="str">
        <f>VLOOKUP(B727,Teams!$A:$B,2,FALSE)</f>
        <v>Tampa Bay Rays</v>
      </c>
      <c r="D727" t="s">
        <v>16</v>
      </c>
      <c r="E727">
        <v>27506</v>
      </c>
      <c r="F727" t="s">
        <v>116</v>
      </c>
      <c r="G727" t="s">
        <v>76</v>
      </c>
      <c r="H727" t="s">
        <v>115</v>
      </c>
      <c r="I727" t="s">
        <v>115</v>
      </c>
      <c r="J727" t="s">
        <v>116</v>
      </c>
      <c r="K727">
        <v>673490</v>
      </c>
      <c r="L727" t="s">
        <v>115</v>
      </c>
      <c r="M727" t="s">
        <v>115</v>
      </c>
      <c r="N727" t="s">
        <v>2113</v>
      </c>
    </row>
    <row r="728" spans="1:14" x14ac:dyDescent="0.3">
      <c r="A728" t="s">
        <v>224</v>
      </c>
      <c r="B728" t="s">
        <v>194</v>
      </c>
      <c r="C728" t="str">
        <f>VLOOKUP(B728,Teams!$A:$B,2,FALSE)</f>
        <v>Tampa Bay Rays</v>
      </c>
      <c r="D728" t="s">
        <v>61</v>
      </c>
      <c r="E728" t="s">
        <v>225</v>
      </c>
      <c r="F728" t="s">
        <v>224</v>
      </c>
      <c r="G728" t="s">
        <v>76</v>
      </c>
      <c r="H728" t="s">
        <v>224</v>
      </c>
      <c r="I728" t="s">
        <v>224</v>
      </c>
      <c r="J728" t="s">
        <v>224</v>
      </c>
      <c r="L728" t="s">
        <v>224</v>
      </c>
      <c r="M728" t="s">
        <v>224</v>
      </c>
      <c r="N728" t="s">
        <v>2113</v>
      </c>
    </row>
    <row r="729" spans="1:14" x14ac:dyDescent="0.3">
      <c r="A729" t="s">
        <v>964</v>
      </c>
      <c r="B729" t="s">
        <v>194</v>
      </c>
      <c r="C729" t="str">
        <f>VLOOKUP(B729,Teams!$A:$B,2,FALSE)</f>
        <v>Tampa Bay Rays</v>
      </c>
      <c r="D729" t="s">
        <v>35</v>
      </c>
      <c r="E729">
        <v>2505</v>
      </c>
      <c r="F729" t="s">
        <v>964</v>
      </c>
      <c r="G729" t="s">
        <v>24</v>
      </c>
      <c r="H729" t="s">
        <v>964</v>
      </c>
      <c r="I729" t="s">
        <v>964</v>
      </c>
      <c r="J729" t="s">
        <v>964</v>
      </c>
      <c r="L729" t="s">
        <v>964</v>
      </c>
      <c r="M729" t="s">
        <v>964</v>
      </c>
      <c r="N729" t="s">
        <v>2113</v>
      </c>
    </row>
    <row r="730" spans="1:14" x14ac:dyDescent="0.3">
      <c r="A730" t="s">
        <v>211</v>
      </c>
      <c r="B730" t="s">
        <v>138</v>
      </c>
      <c r="C730" t="str">
        <f>VLOOKUP(B730,Teams!$A:$B,2,FALSE)</f>
        <v>Cleveland Indians</v>
      </c>
      <c r="D730" t="s">
        <v>16</v>
      </c>
      <c r="E730">
        <v>8001</v>
      </c>
      <c r="F730" t="s">
        <v>211</v>
      </c>
      <c r="G730" t="s">
        <v>76</v>
      </c>
      <c r="H730" t="s">
        <v>211</v>
      </c>
      <c r="I730" t="s">
        <v>211</v>
      </c>
      <c r="J730" t="s">
        <v>211</v>
      </c>
      <c r="L730" t="s">
        <v>211</v>
      </c>
      <c r="M730" t="s">
        <v>211</v>
      </c>
      <c r="N730" t="s">
        <v>2101</v>
      </c>
    </row>
    <row r="731" spans="1:14" x14ac:dyDescent="0.3">
      <c r="A731" t="s">
        <v>1358</v>
      </c>
      <c r="B731" t="s">
        <v>219</v>
      </c>
      <c r="C731" t="str">
        <f>VLOOKUP(B731,Teams!$A:$B,2,FALSE)</f>
        <v>Chicago White Sox</v>
      </c>
      <c r="D731" t="s">
        <v>16</v>
      </c>
      <c r="E731">
        <v>11902</v>
      </c>
      <c r="F731" t="s">
        <v>1358</v>
      </c>
      <c r="G731" t="s">
        <v>1351</v>
      </c>
      <c r="H731" t="s">
        <v>1358</v>
      </c>
      <c r="I731" t="s">
        <v>1358</v>
      </c>
      <c r="J731" t="s">
        <v>1358</v>
      </c>
      <c r="L731" t="s">
        <v>1358</v>
      </c>
      <c r="M731" t="s">
        <v>1358</v>
      </c>
      <c r="N731" t="s">
        <v>2096</v>
      </c>
    </row>
    <row r="732" spans="1:14" x14ac:dyDescent="0.3">
      <c r="A732" t="s">
        <v>1306</v>
      </c>
      <c r="B732" t="s">
        <v>59</v>
      </c>
      <c r="C732" t="str">
        <f>VLOOKUP(B732,Teams!$A:$B,2,FALSE)</f>
        <v>Kansas City Royals</v>
      </c>
      <c r="D732" t="s">
        <v>61</v>
      </c>
      <c r="E732">
        <v>14691</v>
      </c>
      <c r="F732" t="s">
        <v>1306</v>
      </c>
      <c r="G732" t="s">
        <v>1294</v>
      </c>
      <c r="H732" t="s">
        <v>1306</v>
      </c>
      <c r="I732" t="s">
        <v>1306</v>
      </c>
      <c r="J732" t="s">
        <v>1306</v>
      </c>
      <c r="K732">
        <v>605612</v>
      </c>
      <c r="L732" t="s">
        <v>1306</v>
      </c>
      <c r="M732" t="s">
        <v>1306</v>
      </c>
      <c r="N732" t="s">
        <v>2107</v>
      </c>
    </row>
    <row r="733" spans="1:14" x14ac:dyDescent="0.3">
      <c r="A733" t="s">
        <v>380</v>
      </c>
      <c r="B733" t="s">
        <v>194</v>
      </c>
      <c r="C733" t="str">
        <f>VLOOKUP(B733,Teams!$A:$B,2,FALSE)</f>
        <v>Tampa Bay Rays</v>
      </c>
      <c r="D733" t="s">
        <v>16</v>
      </c>
      <c r="E733">
        <v>14387</v>
      </c>
      <c r="F733" t="s">
        <v>380</v>
      </c>
      <c r="G733" t="s">
        <v>238</v>
      </c>
      <c r="H733" t="s">
        <v>380</v>
      </c>
      <c r="I733" t="s">
        <v>380</v>
      </c>
      <c r="J733" t="s">
        <v>380</v>
      </c>
      <c r="K733">
        <v>623912</v>
      </c>
      <c r="L733" t="s">
        <v>381</v>
      </c>
      <c r="M733" t="s">
        <v>380</v>
      </c>
      <c r="N733" t="s">
        <v>2113</v>
      </c>
    </row>
    <row r="734" spans="1:14" x14ac:dyDescent="0.3">
      <c r="A734" t="s">
        <v>479</v>
      </c>
      <c r="B734" t="s">
        <v>159</v>
      </c>
      <c r="C734" t="str">
        <f>VLOOKUP(B734,Teams!$A:$B,2,FALSE)</f>
        <v>Philadelphia Phillies</v>
      </c>
      <c r="D734" t="s">
        <v>16</v>
      </c>
      <c r="E734">
        <v>18030</v>
      </c>
      <c r="F734" t="s">
        <v>479</v>
      </c>
      <c r="G734" t="s">
        <v>238</v>
      </c>
      <c r="H734" t="s">
        <v>479</v>
      </c>
      <c r="I734" t="s">
        <v>479</v>
      </c>
      <c r="J734" t="s">
        <v>479</v>
      </c>
      <c r="K734">
        <v>664056</v>
      </c>
      <c r="L734" t="s">
        <v>479</v>
      </c>
      <c r="M734" t="s">
        <v>479</v>
      </c>
      <c r="N734" t="s">
        <v>2103</v>
      </c>
    </row>
    <row r="735" spans="1:14" x14ac:dyDescent="0.3">
      <c r="A735" t="s">
        <v>2126</v>
      </c>
      <c r="B735" t="s">
        <v>129</v>
      </c>
      <c r="C735" t="str">
        <f>VLOOKUP(B735,Teams!$A:$B,2,FALSE)</f>
        <v>New York Mets</v>
      </c>
      <c r="D735" t="s">
        <v>16</v>
      </c>
      <c r="E735">
        <v>21489</v>
      </c>
      <c r="F735" t="s">
        <v>2126</v>
      </c>
      <c r="G735" t="s">
        <v>24</v>
      </c>
      <c r="H735" t="s">
        <v>2126</v>
      </c>
      <c r="I735" t="s">
        <v>2126</v>
      </c>
      <c r="J735" t="s">
        <v>2126</v>
      </c>
      <c r="L735" t="s">
        <v>2126</v>
      </c>
      <c r="M735" t="s">
        <v>2126</v>
      </c>
      <c r="N735" t="s">
        <v>2109</v>
      </c>
    </row>
    <row r="736" spans="1:14" x14ac:dyDescent="0.3">
      <c r="A736" t="s">
        <v>959</v>
      </c>
      <c r="B736" t="s">
        <v>219</v>
      </c>
      <c r="C736" t="str">
        <f>VLOOKUP(B736,Teams!$A:$B,2,FALSE)</f>
        <v>Chicago White Sox</v>
      </c>
      <c r="D736" t="s">
        <v>35</v>
      </c>
      <c r="E736">
        <v>2172</v>
      </c>
      <c r="F736" t="s">
        <v>959</v>
      </c>
      <c r="G736" t="s">
        <v>24</v>
      </c>
      <c r="H736" t="s">
        <v>959</v>
      </c>
      <c r="I736" t="s">
        <v>959</v>
      </c>
      <c r="J736" t="s">
        <v>959</v>
      </c>
      <c r="L736" t="s">
        <v>959</v>
      </c>
      <c r="M736" t="s">
        <v>959</v>
      </c>
      <c r="N736" t="s">
        <v>2096</v>
      </c>
    </row>
    <row r="737" spans="1:14" x14ac:dyDescent="0.3">
      <c r="A737" t="s">
        <v>1337</v>
      </c>
      <c r="B737" t="s">
        <v>22</v>
      </c>
      <c r="C737" t="str">
        <f>VLOOKUP(B737,Teams!$A:$B,2,FALSE)</f>
        <v>Milwaukee Brewers</v>
      </c>
      <c r="D737" t="s">
        <v>16</v>
      </c>
      <c r="E737">
        <v>2264</v>
      </c>
      <c r="F737" t="s">
        <v>1337</v>
      </c>
      <c r="G737" t="s">
        <v>1332</v>
      </c>
      <c r="H737" t="s">
        <v>1337</v>
      </c>
      <c r="I737" t="s">
        <v>1337</v>
      </c>
      <c r="J737" t="s">
        <v>1337</v>
      </c>
      <c r="L737" t="s">
        <v>1337</v>
      </c>
      <c r="M737" t="s">
        <v>1337</v>
      </c>
      <c r="N737" t="s">
        <v>2084</v>
      </c>
    </row>
    <row r="738" spans="1:14" x14ac:dyDescent="0.3">
      <c r="A738" t="s">
        <v>1171</v>
      </c>
      <c r="B738" t="s">
        <v>100</v>
      </c>
      <c r="C738" t="str">
        <f>VLOOKUP(B738,Teams!$A:$B,2,FALSE)</f>
        <v>San Diego Padres</v>
      </c>
      <c r="D738" t="s">
        <v>16</v>
      </c>
      <c r="E738">
        <v>17528</v>
      </c>
      <c r="F738" t="s">
        <v>1171</v>
      </c>
      <c r="G738" t="s">
        <v>65</v>
      </c>
      <c r="H738" t="s">
        <v>1171</v>
      </c>
      <c r="I738" t="s">
        <v>1171</v>
      </c>
      <c r="J738" t="s">
        <v>1171</v>
      </c>
      <c r="L738" t="s">
        <v>1171</v>
      </c>
      <c r="M738" t="s">
        <v>1171</v>
      </c>
      <c r="N738" t="s">
        <v>2110</v>
      </c>
    </row>
    <row r="739" spans="1:14" x14ac:dyDescent="0.3">
      <c r="A739" t="s">
        <v>863</v>
      </c>
      <c r="B739" t="s">
        <v>100</v>
      </c>
      <c r="C739" t="str">
        <f>VLOOKUP(B739,Teams!$A:$B,2,FALSE)</f>
        <v>San Diego Padres</v>
      </c>
      <c r="D739" t="s">
        <v>35</v>
      </c>
      <c r="E739">
        <v>10289</v>
      </c>
      <c r="F739" t="s">
        <v>863</v>
      </c>
      <c r="G739" t="s">
        <v>24</v>
      </c>
      <c r="H739" t="s">
        <v>863</v>
      </c>
      <c r="I739" t="s">
        <v>863</v>
      </c>
      <c r="J739" t="s">
        <v>863</v>
      </c>
      <c r="L739" t="s">
        <v>863</v>
      </c>
      <c r="M739" t="s">
        <v>863</v>
      </c>
      <c r="N739" t="s">
        <v>2110</v>
      </c>
    </row>
    <row r="740" spans="1:14" x14ac:dyDescent="0.3">
      <c r="A740" t="s">
        <v>1780</v>
      </c>
      <c r="B740" t="s">
        <v>33</v>
      </c>
      <c r="C740" t="str">
        <f>VLOOKUP(B740,Teams!$A:$B,2,FALSE)</f>
        <v>San Francisco Giants</v>
      </c>
      <c r="D740" t="s">
        <v>16</v>
      </c>
      <c r="E740">
        <v>22515</v>
      </c>
      <c r="F740" t="s">
        <v>1780</v>
      </c>
      <c r="G740" t="s">
        <v>238</v>
      </c>
      <c r="H740" t="s">
        <v>1780</v>
      </c>
      <c r="I740" t="s">
        <v>1780</v>
      </c>
      <c r="J740" t="s">
        <v>1780</v>
      </c>
      <c r="K740">
        <v>671218</v>
      </c>
      <c r="L740" t="s">
        <v>1780</v>
      </c>
      <c r="M740" t="s">
        <v>1780</v>
      </c>
      <c r="N740" t="s">
        <v>2111</v>
      </c>
    </row>
    <row r="741" spans="1:14" x14ac:dyDescent="0.3">
      <c r="A741" t="s">
        <v>1482</v>
      </c>
      <c r="B741" t="s">
        <v>112</v>
      </c>
      <c r="C741" t="str">
        <f>VLOOKUP(B741,Teams!$A:$B,2,FALSE)</f>
        <v>Cincinnati Reds</v>
      </c>
      <c r="D741" t="s">
        <v>35</v>
      </c>
      <c r="E741">
        <v>7983</v>
      </c>
      <c r="F741" t="s">
        <v>1483</v>
      </c>
      <c r="G741" t="s">
        <v>40</v>
      </c>
      <c r="H741" t="s">
        <v>1482</v>
      </c>
      <c r="I741" t="s">
        <v>1482</v>
      </c>
      <c r="J741" t="s">
        <v>1482</v>
      </c>
      <c r="L741" t="s">
        <v>1482</v>
      </c>
      <c r="M741" t="s">
        <v>1482</v>
      </c>
      <c r="N741" t="s">
        <v>2099</v>
      </c>
    </row>
    <row r="742" spans="1:14" x14ac:dyDescent="0.3">
      <c r="A742" t="s">
        <v>1917</v>
      </c>
      <c r="B742" t="s">
        <v>14</v>
      </c>
      <c r="C742" t="str">
        <f>VLOOKUP(B742,Teams!$A:$B,2,FALSE)</f>
        <v>Pittsburgh Pirates</v>
      </c>
      <c r="D742" t="s">
        <v>16</v>
      </c>
      <c r="E742">
        <v>29617</v>
      </c>
      <c r="F742" t="s">
        <v>1917</v>
      </c>
      <c r="G742" t="s">
        <v>807</v>
      </c>
      <c r="H742" t="s">
        <v>1917</v>
      </c>
      <c r="I742" t="s">
        <v>1917</v>
      </c>
      <c r="J742" t="s">
        <v>1917</v>
      </c>
      <c r="K742">
        <v>680779</v>
      </c>
      <c r="L742" t="s">
        <v>1917</v>
      </c>
      <c r="M742" t="s">
        <v>1917</v>
      </c>
      <c r="N742" t="s">
        <v>2082</v>
      </c>
    </row>
    <row r="743" spans="1:14" x14ac:dyDescent="0.3">
      <c r="A743" t="s">
        <v>1754</v>
      </c>
      <c r="B743" t="s">
        <v>112</v>
      </c>
      <c r="C743" t="str">
        <f>VLOOKUP(B743,Teams!$A:$B,2,FALSE)</f>
        <v>Cincinnati Reds</v>
      </c>
      <c r="D743" t="s">
        <v>35</v>
      </c>
      <c r="E743">
        <v>11481</v>
      </c>
      <c r="F743" t="s">
        <v>1754</v>
      </c>
      <c r="G743" t="s">
        <v>235</v>
      </c>
      <c r="H743" t="s">
        <v>1754</v>
      </c>
      <c r="I743" t="s">
        <v>1754</v>
      </c>
      <c r="J743" t="s">
        <v>1754</v>
      </c>
      <c r="L743" t="s">
        <v>1754</v>
      </c>
      <c r="M743" t="s">
        <v>1754</v>
      </c>
      <c r="N743" t="s">
        <v>2099</v>
      </c>
    </row>
    <row r="744" spans="1:14" x14ac:dyDescent="0.3">
      <c r="A744" t="s">
        <v>813</v>
      </c>
      <c r="B744" t="s">
        <v>168</v>
      </c>
      <c r="C744" t="str">
        <f>VLOOKUP(B744,Teams!$A:$B,2,FALSE)</f>
        <v>Baltimore Orioles</v>
      </c>
      <c r="D744" t="s">
        <v>61</v>
      </c>
      <c r="E744">
        <v>14441</v>
      </c>
      <c r="F744" t="s">
        <v>813</v>
      </c>
      <c r="G744" t="s">
        <v>807</v>
      </c>
      <c r="H744" t="s">
        <v>813</v>
      </c>
      <c r="I744" t="s">
        <v>813</v>
      </c>
      <c r="J744" t="s">
        <v>813</v>
      </c>
      <c r="L744" t="s">
        <v>813</v>
      </c>
      <c r="M744" t="s">
        <v>813</v>
      </c>
      <c r="N744" t="s">
        <v>2105</v>
      </c>
    </row>
    <row r="745" spans="1:14" x14ac:dyDescent="0.3">
      <c r="A745" t="s">
        <v>2176</v>
      </c>
      <c r="B745" t="s">
        <v>43</v>
      </c>
      <c r="C745" t="str">
        <f>VLOOKUP(B745,Teams!$A:$B,2,FALSE)</f>
        <v>Miami Marlins</v>
      </c>
      <c r="D745" t="s">
        <v>16</v>
      </c>
      <c r="E745">
        <v>24878</v>
      </c>
      <c r="F745" t="s">
        <v>2176</v>
      </c>
      <c r="G745" t="s">
        <v>238</v>
      </c>
      <c r="H745" t="s">
        <v>2176</v>
      </c>
      <c r="I745" t="s">
        <v>2176</v>
      </c>
      <c r="J745" t="s">
        <v>2176</v>
      </c>
      <c r="K745">
        <v>681715</v>
      </c>
      <c r="L745" t="s">
        <v>2176</v>
      </c>
      <c r="M745" t="s">
        <v>2176</v>
      </c>
      <c r="N745" t="s">
        <v>2089</v>
      </c>
    </row>
    <row r="746" spans="1:14" x14ac:dyDescent="0.3">
      <c r="A746" t="s">
        <v>1318</v>
      </c>
      <c r="B746" t="s">
        <v>112</v>
      </c>
      <c r="C746" t="str">
        <f>VLOOKUP(B746,Teams!$A:$B,2,FALSE)</f>
        <v>Cincinnati Reds</v>
      </c>
      <c r="D746" t="s">
        <v>61</v>
      </c>
      <c r="E746">
        <v>4177</v>
      </c>
      <c r="F746" t="s">
        <v>1318</v>
      </c>
      <c r="G746" t="s">
        <v>1294</v>
      </c>
      <c r="H746" t="s">
        <v>1318</v>
      </c>
      <c r="I746" t="s">
        <v>1318</v>
      </c>
      <c r="J746" t="s">
        <v>1318</v>
      </c>
      <c r="L746" t="s">
        <v>1318</v>
      </c>
      <c r="M746" t="s">
        <v>1318</v>
      </c>
      <c r="N746" t="s">
        <v>2099</v>
      </c>
    </row>
    <row r="747" spans="1:14" x14ac:dyDescent="0.3">
      <c r="A747" t="s">
        <v>1341</v>
      </c>
      <c r="B747" t="s">
        <v>74</v>
      </c>
      <c r="C747" t="str">
        <f>VLOOKUP(B747,Teams!$A:$B,2,FALSE)</f>
        <v>Washington Nationals</v>
      </c>
      <c r="D747" t="s">
        <v>16</v>
      </c>
      <c r="E747">
        <v>5751</v>
      </c>
      <c r="F747" t="s">
        <v>1341</v>
      </c>
      <c r="G747" t="s">
        <v>1342</v>
      </c>
      <c r="H747" t="s">
        <v>1341</v>
      </c>
      <c r="I747" t="s">
        <v>1341</v>
      </c>
      <c r="J747" t="s">
        <v>1341</v>
      </c>
      <c r="L747" t="s">
        <v>1341</v>
      </c>
      <c r="M747" t="s">
        <v>1341</v>
      </c>
      <c r="N747" t="s">
        <v>2095</v>
      </c>
    </row>
    <row r="748" spans="1:14" x14ac:dyDescent="0.3">
      <c r="A748" t="s">
        <v>2024</v>
      </c>
      <c r="B748" t="s">
        <v>168</v>
      </c>
      <c r="C748" t="str">
        <f>VLOOKUP(B748,Teams!$A:$B,2,FALSE)</f>
        <v>Baltimore Orioles</v>
      </c>
      <c r="D748" t="s">
        <v>61</v>
      </c>
      <c r="E748">
        <v>31166</v>
      </c>
      <c r="F748" t="s">
        <v>2024</v>
      </c>
      <c r="G748" t="s">
        <v>807</v>
      </c>
      <c r="H748" t="s">
        <v>2024</v>
      </c>
      <c r="I748" t="s">
        <v>2024</v>
      </c>
      <c r="J748" t="s">
        <v>2024</v>
      </c>
      <c r="K748">
        <v>677008</v>
      </c>
      <c r="L748" t="s">
        <v>2024</v>
      </c>
      <c r="M748" t="s">
        <v>2024</v>
      </c>
      <c r="N748" t="s">
        <v>2105</v>
      </c>
    </row>
    <row r="749" spans="1:14" x14ac:dyDescent="0.3">
      <c r="A749" t="s">
        <v>1464</v>
      </c>
      <c r="B749" t="s">
        <v>74</v>
      </c>
      <c r="C749" t="str">
        <f>VLOOKUP(B749,Teams!$A:$B,2,FALSE)</f>
        <v>Washington Nationals</v>
      </c>
      <c r="D749" t="s">
        <v>16</v>
      </c>
      <c r="E749">
        <v>4229</v>
      </c>
      <c r="F749" t="s">
        <v>1464</v>
      </c>
      <c r="G749" t="s">
        <v>40</v>
      </c>
      <c r="H749" t="s">
        <v>1464</v>
      </c>
      <c r="I749" t="s">
        <v>1464</v>
      </c>
      <c r="J749" t="s">
        <v>1464</v>
      </c>
      <c r="L749" t="s">
        <v>1464</v>
      </c>
      <c r="M749" t="s">
        <v>1464</v>
      </c>
      <c r="N749" t="s">
        <v>2095</v>
      </c>
    </row>
    <row r="750" spans="1:14" x14ac:dyDescent="0.3">
      <c r="A750" t="s">
        <v>1733</v>
      </c>
      <c r="B750" t="s">
        <v>156</v>
      </c>
      <c r="C750" t="str">
        <f>VLOOKUP(B750,Teams!$A:$B,2,FALSE)</f>
        <v>ATH</v>
      </c>
      <c r="D750" t="s">
        <v>61</v>
      </c>
      <c r="E750">
        <v>18027</v>
      </c>
      <c r="F750" t="s">
        <v>1734</v>
      </c>
      <c r="G750" t="s">
        <v>92</v>
      </c>
      <c r="H750" t="s">
        <v>1733</v>
      </c>
      <c r="I750" t="s">
        <v>1733</v>
      </c>
      <c r="J750" t="s">
        <v>1733</v>
      </c>
      <c r="L750" t="s">
        <v>1733</v>
      </c>
      <c r="M750" t="s">
        <v>1733</v>
      </c>
      <c r="N750" t="s">
        <v>156</v>
      </c>
    </row>
    <row r="751" spans="1:14" x14ac:dyDescent="0.3">
      <c r="A751" t="s">
        <v>134</v>
      </c>
      <c r="B751" t="s">
        <v>59</v>
      </c>
      <c r="C751" t="str">
        <f>VLOOKUP(B751,Teams!$A:$B,2,FALSE)</f>
        <v>Kansas City Royals</v>
      </c>
      <c r="D751" t="s">
        <v>16</v>
      </c>
      <c r="E751">
        <v>13595</v>
      </c>
      <c r="F751" t="s">
        <v>134</v>
      </c>
      <c r="G751" t="s">
        <v>76</v>
      </c>
      <c r="H751" t="s">
        <v>134</v>
      </c>
      <c r="I751" t="s">
        <v>134</v>
      </c>
      <c r="J751" t="s">
        <v>134</v>
      </c>
      <c r="L751" t="s">
        <v>134</v>
      </c>
      <c r="M751" t="s">
        <v>134</v>
      </c>
      <c r="N751" t="s">
        <v>2107</v>
      </c>
    </row>
    <row r="752" spans="1:14" x14ac:dyDescent="0.3">
      <c r="A752" t="s">
        <v>948</v>
      </c>
      <c r="B752" t="s">
        <v>19</v>
      </c>
      <c r="C752" t="str">
        <f>VLOOKUP(B752,Teams!$A:$B,2,FALSE)</f>
        <v>Seattle Mariners</v>
      </c>
      <c r="D752" t="s">
        <v>16</v>
      </c>
      <c r="E752">
        <v>1824</v>
      </c>
      <c r="F752" t="s">
        <v>948</v>
      </c>
      <c r="G752" t="s">
        <v>24</v>
      </c>
      <c r="H752" t="s">
        <v>948</v>
      </c>
      <c r="I752" t="s">
        <v>948</v>
      </c>
      <c r="J752" t="s">
        <v>948</v>
      </c>
      <c r="L752" t="s">
        <v>948</v>
      </c>
      <c r="M752" t="s">
        <v>948</v>
      </c>
      <c r="N752" t="s">
        <v>2083</v>
      </c>
    </row>
    <row r="753" spans="1:14" x14ac:dyDescent="0.3">
      <c r="A753" t="s">
        <v>1593</v>
      </c>
      <c r="B753" t="s">
        <v>59</v>
      </c>
      <c r="C753" t="str">
        <f>VLOOKUP(B753,Teams!$A:$B,2,FALSE)</f>
        <v>Kansas City Royals</v>
      </c>
      <c r="D753" t="s">
        <v>16</v>
      </c>
      <c r="E753">
        <v>15117</v>
      </c>
      <c r="F753" t="s">
        <v>1593</v>
      </c>
      <c r="G753" t="s">
        <v>54</v>
      </c>
      <c r="H753" t="s">
        <v>1593</v>
      </c>
      <c r="I753" t="s">
        <v>1593</v>
      </c>
      <c r="J753" t="s">
        <v>1593</v>
      </c>
      <c r="L753" t="s">
        <v>1593</v>
      </c>
      <c r="M753" t="s">
        <v>1593</v>
      </c>
      <c r="N753" t="s">
        <v>2107</v>
      </c>
    </row>
    <row r="754" spans="1:14" x14ac:dyDescent="0.3">
      <c r="A754" t="s">
        <v>2221</v>
      </c>
      <c r="B754" t="s">
        <v>194</v>
      </c>
      <c r="C754" t="str">
        <f>VLOOKUP(B754,Teams!$A:$B,2,FALSE)</f>
        <v>Tampa Bay Rays</v>
      </c>
      <c r="D754" t="s">
        <v>61</v>
      </c>
      <c r="E754">
        <v>23372</v>
      </c>
      <c r="F754" t="s">
        <v>2221</v>
      </c>
      <c r="G754" t="s">
        <v>24</v>
      </c>
      <c r="H754" t="s">
        <v>2221</v>
      </c>
      <c r="I754" t="s">
        <v>2221</v>
      </c>
      <c r="J754" t="s">
        <v>2221</v>
      </c>
      <c r="K754">
        <v>676439</v>
      </c>
      <c r="L754" t="s">
        <v>2221</v>
      </c>
      <c r="M754" t="s">
        <v>2221</v>
      </c>
      <c r="N754" t="s">
        <v>2113</v>
      </c>
    </row>
    <row r="755" spans="1:14" x14ac:dyDescent="0.3">
      <c r="A755" t="s">
        <v>2027</v>
      </c>
      <c r="B755" t="s">
        <v>52</v>
      </c>
      <c r="C755" t="str">
        <f>VLOOKUP(B755,Teams!$A:$B,2,FALSE)</f>
        <v>Colorado Rockies</v>
      </c>
      <c r="D755" t="s">
        <v>16</v>
      </c>
      <c r="E755">
        <v>29715</v>
      </c>
      <c r="F755" t="s">
        <v>2027</v>
      </c>
      <c r="G755" t="s">
        <v>484</v>
      </c>
      <c r="H755" t="s">
        <v>2027</v>
      </c>
      <c r="I755" t="s">
        <v>2027</v>
      </c>
      <c r="J755" t="s">
        <v>2027</v>
      </c>
      <c r="K755">
        <v>696100</v>
      </c>
      <c r="L755" t="s">
        <v>2027</v>
      </c>
      <c r="M755" t="s">
        <v>2027</v>
      </c>
      <c r="N755" t="s">
        <v>2092</v>
      </c>
    </row>
    <row r="756" spans="1:14" x14ac:dyDescent="0.3">
      <c r="A756" t="s">
        <v>694</v>
      </c>
      <c r="B756" t="s">
        <v>33</v>
      </c>
      <c r="C756" t="str">
        <f>VLOOKUP(B756,Teams!$A:$B,2,FALSE)</f>
        <v>San Francisco Giants</v>
      </c>
      <c r="D756" t="s">
        <v>16</v>
      </c>
      <c r="E756">
        <v>8252</v>
      </c>
      <c r="F756" t="s">
        <v>694</v>
      </c>
      <c r="G756" t="s">
        <v>238</v>
      </c>
      <c r="H756" t="s">
        <v>694</v>
      </c>
      <c r="I756" t="s">
        <v>694</v>
      </c>
      <c r="J756" t="s">
        <v>694</v>
      </c>
      <c r="L756" t="s">
        <v>694</v>
      </c>
      <c r="M756" t="s">
        <v>694</v>
      </c>
      <c r="N756" t="s">
        <v>2111</v>
      </c>
    </row>
    <row r="757" spans="1:14" x14ac:dyDescent="0.3">
      <c r="A757" t="s">
        <v>412</v>
      </c>
      <c r="B757" t="s">
        <v>59</v>
      </c>
      <c r="C757" t="str">
        <f>VLOOKUP(B757,Teams!$A:$B,2,FALSE)</f>
        <v>Kansas City Royals</v>
      </c>
      <c r="D757" t="s">
        <v>16</v>
      </c>
      <c r="E757">
        <v>15464</v>
      </c>
      <c r="F757" t="s">
        <v>412</v>
      </c>
      <c r="G757" t="s">
        <v>238</v>
      </c>
      <c r="H757" t="s">
        <v>412</v>
      </c>
      <c r="I757" t="s">
        <v>412</v>
      </c>
      <c r="J757" t="s">
        <v>412</v>
      </c>
      <c r="K757">
        <v>592669</v>
      </c>
      <c r="L757" t="s">
        <v>412</v>
      </c>
      <c r="M757" t="s">
        <v>412</v>
      </c>
      <c r="N757" t="s">
        <v>2107</v>
      </c>
    </row>
    <row r="758" spans="1:14" x14ac:dyDescent="0.3">
      <c r="A758" t="s">
        <v>2156</v>
      </c>
      <c r="B758" t="s">
        <v>96</v>
      </c>
      <c r="C758" t="str">
        <f>VLOOKUP(B758,Teams!$A:$B,2,FALSE)</f>
        <v>Los Angeles Dodgers</v>
      </c>
      <c r="D758" t="s">
        <v>61</v>
      </c>
      <c r="E758">
        <v>35322</v>
      </c>
      <c r="F758" t="s">
        <v>2156</v>
      </c>
      <c r="G758" t="s">
        <v>40</v>
      </c>
      <c r="H758" t="s">
        <v>2156</v>
      </c>
      <c r="I758" t="s">
        <v>2156</v>
      </c>
      <c r="J758" t="s">
        <v>2156</v>
      </c>
      <c r="K758">
        <v>808975</v>
      </c>
      <c r="L758" t="s">
        <v>2156</v>
      </c>
      <c r="M758" t="s">
        <v>2156</v>
      </c>
      <c r="N758" t="s">
        <v>2108</v>
      </c>
    </row>
    <row r="759" spans="1:14" x14ac:dyDescent="0.3">
      <c r="A759" t="s">
        <v>498</v>
      </c>
      <c r="B759" t="s">
        <v>159</v>
      </c>
      <c r="C759" t="str">
        <f>VLOOKUP(B759,Teams!$A:$B,2,FALSE)</f>
        <v>Philadelphia Phillies</v>
      </c>
      <c r="D759" t="s">
        <v>61</v>
      </c>
      <c r="E759">
        <v>18718</v>
      </c>
      <c r="F759" t="s">
        <v>498</v>
      </c>
      <c r="G759" t="s">
        <v>238</v>
      </c>
      <c r="H759" t="s">
        <v>498</v>
      </c>
      <c r="I759" t="s">
        <v>498</v>
      </c>
      <c r="J759" t="s">
        <v>498</v>
      </c>
      <c r="L759" t="s">
        <v>498</v>
      </c>
      <c r="M759" t="s">
        <v>498</v>
      </c>
      <c r="N759" t="s">
        <v>2104</v>
      </c>
    </row>
    <row r="760" spans="1:14" x14ac:dyDescent="0.3">
      <c r="A760" t="s">
        <v>107</v>
      </c>
      <c r="B760" t="s">
        <v>52</v>
      </c>
      <c r="C760" t="str">
        <f>VLOOKUP(B760,Teams!$A:$B,2,FALSE)</f>
        <v>Colorado Rockies</v>
      </c>
      <c r="D760" t="s">
        <v>16</v>
      </c>
      <c r="E760">
        <v>6885</v>
      </c>
      <c r="F760" t="s">
        <v>107</v>
      </c>
      <c r="G760" t="s">
        <v>92</v>
      </c>
      <c r="H760" t="s">
        <v>107</v>
      </c>
      <c r="I760" t="s">
        <v>107</v>
      </c>
      <c r="J760" t="s">
        <v>107</v>
      </c>
      <c r="L760" t="s">
        <v>107</v>
      </c>
      <c r="M760" t="s">
        <v>107</v>
      </c>
      <c r="N760" t="s">
        <v>2092</v>
      </c>
    </row>
    <row r="761" spans="1:14" x14ac:dyDescent="0.3">
      <c r="A761" t="s">
        <v>474</v>
      </c>
      <c r="B761" t="s">
        <v>78</v>
      </c>
      <c r="C761" t="str">
        <f>VLOOKUP(B761,Teams!$A:$B,2,FALSE)</f>
        <v>Chicago Cubs</v>
      </c>
      <c r="D761" t="s">
        <v>35</v>
      </c>
      <c r="E761">
        <v>17919</v>
      </c>
      <c r="F761" t="s">
        <v>474</v>
      </c>
      <c r="G761" t="s">
        <v>238</v>
      </c>
      <c r="H761" t="s">
        <v>474</v>
      </c>
      <c r="I761" t="s">
        <v>474</v>
      </c>
      <c r="J761" t="s">
        <v>474</v>
      </c>
      <c r="K761">
        <v>664023</v>
      </c>
      <c r="L761" t="s">
        <v>474</v>
      </c>
      <c r="M761" t="s">
        <v>474</v>
      </c>
      <c r="N761" t="s">
        <v>2096</v>
      </c>
    </row>
    <row r="762" spans="1:14" x14ac:dyDescent="0.3">
      <c r="A762" t="s">
        <v>1474</v>
      </c>
      <c r="B762" t="s">
        <v>100</v>
      </c>
      <c r="C762" t="str">
        <f>VLOOKUP(B762,Teams!$A:$B,2,FALSE)</f>
        <v>San Diego Padres</v>
      </c>
      <c r="D762" t="s">
        <v>16</v>
      </c>
      <c r="E762">
        <v>6195</v>
      </c>
      <c r="F762" t="s">
        <v>1474</v>
      </c>
      <c r="G762" t="s">
        <v>40</v>
      </c>
      <c r="H762" t="s">
        <v>1474</v>
      </c>
      <c r="I762" t="s">
        <v>1474</v>
      </c>
      <c r="J762" t="s">
        <v>1474</v>
      </c>
      <c r="L762" t="s">
        <v>1474</v>
      </c>
      <c r="M762" t="s">
        <v>1474</v>
      </c>
      <c r="N762" t="s">
        <v>2110</v>
      </c>
    </row>
    <row r="763" spans="1:14" x14ac:dyDescent="0.3">
      <c r="A763" t="s">
        <v>405</v>
      </c>
      <c r="B763" t="s">
        <v>145</v>
      </c>
      <c r="C763" t="str">
        <f>VLOOKUP(B763,Teams!$A:$B,2,FALSE)</f>
        <v>Minnesota Twins</v>
      </c>
      <c r="D763" t="s">
        <v>61</v>
      </c>
      <c r="E763">
        <v>15156</v>
      </c>
      <c r="F763" t="s">
        <v>405</v>
      </c>
      <c r="G763" t="s">
        <v>238</v>
      </c>
      <c r="H763" t="s">
        <v>405</v>
      </c>
      <c r="I763" t="s">
        <v>405</v>
      </c>
      <c r="J763" t="s">
        <v>405</v>
      </c>
      <c r="L763" t="s">
        <v>405</v>
      </c>
      <c r="M763" t="s">
        <v>405</v>
      </c>
      <c r="N763" t="s">
        <v>2103</v>
      </c>
    </row>
    <row r="764" spans="1:14" x14ac:dyDescent="0.3">
      <c r="A764" t="s">
        <v>364</v>
      </c>
      <c r="B764" t="s">
        <v>26</v>
      </c>
      <c r="C764" t="str">
        <f>VLOOKUP(B764,Teams!$A:$B,2,FALSE)</f>
        <v>Toronto Blue Jays</v>
      </c>
      <c r="D764" t="s">
        <v>61</v>
      </c>
      <c r="E764">
        <v>13821</v>
      </c>
      <c r="F764" t="s">
        <v>364</v>
      </c>
      <c r="G764" t="s">
        <v>238</v>
      </c>
      <c r="H764" t="s">
        <v>364</v>
      </c>
      <c r="I764" t="s">
        <v>364</v>
      </c>
      <c r="J764" t="s">
        <v>364</v>
      </c>
      <c r="L764" t="s">
        <v>364</v>
      </c>
      <c r="M764" t="s">
        <v>364</v>
      </c>
      <c r="N764" t="s">
        <v>2085</v>
      </c>
    </row>
    <row r="765" spans="1:14" x14ac:dyDescent="0.3">
      <c r="A765" t="s">
        <v>1197</v>
      </c>
      <c r="B765" t="s">
        <v>103</v>
      </c>
      <c r="C765" t="str">
        <f>VLOOKUP(B765,Teams!$A:$B,2,FALSE)</f>
        <v>Los Angeles Angels</v>
      </c>
      <c r="D765" t="s">
        <v>61</v>
      </c>
      <c r="E765">
        <v>5950</v>
      </c>
      <c r="F765" t="s">
        <v>1197</v>
      </c>
      <c r="G765" t="s">
        <v>65</v>
      </c>
      <c r="H765" t="s">
        <v>1197</v>
      </c>
      <c r="I765" t="s">
        <v>1197</v>
      </c>
      <c r="J765" t="s">
        <v>1197</v>
      </c>
      <c r="L765" t="s">
        <v>1197</v>
      </c>
      <c r="M765" t="s">
        <v>1197</v>
      </c>
      <c r="N765" t="s">
        <v>2108</v>
      </c>
    </row>
    <row r="766" spans="1:14" x14ac:dyDescent="0.3">
      <c r="A766" t="s">
        <v>273</v>
      </c>
      <c r="B766" t="s">
        <v>19</v>
      </c>
      <c r="C766" t="str">
        <f>VLOOKUP(B766,Teams!$A:$B,2,FALSE)</f>
        <v>Seattle Mariners</v>
      </c>
      <c r="D766" t="s">
        <v>61</v>
      </c>
      <c r="E766">
        <v>1101</v>
      </c>
      <c r="F766" t="s">
        <v>273</v>
      </c>
      <c r="G766" t="s">
        <v>238</v>
      </c>
      <c r="H766" t="s">
        <v>273</v>
      </c>
      <c r="I766" t="s">
        <v>273</v>
      </c>
      <c r="J766" t="s">
        <v>273</v>
      </c>
      <c r="L766" t="s">
        <v>273</v>
      </c>
      <c r="M766" t="s">
        <v>273</v>
      </c>
      <c r="N766" t="s">
        <v>2083</v>
      </c>
    </row>
    <row r="767" spans="1:14" x14ac:dyDescent="0.3">
      <c r="A767" t="s">
        <v>1686</v>
      </c>
      <c r="B767" t="s">
        <v>81</v>
      </c>
      <c r="C767" t="str">
        <f>VLOOKUP(B767,Teams!$A:$B,2,FALSE)</f>
        <v>New York Yankees</v>
      </c>
      <c r="D767" t="s">
        <v>61</v>
      </c>
      <c r="E767">
        <v>8433</v>
      </c>
      <c r="F767" t="s">
        <v>1686</v>
      </c>
      <c r="G767" t="s">
        <v>72</v>
      </c>
      <c r="H767" t="s">
        <v>1686</v>
      </c>
      <c r="I767" t="s">
        <v>1686</v>
      </c>
      <c r="J767" t="s">
        <v>1686</v>
      </c>
      <c r="L767" t="s">
        <v>1686</v>
      </c>
      <c r="M767" t="s">
        <v>1686</v>
      </c>
      <c r="N767" t="s">
        <v>2109</v>
      </c>
    </row>
    <row r="768" spans="1:14" x14ac:dyDescent="0.3">
      <c r="A768" t="s">
        <v>1420</v>
      </c>
      <c r="B768" t="s">
        <v>38</v>
      </c>
      <c r="C768" t="str">
        <f>VLOOKUP(B768,Teams!$A:$B,2,FALSE)</f>
        <v>Arizona Diamondbacks</v>
      </c>
      <c r="D768" t="s">
        <v>35</v>
      </c>
      <c r="E768">
        <v>13324</v>
      </c>
      <c r="F768" t="s">
        <v>1420</v>
      </c>
      <c r="G768" t="s">
        <v>40</v>
      </c>
      <c r="H768" t="s">
        <v>1420</v>
      </c>
      <c r="I768" t="s">
        <v>1420</v>
      </c>
      <c r="J768" t="s">
        <v>1420</v>
      </c>
      <c r="K768">
        <v>545121</v>
      </c>
      <c r="L768" t="s">
        <v>1420</v>
      </c>
      <c r="M768" t="s">
        <v>1420</v>
      </c>
      <c r="N768" t="s">
        <v>2088</v>
      </c>
    </row>
    <row r="769" spans="1:14" x14ac:dyDescent="0.3">
      <c r="A769" t="s">
        <v>1473</v>
      </c>
      <c r="B769" t="s">
        <v>22</v>
      </c>
      <c r="C769" t="str">
        <f>VLOOKUP(B769,Teams!$A:$B,2,FALSE)</f>
        <v>Milwaukee Brewers</v>
      </c>
      <c r="D769" t="s">
        <v>35</v>
      </c>
      <c r="E769">
        <v>6165</v>
      </c>
      <c r="F769" t="s">
        <v>1473</v>
      </c>
      <c r="G769" t="s">
        <v>40</v>
      </c>
      <c r="H769" t="s">
        <v>1473</v>
      </c>
      <c r="I769" t="s">
        <v>1473</v>
      </c>
      <c r="J769" t="s">
        <v>1473</v>
      </c>
      <c r="L769" t="s">
        <v>1473</v>
      </c>
      <c r="M769" t="s">
        <v>1473</v>
      </c>
      <c r="N769" t="s">
        <v>2084</v>
      </c>
    </row>
    <row r="770" spans="1:14" x14ac:dyDescent="0.3">
      <c r="A770" t="s">
        <v>2124</v>
      </c>
      <c r="B770" t="s">
        <v>22</v>
      </c>
      <c r="C770" t="str">
        <f>VLOOKUP(B770,Teams!$A:$B,2,FALSE)</f>
        <v>Milwaukee Brewers</v>
      </c>
      <c r="D770" t="s">
        <v>35</v>
      </c>
      <c r="E770">
        <v>25477</v>
      </c>
      <c r="F770" t="s">
        <v>2124</v>
      </c>
      <c r="G770" t="s">
        <v>238</v>
      </c>
      <c r="H770" t="s">
        <v>2124</v>
      </c>
      <c r="I770" t="s">
        <v>2124</v>
      </c>
      <c r="J770" t="s">
        <v>2124</v>
      </c>
      <c r="K770">
        <v>686555</v>
      </c>
      <c r="L770" t="s">
        <v>2124</v>
      </c>
      <c r="M770" t="s">
        <v>2124</v>
      </c>
      <c r="N770" t="s">
        <v>2084</v>
      </c>
    </row>
    <row r="771" spans="1:14" x14ac:dyDescent="0.3">
      <c r="A771" t="s">
        <v>612</v>
      </c>
      <c r="B771" t="s">
        <v>43</v>
      </c>
      <c r="C771" t="str">
        <f>VLOOKUP(B771,Teams!$A:$B,2,FALSE)</f>
        <v>Miami Marlins</v>
      </c>
      <c r="D771" t="s">
        <v>16</v>
      </c>
      <c r="E771">
        <v>5238</v>
      </c>
      <c r="F771" t="s">
        <v>612</v>
      </c>
      <c r="G771" t="s">
        <v>238</v>
      </c>
      <c r="H771" t="s">
        <v>612</v>
      </c>
      <c r="I771" t="s">
        <v>612</v>
      </c>
      <c r="J771" t="s">
        <v>612</v>
      </c>
      <c r="L771" t="s">
        <v>612</v>
      </c>
      <c r="M771" t="s">
        <v>612</v>
      </c>
      <c r="N771" t="s">
        <v>2089</v>
      </c>
    </row>
    <row r="772" spans="1:14" x14ac:dyDescent="0.3">
      <c r="A772" t="s">
        <v>1132</v>
      </c>
      <c r="B772" t="s">
        <v>49</v>
      </c>
      <c r="C772" t="str">
        <f>VLOOKUP(B772,Teams!$A:$B,2,FALSE)</f>
        <v>Houston Astros</v>
      </c>
      <c r="D772" t="s">
        <v>16</v>
      </c>
      <c r="E772">
        <v>20036</v>
      </c>
      <c r="F772" t="s">
        <v>1132</v>
      </c>
      <c r="G772" t="s">
        <v>65</v>
      </c>
      <c r="H772" t="s">
        <v>1132</v>
      </c>
      <c r="I772" t="s">
        <v>1132</v>
      </c>
      <c r="J772" t="s">
        <v>1132</v>
      </c>
      <c r="K772">
        <v>670623</v>
      </c>
      <c r="L772" t="s">
        <v>1132</v>
      </c>
      <c r="M772" t="s">
        <v>1132</v>
      </c>
      <c r="N772" t="s">
        <v>2091</v>
      </c>
    </row>
    <row r="773" spans="1:14" x14ac:dyDescent="0.3">
      <c r="A773" t="s">
        <v>1442</v>
      </c>
      <c r="B773" t="s">
        <v>43</v>
      </c>
      <c r="C773" t="str">
        <f>VLOOKUP(B773,Teams!$A:$B,2,FALSE)</f>
        <v>Miami Marlins</v>
      </c>
      <c r="D773" t="s">
        <v>61</v>
      </c>
      <c r="E773">
        <v>17922</v>
      </c>
      <c r="F773" t="s">
        <v>1442</v>
      </c>
      <c r="G773" t="s">
        <v>40</v>
      </c>
      <c r="H773" t="s">
        <v>1442</v>
      </c>
      <c r="I773" t="s">
        <v>1442</v>
      </c>
      <c r="J773" t="s">
        <v>1442</v>
      </c>
      <c r="L773" t="s">
        <v>1442</v>
      </c>
      <c r="M773" t="s">
        <v>1442</v>
      </c>
      <c r="N773" t="s">
        <v>2089</v>
      </c>
    </row>
    <row r="774" spans="1:14" x14ac:dyDescent="0.3">
      <c r="A774" t="s">
        <v>843</v>
      </c>
      <c r="B774" t="s">
        <v>14</v>
      </c>
      <c r="C774" t="str">
        <f>VLOOKUP(B774,Teams!$A:$B,2,FALSE)</f>
        <v>Pittsburgh Pirates</v>
      </c>
      <c r="D774" t="s">
        <v>16</v>
      </c>
      <c r="E774">
        <v>16512</v>
      </c>
      <c r="F774" t="s">
        <v>843</v>
      </c>
      <c r="G774" t="s">
        <v>844</v>
      </c>
      <c r="H774" t="s">
        <v>843</v>
      </c>
      <c r="I774" t="s">
        <v>843</v>
      </c>
      <c r="J774" t="s">
        <v>845</v>
      </c>
      <c r="K774">
        <v>643396</v>
      </c>
      <c r="L774" t="s">
        <v>843</v>
      </c>
      <c r="M774" t="s">
        <v>843</v>
      </c>
      <c r="N774" t="s">
        <v>2082</v>
      </c>
    </row>
    <row r="775" spans="1:14" x14ac:dyDescent="0.3">
      <c r="A775" t="s">
        <v>1949</v>
      </c>
      <c r="B775" t="s">
        <v>81</v>
      </c>
      <c r="C775" t="str">
        <f>VLOOKUP(B775,Teams!$A:$B,2,FALSE)</f>
        <v>New York Yankees</v>
      </c>
      <c r="D775" t="s">
        <v>61</v>
      </c>
      <c r="E775" t="s">
        <v>1950</v>
      </c>
      <c r="F775" t="s">
        <v>1949</v>
      </c>
      <c r="G775" t="s">
        <v>238</v>
      </c>
      <c r="H775" t="s">
        <v>1949</v>
      </c>
      <c r="I775" t="s">
        <v>1949</v>
      </c>
      <c r="J775" t="s">
        <v>1949</v>
      </c>
      <c r="L775" t="s">
        <v>1949</v>
      </c>
      <c r="M775" t="s">
        <v>1949</v>
      </c>
      <c r="N775" t="s">
        <v>2109</v>
      </c>
    </row>
    <row r="776" spans="1:14" x14ac:dyDescent="0.3">
      <c r="A776" t="s">
        <v>1494</v>
      </c>
      <c r="B776" t="s">
        <v>112</v>
      </c>
      <c r="C776" t="str">
        <f>VLOOKUP(B776,Teams!$A:$B,2,FALSE)</f>
        <v>Cincinnati Reds</v>
      </c>
      <c r="D776" t="s">
        <v>16</v>
      </c>
      <c r="E776">
        <v>9886</v>
      </c>
      <c r="F776" t="s">
        <v>1495</v>
      </c>
      <c r="G776" t="s">
        <v>40</v>
      </c>
      <c r="H776" t="s">
        <v>1495</v>
      </c>
      <c r="I776" t="s">
        <v>1494</v>
      </c>
      <c r="J776" t="s">
        <v>1494</v>
      </c>
      <c r="L776" t="s">
        <v>1494</v>
      </c>
      <c r="M776" t="s">
        <v>1494</v>
      </c>
      <c r="N776" t="s">
        <v>2099</v>
      </c>
    </row>
    <row r="777" spans="1:14" x14ac:dyDescent="0.3">
      <c r="A777" t="s">
        <v>1930</v>
      </c>
      <c r="B777" t="s">
        <v>142</v>
      </c>
      <c r="C777" t="str">
        <f>VLOOKUP(B777,Teams!$A:$B,2,FALSE)</f>
        <v>St. Louis Cardinals</v>
      </c>
      <c r="D777" t="s">
        <v>16</v>
      </c>
      <c r="E777">
        <v>20599</v>
      </c>
      <c r="F777" t="s">
        <v>1930</v>
      </c>
      <c r="G777" t="s">
        <v>24</v>
      </c>
      <c r="H777" t="s">
        <v>1930</v>
      </c>
      <c r="I777" t="s">
        <v>1930</v>
      </c>
      <c r="J777" t="s">
        <v>2165</v>
      </c>
      <c r="K777">
        <v>671056</v>
      </c>
      <c r="L777" t="s">
        <v>2165</v>
      </c>
      <c r="M777" t="s">
        <v>1930</v>
      </c>
      <c r="N777" t="s">
        <v>2112</v>
      </c>
    </row>
    <row r="778" spans="1:14" x14ac:dyDescent="0.3">
      <c r="A778" t="s">
        <v>1111</v>
      </c>
      <c r="B778" t="s">
        <v>103</v>
      </c>
      <c r="C778" t="str">
        <f>VLOOKUP(B778,Teams!$A:$B,2,FALSE)</f>
        <v>Los Angeles Angels</v>
      </c>
      <c r="D778" t="s">
        <v>16</v>
      </c>
      <c r="E778">
        <v>16219</v>
      </c>
      <c r="F778" t="s">
        <v>1112</v>
      </c>
      <c r="G778" t="s">
        <v>1106</v>
      </c>
      <c r="H778" t="s">
        <v>1111</v>
      </c>
      <c r="I778" t="s">
        <v>1111</v>
      </c>
      <c r="J778" t="s">
        <v>1113</v>
      </c>
      <c r="K778">
        <v>605204</v>
      </c>
      <c r="L778" t="s">
        <v>1111</v>
      </c>
      <c r="M778" t="s">
        <v>1111</v>
      </c>
      <c r="N778" t="s">
        <v>2108</v>
      </c>
    </row>
    <row r="779" spans="1:14" x14ac:dyDescent="0.3">
      <c r="A779" t="s">
        <v>643</v>
      </c>
      <c r="B779" t="s">
        <v>129</v>
      </c>
      <c r="C779" t="str">
        <f>VLOOKUP(B779,Teams!$A:$B,2,FALSE)</f>
        <v>New York Mets</v>
      </c>
      <c r="D779" t="s">
        <v>16</v>
      </c>
      <c r="E779">
        <v>6184</v>
      </c>
      <c r="F779" t="s">
        <v>644</v>
      </c>
      <c r="G779" t="s">
        <v>238</v>
      </c>
      <c r="H779" t="s">
        <v>643</v>
      </c>
      <c r="I779" t="s">
        <v>643</v>
      </c>
      <c r="J779" t="s">
        <v>645</v>
      </c>
      <c r="K779">
        <v>502110</v>
      </c>
      <c r="L779" t="s">
        <v>643</v>
      </c>
      <c r="M779" t="s">
        <v>643</v>
      </c>
      <c r="N779" t="s">
        <v>2109</v>
      </c>
    </row>
    <row r="780" spans="1:14" x14ac:dyDescent="0.3">
      <c r="A780" t="s">
        <v>149</v>
      </c>
      <c r="B780" t="s">
        <v>19</v>
      </c>
      <c r="C780" t="str">
        <f>VLOOKUP(B780,Teams!$A:$B,2,FALSE)</f>
        <v>Seattle Mariners</v>
      </c>
      <c r="D780" t="s">
        <v>61</v>
      </c>
      <c r="E780">
        <v>15491</v>
      </c>
      <c r="F780" t="s">
        <v>150</v>
      </c>
      <c r="G780" t="s">
        <v>76</v>
      </c>
      <c r="H780" t="s">
        <v>149</v>
      </c>
      <c r="I780" t="s">
        <v>149</v>
      </c>
      <c r="J780" t="s">
        <v>151</v>
      </c>
      <c r="K780">
        <v>641487</v>
      </c>
      <c r="L780" t="s">
        <v>149</v>
      </c>
      <c r="M780" t="s">
        <v>149</v>
      </c>
      <c r="N780" t="s">
        <v>2083</v>
      </c>
    </row>
    <row r="781" spans="1:14" x14ac:dyDescent="0.3">
      <c r="A781" t="s">
        <v>885</v>
      </c>
      <c r="B781" t="s">
        <v>159</v>
      </c>
      <c r="C781" t="str">
        <f>VLOOKUP(B781,Teams!$A:$B,2,FALSE)</f>
        <v>Philadelphia Phillies</v>
      </c>
      <c r="D781" t="s">
        <v>16</v>
      </c>
      <c r="E781">
        <v>11739</v>
      </c>
      <c r="F781" t="s">
        <v>886</v>
      </c>
      <c r="G781" t="s">
        <v>24</v>
      </c>
      <c r="H781" t="s">
        <v>885</v>
      </c>
      <c r="I781" t="s">
        <v>885</v>
      </c>
      <c r="J781" t="s">
        <v>887</v>
      </c>
      <c r="K781">
        <v>592663</v>
      </c>
      <c r="L781" t="s">
        <v>885</v>
      </c>
      <c r="M781" t="s">
        <v>885</v>
      </c>
      <c r="N781" t="s">
        <v>2104</v>
      </c>
    </row>
    <row r="782" spans="1:14" x14ac:dyDescent="0.3">
      <c r="A782" t="s">
        <v>960</v>
      </c>
      <c r="B782" t="s">
        <v>78</v>
      </c>
      <c r="C782" t="str">
        <f>VLOOKUP(B782,Teams!$A:$B,2,FALSE)</f>
        <v>Chicago Cubs</v>
      </c>
      <c r="D782" t="s">
        <v>16</v>
      </c>
      <c r="E782">
        <v>2324</v>
      </c>
      <c r="F782" t="s">
        <v>961</v>
      </c>
      <c r="G782" t="s">
        <v>24</v>
      </c>
      <c r="H782" t="s">
        <v>960</v>
      </c>
      <c r="I782" t="s">
        <v>960</v>
      </c>
      <c r="J782" t="s">
        <v>960</v>
      </c>
      <c r="L782" t="s">
        <v>960</v>
      </c>
      <c r="M782" t="s">
        <v>960</v>
      </c>
      <c r="N782" t="s">
        <v>2096</v>
      </c>
    </row>
    <row r="783" spans="1:14" x14ac:dyDescent="0.3">
      <c r="A783" t="s">
        <v>2128</v>
      </c>
      <c r="B783" t="s">
        <v>81</v>
      </c>
      <c r="C783" t="str">
        <f>VLOOKUP(B783,Teams!$A:$B,2,FALSE)</f>
        <v>New York Yankees</v>
      </c>
      <c r="D783" t="s">
        <v>61</v>
      </c>
      <c r="E783">
        <v>20084</v>
      </c>
      <c r="F783" t="s">
        <v>2129</v>
      </c>
      <c r="G783" t="s">
        <v>24</v>
      </c>
      <c r="H783" t="s">
        <v>2128</v>
      </c>
      <c r="I783" t="s">
        <v>2128</v>
      </c>
      <c r="J783" t="s">
        <v>2128</v>
      </c>
      <c r="K783">
        <v>641555</v>
      </c>
      <c r="L783" t="s">
        <v>2128</v>
      </c>
      <c r="M783" t="s">
        <v>2128</v>
      </c>
      <c r="N783" t="s">
        <v>2109</v>
      </c>
    </row>
    <row r="784" spans="1:14" x14ac:dyDescent="0.3">
      <c r="A784" t="s">
        <v>184</v>
      </c>
      <c r="B784" t="s">
        <v>168</v>
      </c>
      <c r="C784" t="str">
        <f>VLOOKUP(B784,Teams!$A:$B,2,FALSE)</f>
        <v>Baltimore Orioles</v>
      </c>
      <c r="D784" t="s">
        <v>16</v>
      </c>
      <c r="E784">
        <v>3797</v>
      </c>
      <c r="F784" t="s">
        <v>185</v>
      </c>
      <c r="G784" t="s">
        <v>76</v>
      </c>
      <c r="H784" t="s">
        <v>184</v>
      </c>
      <c r="I784" t="s">
        <v>184</v>
      </c>
      <c r="J784" t="s">
        <v>184</v>
      </c>
      <c r="L784" t="s">
        <v>184</v>
      </c>
      <c r="M784" t="s">
        <v>184</v>
      </c>
      <c r="N784" t="s">
        <v>2105</v>
      </c>
    </row>
    <row r="785" spans="1:14" x14ac:dyDescent="0.3">
      <c r="A785" t="s">
        <v>1026</v>
      </c>
      <c r="B785" t="s">
        <v>194</v>
      </c>
      <c r="C785" t="str">
        <f>VLOOKUP(B785,Teams!$A:$B,2,FALSE)</f>
        <v>Tampa Bay Rays</v>
      </c>
      <c r="D785" t="s">
        <v>16</v>
      </c>
      <c r="E785">
        <v>697</v>
      </c>
      <c r="F785" t="s">
        <v>1027</v>
      </c>
      <c r="G785" t="s">
        <v>24</v>
      </c>
      <c r="H785" t="s">
        <v>1026</v>
      </c>
      <c r="I785" t="s">
        <v>1026</v>
      </c>
      <c r="J785" t="s">
        <v>1026</v>
      </c>
      <c r="L785" t="s">
        <v>1026</v>
      </c>
      <c r="M785" t="s">
        <v>1026</v>
      </c>
      <c r="N785" t="s">
        <v>2113</v>
      </c>
    </row>
    <row r="786" spans="1:14" x14ac:dyDescent="0.3">
      <c r="A786" t="s">
        <v>279</v>
      </c>
      <c r="B786" t="s">
        <v>103</v>
      </c>
      <c r="C786" t="str">
        <f>VLOOKUP(B786,Teams!$A:$B,2,FALSE)</f>
        <v>Los Angeles Angels</v>
      </c>
      <c r="D786" t="s">
        <v>16</v>
      </c>
      <c r="E786">
        <v>11247</v>
      </c>
      <c r="F786" t="s">
        <v>279</v>
      </c>
      <c r="G786" t="s">
        <v>238</v>
      </c>
      <c r="H786" t="s">
        <v>279</v>
      </c>
      <c r="I786" t="s">
        <v>279</v>
      </c>
      <c r="J786" t="s">
        <v>279</v>
      </c>
      <c r="L786" t="s">
        <v>279</v>
      </c>
      <c r="M786" t="s">
        <v>279</v>
      </c>
      <c r="N786" t="s">
        <v>2108</v>
      </c>
    </row>
    <row r="787" spans="1:14" x14ac:dyDescent="0.3">
      <c r="A787" t="s">
        <v>2182</v>
      </c>
      <c r="B787" t="s">
        <v>59</v>
      </c>
      <c r="C787" t="str">
        <f>VLOOKUP(B787,Teams!$A:$B,2,FALSE)</f>
        <v>Kansas City Royals</v>
      </c>
      <c r="D787" t="s">
        <v>61</v>
      </c>
      <c r="E787">
        <v>35041</v>
      </c>
      <c r="F787" t="s">
        <v>2182</v>
      </c>
      <c r="G787" t="s">
        <v>72</v>
      </c>
      <c r="H787" t="s">
        <v>2182</v>
      </c>
      <c r="I787" t="s">
        <v>2182</v>
      </c>
      <c r="J787" t="s">
        <v>2182</v>
      </c>
      <c r="K787">
        <v>695506</v>
      </c>
      <c r="L787" t="s">
        <v>2182</v>
      </c>
      <c r="M787" t="s">
        <v>2182</v>
      </c>
      <c r="N787" t="s">
        <v>2107</v>
      </c>
    </row>
    <row r="788" spans="1:14" x14ac:dyDescent="0.3">
      <c r="A788" t="s">
        <v>2058</v>
      </c>
      <c r="B788" t="s">
        <v>56</v>
      </c>
      <c r="C788" t="str">
        <f>VLOOKUP(B788,Teams!$A:$B,2,FALSE)</f>
        <v>Detroit Tigers</v>
      </c>
      <c r="D788" t="s">
        <v>61</v>
      </c>
      <c r="E788">
        <v>31437</v>
      </c>
      <c r="F788" t="s">
        <v>2058</v>
      </c>
      <c r="G788" t="s">
        <v>65</v>
      </c>
      <c r="H788" t="s">
        <v>2058</v>
      </c>
      <c r="I788" t="s">
        <v>2058</v>
      </c>
      <c r="J788" t="s">
        <v>2058</v>
      </c>
      <c r="K788">
        <v>690291</v>
      </c>
      <c r="L788" t="s">
        <v>2058</v>
      </c>
      <c r="M788" t="s">
        <v>2058</v>
      </c>
      <c r="N788" t="s">
        <v>2093</v>
      </c>
    </row>
    <row r="789" spans="1:14" x14ac:dyDescent="0.3">
      <c r="A789" t="s">
        <v>1413</v>
      </c>
      <c r="B789" t="s">
        <v>38</v>
      </c>
      <c r="C789" t="str">
        <f>VLOOKUP(B789,Teams!$A:$B,2,FALSE)</f>
        <v>Arizona Diamondbacks</v>
      </c>
      <c r="D789" t="s">
        <v>61</v>
      </c>
      <c r="E789">
        <v>12325</v>
      </c>
      <c r="F789" t="s">
        <v>1413</v>
      </c>
      <c r="G789" t="s">
        <v>40</v>
      </c>
      <c r="H789" t="s">
        <v>1413</v>
      </c>
      <c r="I789" t="s">
        <v>1413</v>
      </c>
      <c r="J789" t="s">
        <v>1413</v>
      </c>
      <c r="K789">
        <v>607054</v>
      </c>
      <c r="L789" t="s">
        <v>1413</v>
      </c>
      <c r="M789" t="s">
        <v>1413</v>
      </c>
      <c r="N789" t="s">
        <v>2088</v>
      </c>
    </row>
    <row r="790" spans="1:14" x14ac:dyDescent="0.3">
      <c r="A790" t="s">
        <v>1183</v>
      </c>
      <c r="B790" t="s">
        <v>112</v>
      </c>
      <c r="C790" t="str">
        <f>VLOOKUP(B790,Teams!$A:$B,2,FALSE)</f>
        <v>Cincinnati Reds</v>
      </c>
      <c r="D790" t="s">
        <v>61</v>
      </c>
      <c r="E790">
        <v>3692</v>
      </c>
      <c r="F790" t="s">
        <v>1183</v>
      </c>
      <c r="G790" t="s">
        <v>65</v>
      </c>
      <c r="H790" t="s">
        <v>1183</v>
      </c>
      <c r="I790" t="s">
        <v>1183</v>
      </c>
      <c r="J790" t="s">
        <v>1183</v>
      </c>
      <c r="L790" t="s">
        <v>1183</v>
      </c>
      <c r="M790" t="s">
        <v>1183</v>
      </c>
      <c r="N790" t="s">
        <v>2099</v>
      </c>
    </row>
    <row r="791" spans="1:14" x14ac:dyDescent="0.3">
      <c r="A791" t="s">
        <v>1751</v>
      </c>
      <c r="B791" t="s">
        <v>29</v>
      </c>
      <c r="C791" t="str">
        <f>VLOOKUP(B791,Teams!$A:$B,2,FALSE)</f>
        <v>Boston Red Sox</v>
      </c>
      <c r="D791" t="s">
        <v>16</v>
      </c>
      <c r="E791">
        <v>13663</v>
      </c>
      <c r="F791" t="s">
        <v>1751</v>
      </c>
      <c r="G791" t="s">
        <v>40</v>
      </c>
      <c r="H791" t="s">
        <v>1751</v>
      </c>
      <c r="I791" t="s">
        <v>1751</v>
      </c>
      <c r="J791" t="s">
        <v>1751</v>
      </c>
      <c r="L791" t="s">
        <v>1751</v>
      </c>
      <c r="M791" t="s">
        <v>1751</v>
      </c>
      <c r="N791" t="s">
        <v>2086</v>
      </c>
    </row>
    <row r="792" spans="1:14" x14ac:dyDescent="0.3">
      <c r="A792" t="s">
        <v>148</v>
      </c>
      <c r="B792" t="s">
        <v>103</v>
      </c>
      <c r="C792" t="str">
        <f>VLOOKUP(B792,Teams!$A:$B,2,FALSE)</f>
        <v>Los Angeles Angels</v>
      </c>
      <c r="D792" t="s">
        <v>16</v>
      </c>
      <c r="E792">
        <v>15402</v>
      </c>
      <c r="F792" t="s">
        <v>148</v>
      </c>
      <c r="G792" t="s">
        <v>76</v>
      </c>
      <c r="H792" t="s">
        <v>148</v>
      </c>
      <c r="I792" t="s">
        <v>148</v>
      </c>
      <c r="J792" t="s">
        <v>148</v>
      </c>
      <c r="L792" t="s">
        <v>148</v>
      </c>
      <c r="M792" t="s">
        <v>148</v>
      </c>
      <c r="N792" t="s">
        <v>2108</v>
      </c>
    </row>
    <row r="793" spans="1:14" x14ac:dyDescent="0.3">
      <c r="A793" t="s">
        <v>1085</v>
      </c>
      <c r="B793" t="s">
        <v>168</v>
      </c>
      <c r="C793" t="str">
        <f>VLOOKUP(B793,Teams!$A:$B,2,FALSE)</f>
        <v>Baltimore Orioles</v>
      </c>
      <c r="D793" t="s">
        <v>16</v>
      </c>
      <c r="E793">
        <v>14938</v>
      </c>
      <c r="F793" t="s">
        <v>1085</v>
      </c>
      <c r="G793" t="s">
        <v>1086</v>
      </c>
      <c r="H793" t="s">
        <v>1085</v>
      </c>
      <c r="I793" t="s">
        <v>1085</v>
      </c>
      <c r="J793" t="s">
        <v>1085</v>
      </c>
      <c r="L793" t="s">
        <v>1085</v>
      </c>
      <c r="M793" t="s">
        <v>1085</v>
      </c>
      <c r="N793" t="s">
        <v>2105</v>
      </c>
    </row>
    <row r="794" spans="1:14" x14ac:dyDescent="0.3">
      <c r="A794" t="s">
        <v>1804</v>
      </c>
      <c r="B794" t="s">
        <v>14</v>
      </c>
      <c r="C794" t="str">
        <f>VLOOKUP(B794,Teams!$A:$B,2,FALSE)</f>
        <v>Pittsburgh Pirates</v>
      </c>
      <c r="D794" t="s">
        <v>61</v>
      </c>
      <c r="E794">
        <v>22244</v>
      </c>
      <c r="F794" t="s">
        <v>1804</v>
      </c>
      <c r="G794" t="s">
        <v>238</v>
      </c>
      <c r="H794" t="s">
        <v>1804</v>
      </c>
      <c r="I794" t="s">
        <v>1804</v>
      </c>
      <c r="J794" t="s">
        <v>1804</v>
      </c>
      <c r="K794">
        <v>669261</v>
      </c>
      <c r="L794" t="s">
        <v>1804</v>
      </c>
      <c r="M794" t="s">
        <v>1804</v>
      </c>
      <c r="N794" t="s">
        <v>2082</v>
      </c>
    </row>
    <row r="795" spans="1:14" x14ac:dyDescent="0.3">
      <c r="A795" t="s">
        <v>2177</v>
      </c>
      <c r="B795" t="s">
        <v>43</v>
      </c>
      <c r="C795" t="str">
        <f>VLOOKUP(B795,Teams!$A:$B,2,FALSE)</f>
        <v>Miami Marlins</v>
      </c>
      <c r="D795" t="s">
        <v>16</v>
      </c>
      <c r="E795">
        <v>29830</v>
      </c>
      <c r="F795" t="s">
        <v>2177</v>
      </c>
      <c r="G795" t="s">
        <v>1621</v>
      </c>
      <c r="H795" t="s">
        <v>2177</v>
      </c>
      <c r="I795" t="s">
        <v>2177</v>
      </c>
      <c r="J795" t="s">
        <v>2177</v>
      </c>
      <c r="K795">
        <v>676466</v>
      </c>
      <c r="L795" t="s">
        <v>2177</v>
      </c>
      <c r="M795" t="s">
        <v>2177</v>
      </c>
      <c r="N795" t="s">
        <v>2089</v>
      </c>
    </row>
    <row r="796" spans="1:14" x14ac:dyDescent="0.3">
      <c r="A796" t="s">
        <v>330</v>
      </c>
      <c r="B796" t="s">
        <v>59</v>
      </c>
      <c r="C796" t="str">
        <f>VLOOKUP(B796,Teams!$A:$B,2,FALSE)</f>
        <v>Kansas City Royals</v>
      </c>
      <c r="D796" t="s">
        <v>61</v>
      </c>
      <c r="E796">
        <v>12984</v>
      </c>
      <c r="F796" t="s">
        <v>331</v>
      </c>
      <c r="G796" t="s">
        <v>238</v>
      </c>
      <c r="H796" t="s">
        <v>332</v>
      </c>
      <c r="I796" t="s">
        <v>330</v>
      </c>
      <c r="J796" t="s">
        <v>330</v>
      </c>
      <c r="L796" t="s">
        <v>330</v>
      </c>
      <c r="M796" t="s">
        <v>330</v>
      </c>
      <c r="N796" t="s">
        <v>2107</v>
      </c>
    </row>
    <row r="797" spans="1:14" x14ac:dyDescent="0.3">
      <c r="A797" t="s">
        <v>1978</v>
      </c>
      <c r="B797" t="s">
        <v>22</v>
      </c>
      <c r="C797" t="str">
        <f>VLOOKUP(B797,Teams!$A:$B,2,FALSE)</f>
        <v>Milwaukee Brewers</v>
      </c>
      <c r="D797" t="s">
        <v>16</v>
      </c>
      <c r="E797">
        <v>28806</v>
      </c>
      <c r="F797" t="s">
        <v>1978</v>
      </c>
      <c r="G797" t="s">
        <v>238</v>
      </c>
      <c r="H797" t="s">
        <v>1978</v>
      </c>
      <c r="I797" t="s">
        <v>1978</v>
      </c>
      <c r="J797" t="s">
        <v>1978</v>
      </c>
      <c r="K797">
        <v>694192</v>
      </c>
      <c r="L797" t="s">
        <v>1978</v>
      </c>
      <c r="M797" t="s">
        <v>1978</v>
      </c>
      <c r="N797" t="s">
        <v>2084</v>
      </c>
    </row>
    <row r="798" spans="1:14" x14ac:dyDescent="0.3">
      <c r="A798" t="s">
        <v>2012</v>
      </c>
      <c r="B798" t="s">
        <v>168</v>
      </c>
      <c r="C798" t="str">
        <f>VLOOKUP(B798,Teams!$A:$B,2,FALSE)</f>
        <v>Baltimore Orioles</v>
      </c>
      <c r="D798" t="s">
        <v>61</v>
      </c>
      <c r="E798">
        <v>31781</v>
      </c>
      <c r="F798" t="s">
        <v>2012</v>
      </c>
      <c r="G798" t="s">
        <v>76</v>
      </c>
      <c r="H798" t="s">
        <v>2012</v>
      </c>
      <c r="I798" t="s">
        <v>2012</v>
      </c>
      <c r="J798" t="s">
        <v>2012</v>
      </c>
      <c r="K798">
        <v>702616</v>
      </c>
      <c r="L798" t="s">
        <v>2012</v>
      </c>
      <c r="M798" t="s">
        <v>2012</v>
      </c>
      <c r="N798" t="s">
        <v>2105</v>
      </c>
    </row>
    <row r="799" spans="1:14" x14ac:dyDescent="0.3">
      <c r="A799" t="s">
        <v>1991</v>
      </c>
      <c r="B799" t="s">
        <v>100</v>
      </c>
      <c r="C799" t="str">
        <f>VLOOKUP(B799,Teams!$A:$B,2,FALSE)</f>
        <v>San Diego Padres</v>
      </c>
      <c r="D799" t="s">
        <v>61</v>
      </c>
      <c r="E799">
        <v>29490</v>
      </c>
      <c r="F799" t="s">
        <v>1991</v>
      </c>
      <c r="G799" t="s">
        <v>238</v>
      </c>
      <c r="H799" t="s">
        <v>1991</v>
      </c>
      <c r="I799" t="s">
        <v>1991</v>
      </c>
      <c r="J799" t="s">
        <v>1991</v>
      </c>
      <c r="K799">
        <v>701538</v>
      </c>
      <c r="L799" t="s">
        <v>1991</v>
      </c>
      <c r="M799" t="s">
        <v>1991</v>
      </c>
      <c r="N799" t="s">
        <v>2110</v>
      </c>
    </row>
    <row r="800" spans="1:14" x14ac:dyDescent="0.3">
      <c r="A800" t="s">
        <v>1049</v>
      </c>
      <c r="B800" t="s">
        <v>33</v>
      </c>
      <c r="C800" t="str">
        <f>VLOOKUP(B800,Teams!$A:$B,2,FALSE)</f>
        <v>San Francisco Giants</v>
      </c>
      <c r="D800" t="s">
        <v>16</v>
      </c>
      <c r="E800">
        <v>8524</v>
      </c>
      <c r="F800" t="s">
        <v>1049</v>
      </c>
      <c r="G800" t="s">
        <v>24</v>
      </c>
      <c r="H800" t="s">
        <v>1049</v>
      </c>
      <c r="I800" t="s">
        <v>1049</v>
      </c>
      <c r="J800" t="s">
        <v>1049</v>
      </c>
      <c r="L800" t="s">
        <v>1049</v>
      </c>
      <c r="M800" t="s">
        <v>1049</v>
      </c>
      <c r="N800" t="s">
        <v>2111</v>
      </c>
    </row>
    <row r="801" spans="1:14" x14ac:dyDescent="0.3">
      <c r="A801" t="s">
        <v>1913</v>
      </c>
      <c r="B801" t="s">
        <v>219</v>
      </c>
      <c r="C801" t="str">
        <f>VLOOKUP(B801,Teams!$A:$B,2,FALSE)</f>
        <v>Chicago White Sox</v>
      </c>
      <c r="D801" t="s">
        <v>16</v>
      </c>
      <c r="E801">
        <v>23296</v>
      </c>
      <c r="F801" t="s">
        <v>1913</v>
      </c>
      <c r="G801" t="s">
        <v>76</v>
      </c>
      <c r="H801" t="s">
        <v>1913</v>
      </c>
      <c r="I801" t="s">
        <v>1913</v>
      </c>
      <c r="J801" t="s">
        <v>1913</v>
      </c>
      <c r="L801" t="s">
        <v>1913</v>
      </c>
      <c r="M801" t="s">
        <v>1913</v>
      </c>
      <c r="N801" t="s">
        <v>2096</v>
      </c>
    </row>
    <row r="802" spans="1:14" x14ac:dyDescent="0.3">
      <c r="A802" t="s">
        <v>418</v>
      </c>
      <c r="B802" t="s">
        <v>78</v>
      </c>
      <c r="C802" t="str">
        <f>VLOOKUP(B802,Teams!$A:$B,2,FALSE)</f>
        <v>Chicago Cubs</v>
      </c>
      <c r="D802" t="s">
        <v>61</v>
      </c>
      <c r="E802">
        <v>15644</v>
      </c>
      <c r="F802" t="s">
        <v>418</v>
      </c>
      <c r="G802" t="s">
        <v>238</v>
      </c>
      <c r="H802" t="s">
        <v>418</v>
      </c>
      <c r="I802" t="s">
        <v>418</v>
      </c>
      <c r="J802" t="s">
        <v>418</v>
      </c>
      <c r="L802" t="s">
        <v>418</v>
      </c>
      <c r="M802" t="s">
        <v>418</v>
      </c>
      <c r="N802" t="s">
        <v>2096</v>
      </c>
    </row>
    <row r="803" spans="1:14" x14ac:dyDescent="0.3">
      <c r="A803" t="s">
        <v>1946</v>
      </c>
      <c r="B803" t="s">
        <v>112</v>
      </c>
      <c r="C803" t="str">
        <f>VLOOKUP(B803,Teams!$A:$B,2,FALSE)</f>
        <v>Cincinnati Reds</v>
      </c>
      <c r="D803" t="s">
        <v>61</v>
      </c>
      <c r="E803">
        <v>27599</v>
      </c>
      <c r="F803" t="s">
        <v>1946</v>
      </c>
      <c r="G803" t="s">
        <v>807</v>
      </c>
      <c r="H803" t="s">
        <v>1946</v>
      </c>
      <c r="I803" t="s">
        <v>1946</v>
      </c>
      <c r="J803" t="s">
        <v>1946</v>
      </c>
      <c r="L803" t="s">
        <v>1946</v>
      </c>
      <c r="M803" t="s">
        <v>1946</v>
      </c>
      <c r="N803" t="s">
        <v>2099</v>
      </c>
    </row>
    <row r="804" spans="1:14" x14ac:dyDescent="0.3">
      <c r="A804" t="s">
        <v>395</v>
      </c>
      <c r="B804" t="s">
        <v>219</v>
      </c>
      <c r="C804" t="str">
        <f>VLOOKUP(B804,Teams!$A:$B,2,FALSE)</f>
        <v>Chicago White Sox</v>
      </c>
      <c r="D804" t="s">
        <v>35</v>
      </c>
      <c r="E804">
        <v>14876</v>
      </c>
      <c r="F804" t="s">
        <v>395</v>
      </c>
      <c r="G804" t="s">
        <v>238</v>
      </c>
      <c r="H804" t="s">
        <v>395</v>
      </c>
      <c r="I804" t="s">
        <v>395</v>
      </c>
      <c r="J804" t="s">
        <v>395</v>
      </c>
      <c r="L804" t="s">
        <v>395</v>
      </c>
      <c r="M804" t="s">
        <v>395</v>
      </c>
      <c r="N804" t="s">
        <v>2096</v>
      </c>
    </row>
    <row r="805" spans="1:14" x14ac:dyDescent="0.3">
      <c r="A805" t="s">
        <v>2179</v>
      </c>
      <c r="B805" t="s">
        <v>49</v>
      </c>
      <c r="C805" t="str">
        <f>VLOOKUP(B805,Teams!$A:$B,2,FALSE)</f>
        <v>Houston Astros</v>
      </c>
      <c r="D805" t="s">
        <v>61</v>
      </c>
      <c r="E805">
        <v>31661</v>
      </c>
      <c r="F805" t="s">
        <v>2179</v>
      </c>
      <c r="G805" t="s">
        <v>238</v>
      </c>
      <c r="H805" t="s">
        <v>2179</v>
      </c>
      <c r="I805" t="s">
        <v>2179</v>
      </c>
      <c r="J805" t="s">
        <v>2179</v>
      </c>
      <c r="K805">
        <v>689200</v>
      </c>
      <c r="L805" t="s">
        <v>2179</v>
      </c>
      <c r="M805" t="s">
        <v>2179</v>
      </c>
      <c r="N805" t="s">
        <v>2091</v>
      </c>
    </row>
    <row r="806" spans="1:14" x14ac:dyDescent="0.3">
      <c r="A806" t="s">
        <v>938</v>
      </c>
      <c r="B806" t="s">
        <v>19</v>
      </c>
      <c r="C806" t="str">
        <f>VLOOKUP(B806,Teams!$A:$B,2,FALSE)</f>
        <v>Seattle Mariners</v>
      </c>
      <c r="D806" t="s">
        <v>16</v>
      </c>
      <c r="E806">
        <v>16448</v>
      </c>
      <c r="F806" t="s">
        <v>938</v>
      </c>
      <c r="G806" t="s">
        <v>24</v>
      </c>
      <c r="H806" t="s">
        <v>938</v>
      </c>
      <c r="I806" t="s">
        <v>938</v>
      </c>
      <c r="J806" t="s">
        <v>938</v>
      </c>
      <c r="L806" t="s">
        <v>938</v>
      </c>
      <c r="M806" t="s">
        <v>938</v>
      </c>
      <c r="N806" t="s">
        <v>2083</v>
      </c>
    </row>
    <row r="807" spans="1:14" x14ac:dyDescent="0.3">
      <c r="A807" t="s">
        <v>1740</v>
      </c>
      <c r="B807" t="s">
        <v>56</v>
      </c>
      <c r="C807" t="str">
        <f>VLOOKUP(B807,Teams!$A:$B,2,FALSE)</f>
        <v>Detroit Tigers</v>
      </c>
      <c r="D807" t="s">
        <v>61</v>
      </c>
      <c r="E807">
        <v>19528</v>
      </c>
      <c r="F807" t="s">
        <v>1740</v>
      </c>
      <c r="G807" t="s">
        <v>238</v>
      </c>
      <c r="H807" t="s">
        <v>1740</v>
      </c>
      <c r="I807" t="s">
        <v>1740</v>
      </c>
      <c r="J807" t="s">
        <v>1740</v>
      </c>
      <c r="L807" t="s">
        <v>1740</v>
      </c>
      <c r="M807" t="s">
        <v>1740</v>
      </c>
      <c r="N807" t="s">
        <v>2093</v>
      </c>
    </row>
    <row r="808" spans="1:14" x14ac:dyDescent="0.3">
      <c r="A808" t="s">
        <v>909</v>
      </c>
      <c r="B808" t="s">
        <v>168</v>
      </c>
      <c r="C808" t="str">
        <f>VLOOKUP(B808,Teams!$A:$B,2,FALSE)</f>
        <v>Baltimore Orioles</v>
      </c>
      <c r="D808" t="s">
        <v>16</v>
      </c>
      <c r="E808">
        <v>13723</v>
      </c>
      <c r="F808" t="s">
        <v>909</v>
      </c>
      <c r="G808" t="s">
        <v>24</v>
      </c>
      <c r="H808" t="s">
        <v>909</v>
      </c>
      <c r="I808" t="s">
        <v>909</v>
      </c>
      <c r="J808" t="s">
        <v>909</v>
      </c>
      <c r="K808">
        <v>607732</v>
      </c>
      <c r="L808" t="s">
        <v>909</v>
      </c>
      <c r="M808" t="s">
        <v>909</v>
      </c>
      <c r="N808" t="s">
        <v>2105</v>
      </c>
    </row>
    <row r="809" spans="1:14" x14ac:dyDescent="0.3">
      <c r="A809" t="s">
        <v>1727</v>
      </c>
      <c r="B809" t="s">
        <v>156</v>
      </c>
      <c r="C809" t="str">
        <f>VLOOKUP(B809,Teams!$A:$B,2,FALSE)</f>
        <v>ATH</v>
      </c>
      <c r="D809" t="s">
        <v>16</v>
      </c>
      <c r="E809">
        <v>33266</v>
      </c>
      <c r="F809" t="s">
        <v>1727</v>
      </c>
      <c r="G809" t="s">
        <v>1294</v>
      </c>
      <c r="H809" t="s">
        <v>1727</v>
      </c>
      <c r="I809" t="s">
        <v>1727</v>
      </c>
      <c r="J809" t="s">
        <v>1727</v>
      </c>
      <c r="K809">
        <v>805779</v>
      </c>
      <c r="L809" t="s">
        <v>1727</v>
      </c>
      <c r="M809" t="s">
        <v>1727</v>
      </c>
      <c r="N809" t="s">
        <v>156</v>
      </c>
    </row>
    <row r="810" spans="1:14" x14ac:dyDescent="0.3">
      <c r="A810" t="s">
        <v>2008</v>
      </c>
      <c r="B810" t="s">
        <v>68</v>
      </c>
      <c r="C810" t="str">
        <f>VLOOKUP(B810,Teams!$A:$B,2,FALSE)</f>
        <v>Washington Nationals</v>
      </c>
      <c r="D810" t="s">
        <v>16</v>
      </c>
      <c r="E810">
        <v>29931</v>
      </c>
      <c r="F810" t="s">
        <v>2008</v>
      </c>
      <c r="G810" t="s">
        <v>238</v>
      </c>
      <c r="H810" t="s">
        <v>2008</v>
      </c>
      <c r="I810" t="s">
        <v>2008</v>
      </c>
      <c r="J810" t="s">
        <v>2008</v>
      </c>
      <c r="K810">
        <v>696285</v>
      </c>
      <c r="L810" t="s">
        <v>2008</v>
      </c>
      <c r="M810" t="s">
        <v>2008</v>
      </c>
      <c r="N810" t="s">
        <v>2095</v>
      </c>
    </row>
    <row r="811" spans="1:14" x14ac:dyDescent="0.3">
      <c r="A811" t="s">
        <v>587</v>
      </c>
      <c r="B811" t="s">
        <v>81</v>
      </c>
      <c r="C811" t="str">
        <f>VLOOKUP(B811,Teams!$A:$B,2,FALSE)</f>
        <v>New York Yankees</v>
      </c>
      <c r="D811" t="s">
        <v>61</v>
      </c>
      <c r="E811">
        <v>4727</v>
      </c>
      <c r="F811" t="s">
        <v>587</v>
      </c>
      <c r="G811" t="s">
        <v>238</v>
      </c>
      <c r="H811" t="s">
        <v>587</v>
      </c>
      <c r="I811" t="s">
        <v>587</v>
      </c>
      <c r="J811" t="s">
        <v>587</v>
      </c>
      <c r="L811" t="s">
        <v>587</v>
      </c>
      <c r="M811" t="s">
        <v>587</v>
      </c>
      <c r="N811" t="s">
        <v>2109</v>
      </c>
    </row>
    <row r="812" spans="1:14" x14ac:dyDescent="0.3">
      <c r="A812" t="s">
        <v>393</v>
      </c>
      <c r="B812" t="s">
        <v>59</v>
      </c>
      <c r="C812" t="str">
        <f>VLOOKUP(B812,Teams!$A:$B,2,FALSE)</f>
        <v>Kansas City Royals</v>
      </c>
      <c r="D812" t="s">
        <v>16</v>
      </c>
      <c r="E812">
        <v>14818</v>
      </c>
      <c r="F812" t="s">
        <v>393</v>
      </c>
      <c r="G812" t="s">
        <v>238</v>
      </c>
      <c r="H812" t="s">
        <v>393</v>
      </c>
      <c r="I812" t="s">
        <v>393</v>
      </c>
      <c r="J812" t="s">
        <v>393</v>
      </c>
      <c r="L812" t="s">
        <v>393</v>
      </c>
      <c r="M812" t="s">
        <v>393</v>
      </c>
      <c r="N812" t="s">
        <v>2107</v>
      </c>
    </row>
    <row r="813" spans="1:14" x14ac:dyDescent="0.3">
      <c r="A813" t="s">
        <v>1175</v>
      </c>
      <c r="B813" t="s">
        <v>33</v>
      </c>
      <c r="C813" t="str">
        <f>VLOOKUP(B813,Teams!$A:$B,2,FALSE)</f>
        <v>San Francisco Giants</v>
      </c>
      <c r="D813" t="s">
        <v>16</v>
      </c>
      <c r="E813">
        <v>19369</v>
      </c>
      <c r="F813" t="s">
        <v>1175</v>
      </c>
      <c r="G813" t="s">
        <v>65</v>
      </c>
      <c r="H813" t="s">
        <v>1175</v>
      </c>
      <c r="I813" t="s">
        <v>1175</v>
      </c>
      <c r="J813" t="s">
        <v>1175</v>
      </c>
      <c r="L813" t="s">
        <v>1175</v>
      </c>
      <c r="M813" t="s">
        <v>1175</v>
      </c>
      <c r="N813" t="s">
        <v>2111</v>
      </c>
    </row>
    <row r="814" spans="1:14" x14ac:dyDescent="0.3">
      <c r="A814" t="s">
        <v>690</v>
      </c>
      <c r="B814" t="s">
        <v>156</v>
      </c>
      <c r="C814" t="str">
        <f>VLOOKUP(B814,Teams!$A:$B,2,FALSE)</f>
        <v>ATH</v>
      </c>
      <c r="D814" t="s">
        <v>61</v>
      </c>
      <c r="E814">
        <v>7945</v>
      </c>
      <c r="F814" t="s">
        <v>690</v>
      </c>
      <c r="G814" t="s">
        <v>238</v>
      </c>
      <c r="H814" t="s">
        <v>690</v>
      </c>
      <c r="I814" t="s">
        <v>690</v>
      </c>
      <c r="J814" t="s">
        <v>690</v>
      </c>
      <c r="L814" t="s">
        <v>690</v>
      </c>
      <c r="M814" t="s">
        <v>690</v>
      </c>
      <c r="N814" t="s">
        <v>156</v>
      </c>
    </row>
    <row r="815" spans="1:14" x14ac:dyDescent="0.3">
      <c r="A815" t="s">
        <v>55</v>
      </c>
      <c r="B815" t="s">
        <v>56</v>
      </c>
      <c r="C815" t="str">
        <f>VLOOKUP(B815,Teams!$A:$B,2,FALSE)</f>
        <v>Detroit Tigers</v>
      </c>
      <c r="D815" t="s">
        <v>16</v>
      </c>
      <c r="E815">
        <v>18872</v>
      </c>
      <c r="F815" t="s">
        <v>55</v>
      </c>
      <c r="G815" t="s">
        <v>40</v>
      </c>
      <c r="H815" t="s">
        <v>55</v>
      </c>
      <c r="I815" t="s">
        <v>55</v>
      </c>
      <c r="J815" t="s">
        <v>55</v>
      </c>
      <c r="K815">
        <v>663330</v>
      </c>
      <c r="L815" t="s">
        <v>55</v>
      </c>
      <c r="M815" t="s">
        <v>55</v>
      </c>
      <c r="N815" t="s">
        <v>2093</v>
      </c>
    </row>
    <row r="816" spans="1:14" x14ac:dyDescent="0.3">
      <c r="A816" t="s">
        <v>2021</v>
      </c>
      <c r="B816" t="s">
        <v>145</v>
      </c>
      <c r="C816" t="str">
        <f>VLOOKUP(B816,Teams!$A:$B,2,FALSE)</f>
        <v>Minnesota Twins</v>
      </c>
      <c r="D816" t="s">
        <v>16</v>
      </c>
      <c r="E816">
        <v>21730</v>
      </c>
      <c r="F816" t="s">
        <v>2021</v>
      </c>
      <c r="G816" t="s">
        <v>235</v>
      </c>
      <c r="H816" t="s">
        <v>2021</v>
      </c>
      <c r="I816" t="s">
        <v>2021</v>
      </c>
      <c r="J816" t="s">
        <v>2021</v>
      </c>
      <c r="K816">
        <v>665856</v>
      </c>
      <c r="L816" t="s">
        <v>2021</v>
      </c>
      <c r="M816" t="s">
        <v>2021</v>
      </c>
      <c r="N816" t="s">
        <v>2103</v>
      </c>
    </row>
    <row r="817" spans="1:14" x14ac:dyDescent="0.3">
      <c r="A817" t="s">
        <v>1881</v>
      </c>
      <c r="B817" t="s">
        <v>74</v>
      </c>
      <c r="C817" t="str">
        <f>VLOOKUP(B817,Teams!$A:$B,2,FALSE)</f>
        <v>Washington Nationals</v>
      </c>
      <c r="D817" t="s">
        <v>16</v>
      </c>
      <c r="E817">
        <v>25569</v>
      </c>
      <c r="F817" t="s">
        <v>1881</v>
      </c>
      <c r="G817" t="s">
        <v>1351</v>
      </c>
      <c r="H817" t="s">
        <v>1881</v>
      </c>
      <c r="I817" t="s">
        <v>1881</v>
      </c>
      <c r="J817" t="s">
        <v>1881</v>
      </c>
      <c r="L817" t="s">
        <v>1881</v>
      </c>
      <c r="M817" t="s">
        <v>1881</v>
      </c>
      <c r="N817" t="s">
        <v>2095</v>
      </c>
    </row>
    <row r="818" spans="1:14" x14ac:dyDescent="0.3">
      <c r="A818" t="s">
        <v>1517</v>
      </c>
      <c r="B818" t="s">
        <v>22</v>
      </c>
      <c r="C818" t="str">
        <f>VLOOKUP(B818,Teams!$A:$B,2,FALSE)</f>
        <v>Milwaukee Brewers</v>
      </c>
      <c r="D818" t="s">
        <v>61</v>
      </c>
      <c r="E818">
        <v>15194</v>
      </c>
      <c r="F818" t="s">
        <v>1517</v>
      </c>
      <c r="G818" t="s">
        <v>484</v>
      </c>
      <c r="H818" t="s">
        <v>1517</v>
      </c>
      <c r="I818" t="s">
        <v>1517</v>
      </c>
      <c r="J818" t="s">
        <v>1517</v>
      </c>
      <c r="K818">
        <v>641343</v>
      </c>
      <c r="L818" t="s">
        <v>1517</v>
      </c>
      <c r="M818" t="s">
        <v>1517</v>
      </c>
      <c r="N818" t="s">
        <v>2084</v>
      </c>
    </row>
    <row r="819" spans="1:14" x14ac:dyDescent="0.3">
      <c r="A819" t="s">
        <v>1223</v>
      </c>
      <c r="B819" t="s">
        <v>46</v>
      </c>
      <c r="C819" t="str">
        <f>VLOOKUP(B819,Teams!$A:$B,2,FALSE)</f>
        <v>Texas Rangers</v>
      </c>
      <c r="D819" t="s">
        <v>16</v>
      </c>
      <c r="E819">
        <v>22275</v>
      </c>
      <c r="F819" t="s">
        <v>1223</v>
      </c>
      <c r="G819" t="s">
        <v>65</v>
      </c>
      <c r="H819" t="s">
        <v>1223</v>
      </c>
      <c r="I819" t="s">
        <v>1223</v>
      </c>
      <c r="J819" t="s">
        <v>1223</v>
      </c>
      <c r="K819">
        <v>669394</v>
      </c>
      <c r="L819" t="s">
        <v>1223</v>
      </c>
      <c r="M819" t="s">
        <v>1223</v>
      </c>
      <c r="N819" t="s">
        <v>2090</v>
      </c>
    </row>
    <row r="820" spans="1:14" x14ac:dyDescent="0.3">
      <c r="A820" t="s">
        <v>384</v>
      </c>
      <c r="B820" t="s">
        <v>52</v>
      </c>
      <c r="C820" t="str">
        <f>VLOOKUP(B820,Teams!$A:$B,2,FALSE)</f>
        <v>Colorado Rockies</v>
      </c>
      <c r="D820" t="s">
        <v>61</v>
      </c>
      <c r="E820">
        <v>14477</v>
      </c>
      <c r="F820" t="s">
        <v>384</v>
      </c>
      <c r="G820" t="s">
        <v>238</v>
      </c>
      <c r="H820" t="s">
        <v>384</v>
      </c>
      <c r="I820" t="s">
        <v>384</v>
      </c>
      <c r="J820" t="s">
        <v>384</v>
      </c>
      <c r="K820">
        <v>595909</v>
      </c>
      <c r="L820" t="s">
        <v>384</v>
      </c>
      <c r="M820" t="s">
        <v>384</v>
      </c>
      <c r="N820" t="s">
        <v>2092</v>
      </c>
    </row>
    <row r="821" spans="1:14" x14ac:dyDescent="0.3">
      <c r="A821" t="s">
        <v>1396</v>
      </c>
      <c r="B821" t="s">
        <v>100</v>
      </c>
      <c r="C821" t="str">
        <f>VLOOKUP(B821,Teams!$A:$B,2,FALSE)</f>
        <v>San Diego Padres</v>
      </c>
      <c r="D821" t="s">
        <v>61</v>
      </c>
      <c r="E821">
        <v>18036</v>
      </c>
      <c r="F821" t="s">
        <v>1396</v>
      </c>
      <c r="G821" t="s">
        <v>40</v>
      </c>
      <c r="H821" t="s">
        <v>1396</v>
      </c>
      <c r="I821" t="s">
        <v>1396</v>
      </c>
      <c r="J821" t="s">
        <v>1396</v>
      </c>
      <c r="K821">
        <v>630105</v>
      </c>
      <c r="L821" t="s">
        <v>1396</v>
      </c>
      <c r="M821" t="s">
        <v>1396</v>
      </c>
      <c r="N821" t="s">
        <v>2110</v>
      </c>
    </row>
    <row r="822" spans="1:14" x14ac:dyDescent="0.3">
      <c r="A822" t="s">
        <v>108</v>
      </c>
      <c r="B822" t="s">
        <v>14</v>
      </c>
      <c r="C822" t="str">
        <f>VLOOKUP(B822,Teams!$A:$B,2,FALSE)</f>
        <v>Pittsburgh Pirates</v>
      </c>
      <c r="D822" t="s">
        <v>16</v>
      </c>
      <c r="E822">
        <v>7290</v>
      </c>
      <c r="F822" t="s">
        <v>108</v>
      </c>
      <c r="G822" t="s">
        <v>92</v>
      </c>
      <c r="H822" t="s">
        <v>108</v>
      </c>
      <c r="I822" t="s">
        <v>108</v>
      </c>
      <c r="J822" t="s">
        <v>108</v>
      </c>
      <c r="L822" t="s">
        <v>108</v>
      </c>
      <c r="M822" t="s">
        <v>108</v>
      </c>
      <c r="N822" t="s">
        <v>2082</v>
      </c>
    </row>
    <row r="823" spans="1:14" x14ac:dyDescent="0.3">
      <c r="A823" t="s">
        <v>508</v>
      </c>
      <c r="B823" t="s">
        <v>120</v>
      </c>
      <c r="C823" t="str">
        <f>VLOOKUP(B823,Teams!$A:$B,2,FALSE)</f>
        <v>Atlanta Braves</v>
      </c>
      <c r="D823" t="s">
        <v>61</v>
      </c>
      <c r="E823">
        <v>19260</v>
      </c>
      <c r="F823" t="s">
        <v>508</v>
      </c>
      <c r="G823" t="s">
        <v>238</v>
      </c>
      <c r="H823" t="s">
        <v>508</v>
      </c>
      <c r="I823" t="s">
        <v>508</v>
      </c>
      <c r="J823" t="s">
        <v>508</v>
      </c>
      <c r="K823">
        <v>641584</v>
      </c>
      <c r="L823" t="s">
        <v>508</v>
      </c>
      <c r="M823" t="s">
        <v>508</v>
      </c>
      <c r="N823" t="s">
        <v>2099</v>
      </c>
    </row>
    <row r="824" spans="1:14" x14ac:dyDescent="0.3">
      <c r="A824" t="s">
        <v>1698</v>
      </c>
      <c r="B824" t="s">
        <v>194</v>
      </c>
      <c r="C824" t="str">
        <f>VLOOKUP(B824,Teams!$A:$B,2,FALSE)</f>
        <v>Tampa Bay Rays</v>
      </c>
      <c r="D824" t="s">
        <v>61</v>
      </c>
      <c r="E824">
        <v>9431</v>
      </c>
      <c r="F824" t="s">
        <v>1698</v>
      </c>
      <c r="G824" t="s">
        <v>72</v>
      </c>
      <c r="H824" t="s">
        <v>1698</v>
      </c>
      <c r="I824" t="s">
        <v>1698</v>
      </c>
      <c r="J824" t="s">
        <v>1698</v>
      </c>
      <c r="L824" t="s">
        <v>1698</v>
      </c>
      <c r="M824" t="s">
        <v>1698</v>
      </c>
      <c r="N824" t="s">
        <v>2113</v>
      </c>
    </row>
    <row r="825" spans="1:14" x14ac:dyDescent="0.3">
      <c r="A825" t="s">
        <v>1735</v>
      </c>
      <c r="B825" t="s">
        <v>38</v>
      </c>
      <c r="C825" t="str">
        <f>VLOOKUP(B825,Teams!$A:$B,2,FALSE)</f>
        <v>Arizona Diamondbacks</v>
      </c>
      <c r="D825" t="s">
        <v>16</v>
      </c>
      <c r="E825">
        <v>12198</v>
      </c>
      <c r="F825" t="s">
        <v>1735</v>
      </c>
      <c r="G825" t="s">
        <v>238</v>
      </c>
      <c r="H825" t="s">
        <v>1735</v>
      </c>
      <c r="I825" t="s">
        <v>1735</v>
      </c>
      <c r="J825" t="s">
        <v>1735</v>
      </c>
      <c r="L825" t="s">
        <v>1735</v>
      </c>
      <c r="M825" t="s">
        <v>1735</v>
      </c>
      <c r="N825" t="s">
        <v>2088</v>
      </c>
    </row>
    <row r="826" spans="1:14" x14ac:dyDescent="0.3">
      <c r="A826" t="s">
        <v>1155</v>
      </c>
      <c r="B826" t="s">
        <v>33</v>
      </c>
      <c r="C826" t="str">
        <f>VLOOKUP(B826,Teams!$A:$B,2,FALSE)</f>
        <v>San Francisco Giants</v>
      </c>
      <c r="D826" t="s">
        <v>61</v>
      </c>
      <c r="E826">
        <v>13329</v>
      </c>
      <c r="F826" t="s">
        <v>1155</v>
      </c>
      <c r="G826" t="s">
        <v>65</v>
      </c>
      <c r="H826" t="s">
        <v>1155</v>
      </c>
      <c r="I826" t="s">
        <v>1155</v>
      </c>
      <c r="J826" t="s">
        <v>1155</v>
      </c>
      <c r="L826" t="s">
        <v>1155</v>
      </c>
      <c r="M826" t="s">
        <v>1155</v>
      </c>
      <c r="N826" t="s">
        <v>2111</v>
      </c>
    </row>
    <row r="827" spans="1:14" x14ac:dyDescent="0.3">
      <c r="A827" t="s">
        <v>2122</v>
      </c>
      <c r="B827" t="s">
        <v>194</v>
      </c>
      <c r="C827" t="str">
        <f>VLOOKUP(B827,Teams!$A:$B,2,FALSE)</f>
        <v>Tampa Bay Rays</v>
      </c>
      <c r="D827" t="s">
        <v>35</v>
      </c>
      <c r="E827">
        <v>26202</v>
      </c>
      <c r="F827" t="s">
        <v>2122</v>
      </c>
      <c r="G827" t="s">
        <v>238</v>
      </c>
      <c r="H827" t="s">
        <v>2122</v>
      </c>
      <c r="I827" t="s">
        <v>2122</v>
      </c>
      <c r="J827" t="s">
        <v>2122</v>
      </c>
      <c r="K827">
        <v>663968</v>
      </c>
      <c r="L827" t="s">
        <v>2122</v>
      </c>
      <c r="M827" t="s">
        <v>2122</v>
      </c>
      <c r="N827" t="s">
        <v>2113</v>
      </c>
    </row>
    <row r="828" spans="1:14" x14ac:dyDescent="0.3">
      <c r="A828" t="s">
        <v>282</v>
      </c>
      <c r="B828" t="s">
        <v>120</v>
      </c>
      <c r="C828" t="str">
        <f>VLOOKUP(B828,Teams!$A:$B,2,FALSE)</f>
        <v>Atlanta Braves</v>
      </c>
      <c r="D828" t="s">
        <v>16</v>
      </c>
      <c r="E828">
        <v>11339</v>
      </c>
      <c r="F828" t="s">
        <v>282</v>
      </c>
      <c r="G828" t="s">
        <v>238</v>
      </c>
      <c r="H828" t="s">
        <v>282</v>
      </c>
      <c r="I828" t="s">
        <v>282</v>
      </c>
      <c r="J828" t="s">
        <v>282</v>
      </c>
      <c r="K828">
        <v>545350</v>
      </c>
      <c r="L828" t="s">
        <v>282</v>
      </c>
      <c r="M828" t="s">
        <v>282</v>
      </c>
      <c r="N828" t="s">
        <v>2100</v>
      </c>
    </row>
    <row r="829" spans="1:14" x14ac:dyDescent="0.3">
      <c r="A829" t="s">
        <v>1747</v>
      </c>
      <c r="B829" t="s">
        <v>38</v>
      </c>
      <c r="C829" t="str">
        <f>VLOOKUP(B829,Teams!$A:$B,2,FALSE)</f>
        <v>Arizona Diamondbacks</v>
      </c>
      <c r="D829" t="s">
        <v>61</v>
      </c>
      <c r="E829">
        <v>21622</v>
      </c>
      <c r="F829" t="s">
        <v>1747</v>
      </c>
      <c r="G829" t="s">
        <v>238</v>
      </c>
      <c r="H829" t="s">
        <v>1747</v>
      </c>
      <c r="I829" t="s">
        <v>1747</v>
      </c>
      <c r="J829" t="s">
        <v>1747</v>
      </c>
      <c r="K829">
        <v>664983</v>
      </c>
      <c r="L829" t="s">
        <v>1747</v>
      </c>
      <c r="M829" t="s">
        <v>1747</v>
      </c>
      <c r="N829" t="s">
        <v>2088</v>
      </c>
    </row>
    <row r="830" spans="1:14" x14ac:dyDescent="0.3">
      <c r="A830" t="s">
        <v>1739</v>
      </c>
      <c r="B830" t="s">
        <v>49</v>
      </c>
      <c r="C830" t="str">
        <f>VLOOKUP(B830,Teams!$A:$B,2,FALSE)</f>
        <v>Houston Astros</v>
      </c>
      <c r="D830" t="s">
        <v>16</v>
      </c>
      <c r="E830">
        <v>20308</v>
      </c>
      <c r="F830" t="s">
        <v>1739</v>
      </c>
      <c r="G830" t="s">
        <v>807</v>
      </c>
      <c r="H830" t="s">
        <v>1739</v>
      </c>
      <c r="I830" t="s">
        <v>1739</v>
      </c>
      <c r="J830" t="s">
        <v>1739</v>
      </c>
      <c r="K830">
        <v>676694</v>
      </c>
      <c r="L830" t="s">
        <v>1739</v>
      </c>
      <c r="M830" t="s">
        <v>1739</v>
      </c>
      <c r="N830" t="s">
        <v>2091</v>
      </c>
    </row>
    <row r="831" spans="1:14" x14ac:dyDescent="0.3">
      <c r="A831" t="s">
        <v>1662</v>
      </c>
      <c r="B831" t="s">
        <v>74</v>
      </c>
      <c r="C831" t="str">
        <f>VLOOKUP(B831,Teams!$A:$B,2,FALSE)</f>
        <v>Washington Nationals</v>
      </c>
      <c r="D831" t="s">
        <v>16</v>
      </c>
      <c r="E831">
        <v>19703</v>
      </c>
      <c r="F831" t="s">
        <v>1662</v>
      </c>
      <c r="G831" t="s">
        <v>72</v>
      </c>
      <c r="H831" t="s">
        <v>1662</v>
      </c>
      <c r="I831" t="s">
        <v>1662</v>
      </c>
      <c r="J831" t="s">
        <v>1662</v>
      </c>
      <c r="L831" t="s">
        <v>1662</v>
      </c>
      <c r="M831" t="s">
        <v>1662</v>
      </c>
      <c r="N831" t="s">
        <v>2095</v>
      </c>
    </row>
    <row r="832" spans="1:14" x14ac:dyDescent="0.3">
      <c r="A832" t="s">
        <v>953</v>
      </c>
      <c r="B832" t="s">
        <v>56</v>
      </c>
      <c r="C832" t="str">
        <f>VLOOKUP(B832,Teams!$A:$B,2,FALSE)</f>
        <v>Detroit Tigers</v>
      </c>
      <c r="D832" t="s">
        <v>16</v>
      </c>
      <c r="E832">
        <v>19452</v>
      </c>
      <c r="F832" t="s">
        <v>953</v>
      </c>
      <c r="G832" t="s">
        <v>24</v>
      </c>
      <c r="H832" t="s">
        <v>953</v>
      </c>
      <c r="I832" t="s">
        <v>953</v>
      </c>
      <c r="J832" t="s">
        <v>953</v>
      </c>
      <c r="K832">
        <v>668670</v>
      </c>
      <c r="L832" t="s">
        <v>953</v>
      </c>
      <c r="M832" t="s">
        <v>953</v>
      </c>
      <c r="N832" t="s">
        <v>2093</v>
      </c>
    </row>
    <row r="833" spans="1:14" x14ac:dyDescent="0.3">
      <c r="A833" t="s">
        <v>623</v>
      </c>
      <c r="B833" t="s">
        <v>156</v>
      </c>
      <c r="C833" t="str">
        <f>VLOOKUP(B833,Teams!$A:$B,2,FALSE)</f>
        <v>ATH</v>
      </c>
      <c r="D833" t="s">
        <v>16</v>
      </c>
      <c r="E833">
        <v>5408</v>
      </c>
      <c r="F833" t="s">
        <v>623</v>
      </c>
      <c r="G833" t="s">
        <v>238</v>
      </c>
      <c r="H833" t="s">
        <v>623</v>
      </c>
      <c r="I833" t="s">
        <v>623</v>
      </c>
      <c r="J833" t="s">
        <v>623</v>
      </c>
      <c r="L833" t="s">
        <v>623</v>
      </c>
      <c r="M833" t="s">
        <v>623</v>
      </c>
      <c r="N833" t="s">
        <v>156</v>
      </c>
    </row>
    <row r="834" spans="1:14" x14ac:dyDescent="0.3">
      <c r="A834" t="s">
        <v>2216</v>
      </c>
      <c r="B834" t="s">
        <v>43</v>
      </c>
      <c r="C834" t="str">
        <f>VLOOKUP(B834,Teams!$A:$B,2,FALSE)</f>
        <v>Miami Marlins</v>
      </c>
      <c r="D834" t="s">
        <v>61</v>
      </c>
      <c r="E834">
        <v>31370</v>
      </c>
      <c r="F834" t="s">
        <v>2216</v>
      </c>
      <c r="G834" t="s">
        <v>238</v>
      </c>
      <c r="H834" t="s">
        <v>2216</v>
      </c>
      <c r="I834" t="s">
        <v>2216</v>
      </c>
      <c r="J834" t="s">
        <v>2216</v>
      </c>
      <c r="K834">
        <v>805300</v>
      </c>
      <c r="L834" t="s">
        <v>2216</v>
      </c>
      <c r="M834" t="s">
        <v>2216</v>
      </c>
      <c r="N834" t="s">
        <v>44</v>
      </c>
    </row>
    <row r="835" spans="1:14" x14ac:dyDescent="0.3">
      <c r="A835" t="s">
        <v>2034</v>
      </c>
      <c r="B835" t="s">
        <v>129</v>
      </c>
      <c r="C835" t="str">
        <f>VLOOKUP(B835,Teams!$A:$B,2,FALSE)</f>
        <v>New York Mets</v>
      </c>
      <c r="D835" t="s">
        <v>16</v>
      </c>
      <c r="E835">
        <v>17837</v>
      </c>
      <c r="F835" t="s">
        <v>2034</v>
      </c>
      <c r="G835" t="s">
        <v>24</v>
      </c>
      <c r="H835" t="s">
        <v>2034</v>
      </c>
      <c r="I835" t="s">
        <v>2034</v>
      </c>
      <c r="J835" t="s">
        <v>2034</v>
      </c>
      <c r="K835">
        <v>656883</v>
      </c>
      <c r="L835" t="s">
        <v>2034</v>
      </c>
      <c r="M835" t="s">
        <v>2034</v>
      </c>
      <c r="N835" t="s">
        <v>2109</v>
      </c>
    </row>
    <row r="836" spans="1:14" x14ac:dyDescent="0.3">
      <c r="A836" t="s">
        <v>1605</v>
      </c>
      <c r="B836" t="s">
        <v>145</v>
      </c>
      <c r="C836" t="str">
        <f>VLOOKUP(B836,Teams!$A:$B,2,FALSE)</f>
        <v>Minnesota Twins</v>
      </c>
      <c r="D836" t="s">
        <v>61</v>
      </c>
      <c r="E836">
        <v>4626</v>
      </c>
      <c r="F836" t="s">
        <v>1605</v>
      </c>
      <c r="G836" t="s">
        <v>54</v>
      </c>
      <c r="H836" t="s">
        <v>1605</v>
      </c>
      <c r="I836" t="s">
        <v>1605</v>
      </c>
      <c r="J836" t="s">
        <v>1605</v>
      </c>
      <c r="L836" t="s">
        <v>1605</v>
      </c>
      <c r="M836" t="s">
        <v>1605</v>
      </c>
      <c r="N836" t="s">
        <v>2103</v>
      </c>
    </row>
    <row r="837" spans="1:14" x14ac:dyDescent="0.3">
      <c r="A837" t="s">
        <v>1120</v>
      </c>
      <c r="B837" t="s">
        <v>100</v>
      </c>
      <c r="C837" t="str">
        <f>VLOOKUP(B837,Teams!$A:$B,2,FALSE)</f>
        <v>San Diego Padres</v>
      </c>
      <c r="D837" t="s">
        <v>16</v>
      </c>
      <c r="E837">
        <v>9060</v>
      </c>
      <c r="F837" t="s">
        <v>1120</v>
      </c>
      <c r="G837" t="s">
        <v>1106</v>
      </c>
      <c r="H837" t="s">
        <v>1120</v>
      </c>
      <c r="I837" t="s">
        <v>1120</v>
      </c>
      <c r="J837" t="s">
        <v>1120</v>
      </c>
      <c r="L837" t="s">
        <v>1120</v>
      </c>
      <c r="M837" t="s">
        <v>1120</v>
      </c>
      <c r="N837" t="s">
        <v>2110</v>
      </c>
    </row>
    <row r="838" spans="1:14" x14ac:dyDescent="0.3">
      <c r="A838" t="s">
        <v>723</v>
      </c>
      <c r="B838" t="s">
        <v>46</v>
      </c>
      <c r="C838" t="str">
        <f>VLOOKUP(B838,Teams!$A:$B,2,FALSE)</f>
        <v>Texas Rangers</v>
      </c>
      <c r="D838" t="s">
        <v>61</v>
      </c>
      <c r="E838">
        <v>9767</v>
      </c>
      <c r="F838" t="s">
        <v>723</v>
      </c>
      <c r="G838" t="s">
        <v>238</v>
      </c>
      <c r="H838" t="s">
        <v>723</v>
      </c>
      <c r="I838" t="s">
        <v>723</v>
      </c>
      <c r="J838" t="s">
        <v>723</v>
      </c>
      <c r="L838" t="s">
        <v>723</v>
      </c>
      <c r="M838" t="s">
        <v>723</v>
      </c>
      <c r="N838" t="s">
        <v>2090</v>
      </c>
    </row>
    <row r="839" spans="1:14" x14ac:dyDescent="0.3">
      <c r="A839" t="s">
        <v>1674</v>
      </c>
      <c r="B839" t="s">
        <v>129</v>
      </c>
      <c r="C839" t="str">
        <f>VLOOKUP(B839,Teams!$A:$B,2,FALSE)</f>
        <v>New York Mets</v>
      </c>
      <c r="D839" t="s">
        <v>61</v>
      </c>
      <c r="E839">
        <v>4556</v>
      </c>
      <c r="F839" t="s">
        <v>1674</v>
      </c>
      <c r="G839" t="s">
        <v>72</v>
      </c>
      <c r="H839" t="s">
        <v>1674</v>
      </c>
      <c r="I839" t="s">
        <v>1674</v>
      </c>
      <c r="J839" t="s">
        <v>1674</v>
      </c>
      <c r="L839" t="s">
        <v>1674</v>
      </c>
      <c r="M839" t="s">
        <v>1674</v>
      </c>
      <c r="N839" t="s">
        <v>2109</v>
      </c>
    </row>
    <row r="840" spans="1:14" x14ac:dyDescent="0.3">
      <c r="A840" t="s">
        <v>896</v>
      </c>
      <c r="B840" t="s">
        <v>38</v>
      </c>
      <c r="C840" t="str">
        <f>VLOOKUP(B840,Teams!$A:$B,2,FALSE)</f>
        <v>Arizona Diamondbacks</v>
      </c>
      <c r="D840" t="s">
        <v>16</v>
      </c>
      <c r="E840">
        <v>12859</v>
      </c>
      <c r="F840" t="s">
        <v>896</v>
      </c>
      <c r="G840" t="s">
        <v>24</v>
      </c>
      <c r="H840" t="s">
        <v>896</v>
      </c>
      <c r="I840" t="s">
        <v>896</v>
      </c>
      <c r="J840" t="s">
        <v>896</v>
      </c>
      <c r="K840">
        <v>543510</v>
      </c>
      <c r="L840" t="s">
        <v>896</v>
      </c>
      <c r="M840" t="s">
        <v>896</v>
      </c>
      <c r="N840" t="s">
        <v>2088</v>
      </c>
    </row>
    <row r="841" spans="1:14" x14ac:dyDescent="0.3">
      <c r="A841" t="s">
        <v>1802</v>
      </c>
      <c r="B841" t="s">
        <v>145</v>
      </c>
      <c r="C841" t="str">
        <f>VLOOKUP(B841,Teams!$A:$B,2,FALSE)</f>
        <v>Minnesota Twins</v>
      </c>
      <c r="D841" t="s">
        <v>61</v>
      </c>
      <c r="E841">
        <v>24770</v>
      </c>
      <c r="F841" t="s">
        <v>1802</v>
      </c>
      <c r="G841" t="s">
        <v>238</v>
      </c>
      <c r="H841" t="s">
        <v>1802</v>
      </c>
      <c r="I841" t="s">
        <v>1802</v>
      </c>
      <c r="J841" t="s">
        <v>1802</v>
      </c>
      <c r="K841">
        <v>681546</v>
      </c>
      <c r="L841" t="s">
        <v>1802</v>
      </c>
      <c r="M841" t="s">
        <v>1802</v>
      </c>
      <c r="N841" t="s">
        <v>2108</v>
      </c>
    </row>
    <row r="842" spans="1:14" x14ac:dyDescent="0.3">
      <c r="A842" t="s">
        <v>752</v>
      </c>
      <c r="B842" t="s">
        <v>96</v>
      </c>
      <c r="C842" t="str">
        <f>VLOOKUP(B842,Teams!$A:$B,2,FALSE)</f>
        <v>Los Angeles Dodgers</v>
      </c>
      <c r="D842" t="s">
        <v>61</v>
      </c>
      <c r="E842" t="s">
        <v>753</v>
      </c>
      <c r="F842" t="s">
        <v>752</v>
      </c>
      <c r="G842" t="s">
        <v>238</v>
      </c>
      <c r="H842" t="s">
        <v>752</v>
      </c>
      <c r="I842" t="s">
        <v>752</v>
      </c>
      <c r="J842" t="s">
        <v>752</v>
      </c>
      <c r="L842" t="s">
        <v>752</v>
      </c>
      <c r="M842" t="s">
        <v>752</v>
      </c>
      <c r="N842" t="s">
        <v>2108</v>
      </c>
    </row>
    <row r="843" spans="1:14" x14ac:dyDescent="0.3">
      <c r="A843" t="s">
        <v>2074</v>
      </c>
      <c r="B843" t="s">
        <v>68</v>
      </c>
      <c r="C843" t="str">
        <f>VLOOKUP(B843,Teams!$A:$B,2,FALSE)</f>
        <v>Washington Nationals</v>
      </c>
      <c r="D843" t="s">
        <v>61</v>
      </c>
      <c r="E843">
        <v>29518</v>
      </c>
      <c r="F843" t="s">
        <v>2074</v>
      </c>
      <c r="G843" t="s">
        <v>238</v>
      </c>
      <c r="H843" t="s">
        <v>2074</v>
      </c>
      <c r="I843" t="s">
        <v>2074</v>
      </c>
      <c r="J843" t="s">
        <v>2074</v>
      </c>
      <c r="K843">
        <v>695578</v>
      </c>
      <c r="L843" t="s">
        <v>2074</v>
      </c>
      <c r="M843" t="s">
        <v>2074</v>
      </c>
      <c r="N843" t="s">
        <v>2095</v>
      </c>
    </row>
    <row r="844" spans="1:14" x14ac:dyDescent="0.3">
      <c r="A844" t="s">
        <v>1537</v>
      </c>
      <c r="B844" t="s">
        <v>38</v>
      </c>
      <c r="C844" t="str">
        <f>VLOOKUP(B844,Teams!$A:$B,2,FALSE)</f>
        <v>Arizona Diamondbacks</v>
      </c>
      <c r="D844" t="s">
        <v>16</v>
      </c>
      <c r="E844">
        <v>5552</v>
      </c>
      <c r="F844" t="s">
        <v>1537</v>
      </c>
      <c r="G844" t="s">
        <v>484</v>
      </c>
      <c r="H844" t="s">
        <v>1537</v>
      </c>
      <c r="I844" t="s">
        <v>1537</v>
      </c>
      <c r="J844" t="s">
        <v>1537</v>
      </c>
      <c r="L844" t="s">
        <v>1537</v>
      </c>
      <c r="M844" t="s">
        <v>1537</v>
      </c>
      <c r="N844" t="s">
        <v>2088</v>
      </c>
    </row>
    <row r="845" spans="1:14" x14ac:dyDescent="0.3">
      <c r="A845" t="s">
        <v>2044</v>
      </c>
      <c r="B845" t="s">
        <v>194</v>
      </c>
      <c r="C845" t="str">
        <f>VLOOKUP(B845,Teams!$A:$B,2,FALSE)</f>
        <v>Tampa Bay Rays</v>
      </c>
      <c r="D845" t="s">
        <v>16</v>
      </c>
      <c r="E845">
        <v>15504</v>
      </c>
      <c r="F845" t="s">
        <v>2044</v>
      </c>
      <c r="G845" t="s">
        <v>238</v>
      </c>
      <c r="H845" t="s">
        <v>2044</v>
      </c>
      <c r="I845" t="s">
        <v>2044</v>
      </c>
      <c r="J845" t="s">
        <v>2044</v>
      </c>
      <c r="K845">
        <v>642197</v>
      </c>
      <c r="L845" t="s">
        <v>2044</v>
      </c>
      <c r="M845" t="s">
        <v>2044</v>
      </c>
      <c r="N845" t="s">
        <v>2113</v>
      </c>
    </row>
    <row r="846" spans="1:14" x14ac:dyDescent="0.3">
      <c r="A846" t="s">
        <v>270</v>
      </c>
      <c r="B846" t="s">
        <v>26</v>
      </c>
      <c r="C846" t="str">
        <f>VLOOKUP(B846,Teams!$A:$B,2,FALSE)</f>
        <v>Toronto Blue Jays</v>
      </c>
      <c r="D846" t="s">
        <v>61</v>
      </c>
      <c r="E846">
        <v>10882</v>
      </c>
      <c r="F846" t="s">
        <v>270</v>
      </c>
      <c r="G846" t="s">
        <v>238</v>
      </c>
      <c r="H846" t="s">
        <v>270</v>
      </c>
      <c r="I846" t="s">
        <v>270</v>
      </c>
      <c r="J846" t="s">
        <v>270</v>
      </c>
      <c r="L846" t="s">
        <v>270</v>
      </c>
      <c r="M846" t="s">
        <v>270</v>
      </c>
      <c r="N846" t="s">
        <v>2085</v>
      </c>
    </row>
    <row r="847" spans="1:14" x14ac:dyDescent="0.3">
      <c r="A847" t="s">
        <v>805</v>
      </c>
      <c r="B847" t="s">
        <v>22</v>
      </c>
      <c r="C847" t="str">
        <f>VLOOKUP(B847,Teams!$A:$B,2,FALSE)</f>
        <v>Milwaukee Brewers</v>
      </c>
      <c r="D847" t="s">
        <v>16</v>
      </c>
      <c r="E847">
        <v>19968</v>
      </c>
      <c r="F847" t="s">
        <v>805</v>
      </c>
      <c r="G847" t="s">
        <v>238</v>
      </c>
      <c r="H847" t="s">
        <v>805</v>
      </c>
      <c r="I847" t="s">
        <v>805</v>
      </c>
      <c r="J847" t="s">
        <v>805</v>
      </c>
      <c r="L847" t="s">
        <v>805</v>
      </c>
      <c r="M847" t="s">
        <v>805</v>
      </c>
      <c r="N847" t="s">
        <v>2084</v>
      </c>
    </row>
    <row r="848" spans="1:14" x14ac:dyDescent="0.3">
      <c r="A848" t="s">
        <v>1925</v>
      </c>
      <c r="B848" t="s">
        <v>14</v>
      </c>
      <c r="C848" t="str">
        <f>VLOOKUP(B848,Teams!$A:$B,2,FALSE)</f>
        <v>Pittsburgh Pirates</v>
      </c>
      <c r="D848" t="s">
        <v>16</v>
      </c>
      <c r="E848">
        <v>25807</v>
      </c>
      <c r="F848" t="s">
        <v>1925</v>
      </c>
      <c r="G848" t="s">
        <v>65</v>
      </c>
      <c r="H848" t="s">
        <v>1925</v>
      </c>
      <c r="I848" t="s">
        <v>1925</v>
      </c>
      <c r="J848" t="s">
        <v>1925</v>
      </c>
      <c r="K848">
        <v>669707</v>
      </c>
      <c r="L848" t="s">
        <v>1925</v>
      </c>
      <c r="M848" t="s">
        <v>1925</v>
      </c>
      <c r="N848" t="s">
        <v>2082</v>
      </c>
    </row>
    <row r="849" spans="1:14" x14ac:dyDescent="0.3">
      <c r="A849" t="s">
        <v>1653</v>
      </c>
      <c r="B849" t="s">
        <v>46</v>
      </c>
      <c r="C849" t="str">
        <f>VLOOKUP(B849,Teams!$A:$B,2,FALSE)</f>
        <v>Texas Rangers</v>
      </c>
      <c r="D849" t="s">
        <v>61</v>
      </c>
      <c r="E849">
        <v>18607</v>
      </c>
      <c r="F849" t="s">
        <v>1653</v>
      </c>
      <c r="G849" t="s">
        <v>72</v>
      </c>
      <c r="H849" t="s">
        <v>1653</v>
      </c>
      <c r="I849" t="s">
        <v>1653</v>
      </c>
      <c r="J849" t="s">
        <v>1653</v>
      </c>
      <c r="K849">
        <v>665120</v>
      </c>
      <c r="L849" t="s">
        <v>1653</v>
      </c>
      <c r="M849" t="s">
        <v>1653</v>
      </c>
      <c r="N849" t="s">
        <v>2090</v>
      </c>
    </row>
    <row r="850" spans="1:14" x14ac:dyDescent="0.3">
      <c r="A850" t="s">
        <v>1926</v>
      </c>
      <c r="B850" t="s">
        <v>129</v>
      </c>
      <c r="C850" t="str">
        <f>VLOOKUP(B850,Teams!$A:$B,2,FALSE)</f>
        <v>New York Mets</v>
      </c>
      <c r="D850" t="s">
        <v>61</v>
      </c>
      <c r="E850">
        <v>20404</v>
      </c>
      <c r="F850" t="s">
        <v>1926</v>
      </c>
      <c r="G850" t="s">
        <v>1559</v>
      </c>
      <c r="H850" t="s">
        <v>1926</v>
      </c>
      <c r="I850" t="s">
        <v>1926</v>
      </c>
      <c r="J850" t="s">
        <v>1926</v>
      </c>
      <c r="K850">
        <v>676724</v>
      </c>
      <c r="L850" t="s">
        <v>1926</v>
      </c>
      <c r="M850" t="s">
        <v>1926</v>
      </c>
      <c r="N850" t="s">
        <v>2109</v>
      </c>
    </row>
    <row r="851" spans="1:14" x14ac:dyDescent="0.3">
      <c r="A851" t="s">
        <v>800</v>
      </c>
      <c r="B851" t="s">
        <v>120</v>
      </c>
      <c r="C851" t="str">
        <f>VLOOKUP(B851,Teams!$A:$B,2,FALSE)</f>
        <v>Atlanta Braves</v>
      </c>
      <c r="D851" t="s">
        <v>61</v>
      </c>
      <c r="E851">
        <v>22558</v>
      </c>
      <c r="F851" t="s">
        <v>800</v>
      </c>
      <c r="G851" t="s">
        <v>238</v>
      </c>
      <c r="H851" t="s">
        <v>800</v>
      </c>
      <c r="I851" t="s">
        <v>800</v>
      </c>
      <c r="J851" t="s">
        <v>800</v>
      </c>
      <c r="K851">
        <v>672284</v>
      </c>
      <c r="L851" t="s">
        <v>800</v>
      </c>
      <c r="M851" t="s">
        <v>800</v>
      </c>
      <c r="N851" t="s">
        <v>2100</v>
      </c>
    </row>
    <row r="852" spans="1:14" x14ac:dyDescent="0.3">
      <c r="A852" t="s">
        <v>1726</v>
      </c>
      <c r="B852" t="s">
        <v>29</v>
      </c>
      <c r="C852" t="str">
        <f>VLOOKUP(B852,Teams!$A:$B,2,FALSE)</f>
        <v>Boston Red Sox</v>
      </c>
      <c r="D852" t="s">
        <v>61</v>
      </c>
      <c r="E852">
        <v>24617</v>
      </c>
      <c r="F852" t="s">
        <v>1726</v>
      </c>
      <c r="G852" t="s">
        <v>238</v>
      </c>
      <c r="H852" t="s">
        <v>1726</v>
      </c>
      <c r="I852" t="s">
        <v>1726</v>
      </c>
      <c r="J852" t="s">
        <v>1726</v>
      </c>
      <c r="K852">
        <v>680776</v>
      </c>
      <c r="L852" t="s">
        <v>1726</v>
      </c>
      <c r="M852" t="s">
        <v>1726</v>
      </c>
      <c r="N852" t="s">
        <v>2086</v>
      </c>
    </row>
    <row r="853" spans="1:14" x14ac:dyDescent="0.3">
      <c r="A853" t="s">
        <v>297</v>
      </c>
      <c r="B853" t="s">
        <v>103</v>
      </c>
      <c r="C853" t="str">
        <f>VLOOKUP(B853,Teams!$A:$B,2,FALSE)</f>
        <v>Los Angeles Angels</v>
      </c>
      <c r="D853" t="s">
        <v>61</v>
      </c>
      <c r="E853">
        <v>11624</v>
      </c>
      <c r="F853" t="s">
        <v>297</v>
      </c>
      <c r="G853" t="s">
        <v>238</v>
      </c>
      <c r="H853" t="s">
        <v>297</v>
      </c>
      <c r="I853" t="s">
        <v>297</v>
      </c>
      <c r="J853" t="s">
        <v>297</v>
      </c>
      <c r="L853" t="s">
        <v>297</v>
      </c>
      <c r="M853" t="s">
        <v>297</v>
      </c>
      <c r="N853" t="s">
        <v>2108</v>
      </c>
    </row>
    <row r="854" spans="1:14" x14ac:dyDescent="0.3">
      <c r="A854" t="s">
        <v>592</v>
      </c>
      <c r="B854" t="s">
        <v>26</v>
      </c>
      <c r="C854" t="str">
        <f>VLOOKUP(B854,Teams!$A:$B,2,FALSE)</f>
        <v>Toronto Blue Jays</v>
      </c>
      <c r="D854" t="s">
        <v>61</v>
      </c>
      <c r="E854">
        <v>4866</v>
      </c>
      <c r="F854" t="s">
        <v>592</v>
      </c>
      <c r="G854" t="s">
        <v>238</v>
      </c>
      <c r="H854" t="s">
        <v>592</v>
      </c>
      <c r="I854" t="s">
        <v>592</v>
      </c>
      <c r="J854" t="s">
        <v>592</v>
      </c>
      <c r="L854" t="s">
        <v>592</v>
      </c>
      <c r="M854" t="s">
        <v>592</v>
      </c>
      <c r="N854" t="s">
        <v>2085</v>
      </c>
    </row>
    <row r="855" spans="1:14" x14ac:dyDescent="0.3">
      <c r="A855" t="s">
        <v>1011</v>
      </c>
      <c r="B855" t="s">
        <v>56</v>
      </c>
      <c r="C855" t="str">
        <f>VLOOKUP(B855,Teams!$A:$B,2,FALSE)</f>
        <v>Detroit Tigers</v>
      </c>
      <c r="D855" t="s">
        <v>35</v>
      </c>
      <c r="E855">
        <v>5557</v>
      </c>
      <c r="F855" t="s">
        <v>1011</v>
      </c>
      <c r="G855" t="s">
        <v>24</v>
      </c>
      <c r="H855" t="s">
        <v>1011</v>
      </c>
      <c r="I855" t="s">
        <v>1011</v>
      </c>
      <c r="J855" t="s">
        <v>1011</v>
      </c>
      <c r="L855" t="s">
        <v>1011</v>
      </c>
      <c r="M855" t="s">
        <v>1011</v>
      </c>
      <c r="N855" t="s">
        <v>2093</v>
      </c>
    </row>
    <row r="856" spans="1:14" x14ac:dyDescent="0.3">
      <c r="A856" t="s">
        <v>213</v>
      </c>
      <c r="B856" t="s">
        <v>145</v>
      </c>
      <c r="C856" t="str">
        <f>VLOOKUP(B856,Teams!$A:$B,2,FALSE)</f>
        <v>Minnesota Twins</v>
      </c>
      <c r="D856" t="s">
        <v>16</v>
      </c>
      <c r="E856">
        <v>8219</v>
      </c>
      <c r="F856" t="s">
        <v>213</v>
      </c>
      <c r="G856" t="s">
        <v>76</v>
      </c>
      <c r="H856" t="s">
        <v>213</v>
      </c>
      <c r="I856" t="s">
        <v>213</v>
      </c>
      <c r="J856" t="s">
        <v>213</v>
      </c>
      <c r="L856" t="s">
        <v>213</v>
      </c>
      <c r="M856" t="s">
        <v>213</v>
      </c>
      <c r="N856" t="s">
        <v>2103</v>
      </c>
    </row>
    <row r="857" spans="1:14" x14ac:dyDescent="0.3">
      <c r="A857" t="s">
        <v>533</v>
      </c>
      <c r="B857" t="s">
        <v>38</v>
      </c>
      <c r="C857" t="str">
        <f>VLOOKUP(B857,Teams!$A:$B,2,FALSE)</f>
        <v>Arizona Diamondbacks</v>
      </c>
      <c r="D857" t="s">
        <v>16</v>
      </c>
      <c r="E857">
        <v>2225</v>
      </c>
      <c r="F857" t="s">
        <v>533</v>
      </c>
      <c r="G857" t="s">
        <v>238</v>
      </c>
      <c r="H857" t="s">
        <v>533</v>
      </c>
      <c r="I857" t="s">
        <v>533</v>
      </c>
      <c r="J857" t="s">
        <v>533</v>
      </c>
      <c r="L857" t="s">
        <v>533</v>
      </c>
      <c r="M857" t="s">
        <v>533</v>
      </c>
      <c r="N857" t="s">
        <v>2088</v>
      </c>
    </row>
    <row r="858" spans="1:14" x14ac:dyDescent="0.3">
      <c r="A858" t="s">
        <v>1051</v>
      </c>
      <c r="B858" t="s">
        <v>49</v>
      </c>
      <c r="C858" t="str">
        <f>VLOOKUP(B858,Teams!$A:$B,2,FALSE)</f>
        <v>Houston Astros</v>
      </c>
      <c r="D858" t="s">
        <v>61</v>
      </c>
      <c r="E858">
        <v>8722</v>
      </c>
      <c r="F858" t="s">
        <v>1051</v>
      </c>
      <c r="G858" t="s">
        <v>24</v>
      </c>
      <c r="H858" t="s">
        <v>1051</v>
      </c>
      <c r="I858" t="s">
        <v>1051</v>
      </c>
      <c r="J858" t="s">
        <v>1051</v>
      </c>
      <c r="L858" t="s">
        <v>1051</v>
      </c>
      <c r="M858" t="s">
        <v>1051</v>
      </c>
      <c r="N858" t="s">
        <v>2091</v>
      </c>
    </row>
    <row r="859" spans="1:14" x14ac:dyDescent="0.3">
      <c r="A859" t="s">
        <v>375</v>
      </c>
      <c r="B859" t="s">
        <v>194</v>
      </c>
      <c r="C859" t="str">
        <f>VLOOKUP(B859,Teams!$A:$B,2,FALSE)</f>
        <v>Tampa Bay Rays</v>
      </c>
      <c r="D859" t="s">
        <v>16</v>
      </c>
      <c r="E859">
        <v>14282</v>
      </c>
      <c r="F859" t="s">
        <v>375</v>
      </c>
      <c r="G859" t="s">
        <v>238</v>
      </c>
      <c r="H859" t="s">
        <v>375</v>
      </c>
      <c r="I859" t="s">
        <v>375</v>
      </c>
      <c r="J859" t="s">
        <v>375</v>
      </c>
      <c r="L859" t="s">
        <v>375</v>
      </c>
      <c r="M859" t="s">
        <v>375</v>
      </c>
      <c r="N859" t="s">
        <v>2113</v>
      </c>
    </row>
    <row r="860" spans="1:14" x14ac:dyDescent="0.3">
      <c r="A860" t="s">
        <v>1805</v>
      </c>
      <c r="B860" t="s">
        <v>14</v>
      </c>
      <c r="C860" t="str">
        <f>VLOOKUP(B860,Teams!$A:$B,2,FALSE)</f>
        <v>Pittsburgh Pirates</v>
      </c>
      <c r="D860" t="s">
        <v>16</v>
      </c>
      <c r="E860">
        <v>19806</v>
      </c>
      <c r="F860" t="s">
        <v>1805</v>
      </c>
      <c r="G860" t="s">
        <v>24</v>
      </c>
      <c r="H860" t="s">
        <v>1805</v>
      </c>
      <c r="I860" t="s">
        <v>1805</v>
      </c>
      <c r="J860" t="s">
        <v>1805</v>
      </c>
      <c r="K860">
        <v>641511</v>
      </c>
      <c r="L860" t="s">
        <v>1805</v>
      </c>
      <c r="M860" t="s">
        <v>1805</v>
      </c>
      <c r="N860" t="s">
        <v>2082</v>
      </c>
    </row>
    <row r="861" spans="1:14" x14ac:dyDescent="0.3">
      <c r="A861" t="s">
        <v>1283</v>
      </c>
      <c r="B861" t="s">
        <v>112</v>
      </c>
      <c r="C861" t="str">
        <f>VLOOKUP(B861,Teams!$A:$B,2,FALSE)</f>
        <v>Cincinnati Reds</v>
      </c>
      <c r="D861" t="s">
        <v>16</v>
      </c>
      <c r="E861">
        <v>9331</v>
      </c>
      <c r="F861" t="s">
        <v>1283</v>
      </c>
      <c r="G861" t="s">
        <v>1227</v>
      </c>
      <c r="H861" t="s">
        <v>1283</v>
      </c>
      <c r="I861" t="s">
        <v>1283</v>
      </c>
      <c r="J861" t="s">
        <v>1283</v>
      </c>
      <c r="L861" t="s">
        <v>1283</v>
      </c>
      <c r="M861" t="s">
        <v>1283</v>
      </c>
      <c r="N861" t="s">
        <v>2099</v>
      </c>
    </row>
    <row r="862" spans="1:14" x14ac:dyDescent="0.3">
      <c r="A862" t="s">
        <v>597</v>
      </c>
      <c r="B862" t="s">
        <v>100</v>
      </c>
      <c r="C862" t="str">
        <f>VLOOKUP(B862,Teams!$A:$B,2,FALSE)</f>
        <v>San Diego Padres</v>
      </c>
      <c r="D862" t="s">
        <v>61</v>
      </c>
      <c r="E862">
        <v>4940</v>
      </c>
      <c r="F862" t="s">
        <v>597</v>
      </c>
      <c r="G862" t="s">
        <v>238</v>
      </c>
      <c r="H862" t="s">
        <v>597</v>
      </c>
      <c r="I862" t="s">
        <v>597</v>
      </c>
      <c r="J862" t="s">
        <v>597</v>
      </c>
      <c r="K862">
        <v>518792</v>
      </c>
      <c r="L862" t="s">
        <v>597</v>
      </c>
      <c r="M862" t="s">
        <v>597</v>
      </c>
      <c r="N862" t="s">
        <v>2110</v>
      </c>
    </row>
    <row r="863" spans="1:14" x14ac:dyDescent="0.3">
      <c r="A863" t="s">
        <v>1490</v>
      </c>
      <c r="B863" t="s">
        <v>138</v>
      </c>
      <c r="C863" t="str">
        <f>VLOOKUP(B863,Teams!$A:$B,2,FALSE)</f>
        <v>Cleveland Indians</v>
      </c>
      <c r="D863" t="s">
        <v>61</v>
      </c>
      <c r="E863">
        <v>9776</v>
      </c>
      <c r="F863" t="s">
        <v>1490</v>
      </c>
      <c r="G863" t="s">
        <v>40</v>
      </c>
      <c r="H863" t="s">
        <v>1490</v>
      </c>
      <c r="I863" t="s">
        <v>1490</v>
      </c>
      <c r="J863" t="s">
        <v>1490</v>
      </c>
      <c r="L863" t="s">
        <v>1490</v>
      </c>
      <c r="M863" t="s">
        <v>1490</v>
      </c>
      <c r="N863" t="s">
        <v>2101</v>
      </c>
    </row>
    <row r="864" spans="1:14" x14ac:dyDescent="0.3">
      <c r="A864" t="s">
        <v>817</v>
      </c>
      <c r="B864" t="s">
        <v>145</v>
      </c>
      <c r="C864" t="str">
        <f>VLOOKUP(B864,Teams!$A:$B,2,FALSE)</f>
        <v>Minnesota Twins</v>
      </c>
      <c r="D864" t="s">
        <v>61</v>
      </c>
      <c r="E864">
        <v>2161</v>
      </c>
      <c r="F864" t="s">
        <v>817</v>
      </c>
      <c r="G864" t="s">
        <v>807</v>
      </c>
      <c r="H864" t="s">
        <v>817</v>
      </c>
      <c r="I864" t="s">
        <v>817</v>
      </c>
      <c r="J864" t="s">
        <v>817</v>
      </c>
      <c r="L864" t="s">
        <v>817</v>
      </c>
      <c r="M864" t="s">
        <v>817</v>
      </c>
      <c r="N864" t="s">
        <v>2103</v>
      </c>
    </row>
    <row r="865" spans="1:14" x14ac:dyDescent="0.3">
      <c r="A865" t="s">
        <v>440</v>
      </c>
      <c r="B865" t="s">
        <v>46</v>
      </c>
      <c r="C865" t="str">
        <f>VLOOKUP(B865,Teams!$A:$B,2,FALSE)</f>
        <v>Texas Rangers</v>
      </c>
      <c r="D865" t="s">
        <v>61</v>
      </c>
      <c r="E865">
        <v>16429</v>
      </c>
      <c r="F865" t="s">
        <v>440</v>
      </c>
      <c r="G865" t="s">
        <v>238</v>
      </c>
      <c r="H865" t="s">
        <v>440</v>
      </c>
      <c r="I865" t="s">
        <v>440</v>
      </c>
      <c r="J865" t="s">
        <v>440</v>
      </c>
      <c r="L865" t="s">
        <v>440</v>
      </c>
      <c r="M865" t="s">
        <v>440</v>
      </c>
      <c r="N865" t="s">
        <v>2090</v>
      </c>
    </row>
    <row r="866" spans="1:14" x14ac:dyDescent="0.3">
      <c r="A866" t="s">
        <v>581</v>
      </c>
      <c r="B866" t="s">
        <v>156</v>
      </c>
      <c r="C866" t="str">
        <f>VLOOKUP(B866,Teams!$A:$B,2,FALSE)</f>
        <v>ATH</v>
      </c>
      <c r="D866" t="s">
        <v>61</v>
      </c>
      <c r="E866">
        <v>4611</v>
      </c>
      <c r="F866" t="s">
        <v>581</v>
      </c>
      <c r="G866" t="s">
        <v>238</v>
      </c>
      <c r="H866" t="s">
        <v>581</v>
      </c>
      <c r="I866" t="s">
        <v>581</v>
      </c>
      <c r="J866" t="s">
        <v>581</v>
      </c>
      <c r="L866" t="s">
        <v>581</v>
      </c>
      <c r="M866" t="s">
        <v>581</v>
      </c>
      <c r="N866" t="s">
        <v>156</v>
      </c>
    </row>
    <row r="867" spans="1:14" x14ac:dyDescent="0.3">
      <c r="A867" t="s">
        <v>1633</v>
      </c>
      <c r="B867" t="s">
        <v>14</v>
      </c>
      <c r="C867" t="str">
        <f>VLOOKUP(B867,Teams!$A:$B,2,FALSE)</f>
        <v>Pittsburgh Pirates</v>
      </c>
      <c r="D867" t="s">
        <v>16</v>
      </c>
      <c r="E867">
        <v>11773</v>
      </c>
      <c r="F867" t="s">
        <v>1633</v>
      </c>
      <c r="G867" t="s">
        <v>72</v>
      </c>
      <c r="H867" t="s">
        <v>1633</v>
      </c>
      <c r="I867" t="s">
        <v>1633</v>
      </c>
      <c r="J867" t="s">
        <v>1633</v>
      </c>
      <c r="L867" t="s">
        <v>1633</v>
      </c>
      <c r="M867" t="s">
        <v>1633</v>
      </c>
      <c r="N867" t="s">
        <v>2082</v>
      </c>
    </row>
    <row r="868" spans="1:14" x14ac:dyDescent="0.3">
      <c r="A868" t="s">
        <v>1219</v>
      </c>
      <c r="B868" t="s">
        <v>112</v>
      </c>
      <c r="C868" t="str">
        <f>VLOOKUP(B868,Teams!$A:$B,2,FALSE)</f>
        <v>Cincinnati Reds</v>
      </c>
      <c r="D868" t="s">
        <v>61</v>
      </c>
      <c r="E868">
        <v>16686</v>
      </c>
      <c r="F868" t="s">
        <v>1219</v>
      </c>
      <c r="G868" t="s">
        <v>65</v>
      </c>
      <c r="H868" t="s">
        <v>1219</v>
      </c>
      <c r="I868" t="s">
        <v>1219</v>
      </c>
      <c r="J868" t="s">
        <v>1219</v>
      </c>
      <c r="L868" t="s">
        <v>1219</v>
      </c>
      <c r="M868" t="s">
        <v>1219</v>
      </c>
      <c r="N868" t="s">
        <v>2099</v>
      </c>
    </row>
    <row r="869" spans="1:14" x14ac:dyDescent="0.3">
      <c r="A869" t="s">
        <v>2056</v>
      </c>
      <c r="B869" t="s">
        <v>81</v>
      </c>
      <c r="C869" t="str">
        <f>VLOOKUP(B869,Teams!$A:$B,2,FALSE)</f>
        <v>New York Yankees</v>
      </c>
      <c r="D869" t="s">
        <v>35</v>
      </c>
      <c r="E869">
        <v>28080</v>
      </c>
      <c r="F869" t="s">
        <v>2056</v>
      </c>
      <c r="G869" t="s">
        <v>238</v>
      </c>
      <c r="H869" t="s">
        <v>2056</v>
      </c>
      <c r="I869" t="s">
        <v>2056</v>
      </c>
      <c r="J869" t="s">
        <v>2056</v>
      </c>
      <c r="K869">
        <v>691176</v>
      </c>
      <c r="L869" t="s">
        <v>2056</v>
      </c>
      <c r="M869" t="s">
        <v>2056</v>
      </c>
      <c r="N869" t="s">
        <v>2109</v>
      </c>
    </row>
    <row r="870" spans="1:14" x14ac:dyDescent="0.3">
      <c r="A870" t="s">
        <v>1240</v>
      </c>
      <c r="B870" t="s">
        <v>56</v>
      </c>
      <c r="C870" t="str">
        <f>VLOOKUP(B870,Teams!$A:$B,2,FALSE)</f>
        <v>Detroit Tigers</v>
      </c>
      <c r="D870" t="s">
        <v>16</v>
      </c>
      <c r="E870">
        <v>12979</v>
      </c>
      <c r="F870" t="s">
        <v>1240</v>
      </c>
      <c r="G870" t="s">
        <v>1227</v>
      </c>
      <c r="H870" t="s">
        <v>1240</v>
      </c>
      <c r="I870" t="s">
        <v>1240</v>
      </c>
      <c r="J870" t="s">
        <v>1241</v>
      </c>
      <c r="K870">
        <v>595879</v>
      </c>
      <c r="L870" t="s">
        <v>1241</v>
      </c>
      <c r="M870" t="s">
        <v>1240</v>
      </c>
      <c r="N870" t="s">
        <v>2093</v>
      </c>
    </row>
    <row r="871" spans="1:14" x14ac:dyDescent="0.3">
      <c r="A871" t="s">
        <v>2061</v>
      </c>
      <c r="B871" t="s">
        <v>43</v>
      </c>
      <c r="C871" t="str">
        <f>VLOOKUP(B871,Teams!$A:$B,2,FALSE)</f>
        <v>Miami Marlins</v>
      </c>
      <c r="D871" t="s">
        <v>16</v>
      </c>
      <c r="E871">
        <v>28253</v>
      </c>
      <c r="F871" t="s">
        <v>2061</v>
      </c>
      <c r="G871" t="s">
        <v>92</v>
      </c>
      <c r="H871" t="s">
        <v>2061</v>
      </c>
      <c r="I871" t="s">
        <v>2061</v>
      </c>
      <c r="J871" t="s">
        <v>2061</v>
      </c>
      <c r="K871">
        <v>691594</v>
      </c>
      <c r="L871" t="s">
        <v>2061</v>
      </c>
      <c r="M871" t="s">
        <v>2061</v>
      </c>
      <c r="N871" t="s">
        <v>2089</v>
      </c>
    </row>
    <row r="872" spans="1:14" x14ac:dyDescent="0.3">
      <c r="A872" t="s">
        <v>730</v>
      </c>
      <c r="B872" t="s">
        <v>81</v>
      </c>
      <c r="C872" t="str">
        <f>VLOOKUP(B872,Teams!$A:$B,2,FALSE)</f>
        <v>New York Yankees</v>
      </c>
      <c r="D872" t="s">
        <v>61</v>
      </c>
      <c r="E872">
        <v>9892</v>
      </c>
      <c r="F872" t="s">
        <v>730</v>
      </c>
      <c r="G872" t="s">
        <v>238</v>
      </c>
      <c r="H872" t="s">
        <v>730</v>
      </c>
      <c r="I872" t="s">
        <v>730</v>
      </c>
      <c r="J872" t="s">
        <v>730</v>
      </c>
      <c r="L872" t="s">
        <v>730</v>
      </c>
      <c r="M872" t="s">
        <v>730</v>
      </c>
      <c r="N872" t="s">
        <v>2109</v>
      </c>
    </row>
    <row r="873" spans="1:14" x14ac:dyDescent="0.3">
      <c r="A873" t="s">
        <v>397</v>
      </c>
      <c r="B873" t="s">
        <v>168</v>
      </c>
      <c r="C873" t="str">
        <f>VLOOKUP(B873,Teams!$A:$B,2,FALSE)</f>
        <v>Baltimore Orioles</v>
      </c>
      <c r="D873" t="s">
        <v>61</v>
      </c>
      <c r="E873">
        <v>14936</v>
      </c>
      <c r="F873" t="s">
        <v>397</v>
      </c>
      <c r="G873" t="s">
        <v>238</v>
      </c>
      <c r="H873" t="s">
        <v>397</v>
      </c>
      <c r="I873" t="s">
        <v>397</v>
      </c>
      <c r="J873" t="s">
        <v>397</v>
      </c>
      <c r="L873" t="s">
        <v>397</v>
      </c>
      <c r="M873" t="s">
        <v>397</v>
      </c>
      <c r="N873" t="s">
        <v>2105</v>
      </c>
    </row>
    <row r="874" spans="1:14" x14ac:dyDescent="0.3">
      <c r="A874" t="s">
        <v>518</v>
      </c>
      <c r="B874" t="s">
        <v>33</v>
      </c>
      <c r="C874" t="str">
        <f>VLOOKUP(B874,Teams!$A:$B,2,FALSE)</f>
        <v>San Francisco Giants</v>
      </c>
      <c r="D874" t="s">
        <v>16</v>
      </c>
      <c r="E874">
        <v>19552</v>
      </c>
      <c r="F874" t="s">
        <v>518</v>
      </c>
      <c r="G874" t="s">
        <v>238</v>
      </c>
      <c r="H874" t="s">
        <v>518</v>
      </c>
      <c r="I874" t="s">
        <v>518</v>
      </c>
      <c r="J874" t="s">
        <v>518</v>
      </c>
      <c r="L874" t="s">
        <v>518</v>
      </c>
      <c r="M874" t="s">
        <v>518</v>
      </c>
      <c r="N874" t="s">
        <v>2111</v>
      </c>
    </row>
    <row r="875" spans="1:14" x14ac:dyDescent="0.3">
      <c r="A875" t="s">
        <v>1383</v>
      </c>
      <c r="B875" t="s">
        <v>59</v>
      </c>
      <c r="C875" t="str">
        <f>VLOOKUP(B875,Teams!$A:$B,2,FALSE)</f>
        <v>Kansas City Royals</v>
      </c>
      <c r="D875" t="s">
        <v>16</v>
      </c>
      <c r="E875">
        <v>3790</v>
      </c>
      <c r="F875" t="s">
        <v>1383</v>
      </c>
      <c r="G875" t="s">
        <v>1351</v>
      </c>
      <c r="H875" t="s">
        <v>1383</v>
      </c>
      <c r="I875" t="s">
        <v>1383</v>
      </c>
      <c r="J875" t="s">
        <v>1383</v>
      </c>
      <c r="L875" t="s">
        <v>1383</v>
      </c>
      <c r="M875" t="s">
        <v>1383</v>
      </c>
      <c r="N875" t="s">
        <v>2107</v>
      </c>
    </row>
    <row r="876" spans="1:14" x14ac:dyDescent="0.3">
      <c r="A876" t="s">
        <v>344</v>
      </c>
      <c r="B876" t="s">
        <v>74</v>
      </c>
      <c r="C876" t="str">
        <f>VLOOKUP(B876,Teams!$A:$B,2,FALSE)</f>
        <v>Washington Nationals</v>
      </c>
      <c r="D876" t="s">
        <v>16</v>
      </c>
      <c r="E876">
        <v>1327</v>
      </c>
      <c r="F876" t="s">
        <v>344</v>
      </c>
      <c r="G876" t="s">
        <v>238</v>
      </c>
      <c r="H876" t="s">
        <v>344</v>
      </c>
      <c r="I876" t="s">
        <v>344</v>
      </c>
      <c r="J876" t="s">
        <v>344</v>
      </c>
      <c r="L876" t="s">
        <v>344</v>
      </c>
      <c r="M876" t="s">
        <v>344</v>
      </c>
      <c r="N876" t="s">
        <v>2095</v>
      </c>
    </row>
    <row r="877" spans="1:14" x14ac:dyDescent="0.3">
      <c r="A877" t="s">
        <v>1288</v>
      </c>
      <c r="B877" t="s">
        <v>81</v>
      </c>
      <c r="C877" t="str">
        <f>VLOOKUP(B877,Teams!$A:$B,2,FALSE)</f>
        <v>New York Yankees</v>
      </c>
      <c r="D877" t="s">
        <v>61</v>
      </c>
      <c r="E877">
        <v>20454</v>
      </c>
      <c r="F877" t="s">
        <v>1289</v>
      </c>
      <c r="G877" t="s">
        <v>40</v>
      </c>
      <c r="H877" t="s">
        <v>1288</v>
      </c>
      <c r="I877" t="s">
        <v>1290</v>
      </c>
      <c r="J877" t="s">
        <v>1290</v>
      </c>
      <c r="K877">
        <v>665862</v>
      </c>
      <c r="L877" t="s">
        <v>1290</v>
      </c>
      <c r="M877" t="s">
        <v>1290</v>
      </c>
      <c r="N877" t="s">
        <v>2109</v>
      </c>
    </row>
    <row r="878" spans="1:14" x14ac:dyDescent="0.3">
      <c r="A878" t="s">
        <v>661</v>
      </c>
      <c r="B878" t="s">
        <v>14</v>
      </c>
      <c r="C878" t="str">
        <f>VLOOKUP(B878,Teams!$A:$B,2,FALSE)</f>
        <v>Pittsburgh Pirates</v>
      </c>
      <c r="D878" t="s">
        <v>61</v>
      </c>
      <c r="E878">
        <v>6677</v>
      </c>
      <c r="F878" t="s">
        <v>661</v>
      </c>
      <c r="G878" t="s">
        <v>238</v>
      </c>
      <c r="H878" t="s">
        <v>662</v>
      </c>
      <c r="I878" t="s">
        <v>661</v>
      </c>
      <c r="J878" t="s">
        <v>661</v>
      </c>
      <c r="L878" t="s">
        <v>661</v>
      </c>
      <c r="M878" t="s">
        <v>661</v>
      </c>
      <c r="N878" t="s">
        <v>2082</v>
      </c>
    </row>
    <row r="879" spans="1:14" x14ac:dyDescent="0.3">
      <c r="A879" t="s">
        <v>199</v>
      </c>
      <c r="B879" t="s">
        <v>43</v>
      </c>
      <c r="C879" t="str">
        <f>VLOOKUP(B879,Teams!$A:$B,2,FALSE)</f>
        <v>Miami Marlins</v>
      </c>
      <c r="D879" t="s">
        <v>16</v>
      </c>
      <c r="E879">
        <v>5933</v>
      </c>
      <c r="F879" t="s">
        <v>199</v>
      </c>
      <c r="G879" t="s">
        <v>76</v>
      </c>
      <c r="H879" t="s">
        <v>199</v>
      </c>
      <c r="I879" t="s">
        <v>199</v>
      </c>
      <c r="J879" t="s">
        <v>199</v>
      </c>
      <c r="K879">
        <v>516416</v>
      </c>
      <c r="L879" t="s">
        <v>199</v>
      </c>
      <c r="M879" t="s">
        <v>199</v>
      </c>
      <c r="N879" t="s">
        <v>2089</v>
      </c>
    </row>
    <row r="880" spans="1:14" x14ac:dyDescent="0.3">
      <c r="A880" t="s">
        <v>1273</v>
      </c>
      <c r="B880" t="s">
        <v>156</v>
      </c>
      <c r="C880" t="str">
        <f>VLOOKUP(B880,Teams!$A:$B,2,FALSE)</f>
        <v>ATH</v>
      </c>
      <c r="D880" t="s">
        <v>35</v>
      </c>
      <c r="E880">
        <v>4418</v>
      </c>
      <c r="F880" t="s">
        <v>1273</v>
      </c>
      <c r="G880" t="s">
        <v>1227</v>
      </c>
      <c r="H880" t="s">
        <v>1273</v>
      </c>
      <c r="I880" t="s">
        <v>1273</v>
      </c>
      <c r="J880" t="s">
        <v>1273</v>
      </c>
      <c r="L880" t="s">
        <v>1273</v>
      </c>
      <c r="M880" t="s">
        <v>1273</v>
      </c>
      <c r="N880" t="s">
        <v>156</v>
      </c>
    </row>
    <row r="881" spans="1:14" x14ac:dyDescent="0.3">
      <c r="A881" t="s">
        <v>1352</v>
      </c>
      <c r="B881" t="s">
        <v>22</v>
      </c>
      <c r="C881" t="str">
        <f>VLOOKUP(B881,Teams!$A:$B,2,FALSE)</f>
        <v>Milwaukee Brewers</v>
      </c>
      <c r="D881" t="s">
        <v>16</v>
      </c>
      <c r="E881">
        <v>10816</v>
      </c>
      <c r="F881" t="s">
        <v>1352</v>
      </c>
      <c r="G881" t="s">
        <v>1351</v>
      </c>
      <c r="H881" t="s">
        <v>1352</v>
      </c>
      <c r="I881" t="s">
        <v>1352</v>
      </c>
      <c r="J881" t="s">
        <v>1352</v>
      </c>
      <c r="L881" t="s">
        <v>1352</v>
      </c>
      <c r="M881" t="s">
        <v>1352</v>
      </c>
      <c r="N881" t="s">
        <v>2084</v>
      </c>
    </row>
    <row r="882" spans="1:14" x14ac:dyDescent="0.3">
      <c r="A882" t="s">
        <v>1623</v>
      </c>
      <c r="B882" t="s">
        <v>43</v>
      </c>
      <c r="C882" t="str">
        <f>VLOOKUP(B882,Teams!$A:$B,2,FALSE)</f>
        <v>Miami Marlins</v>
      </c>
      <c r="D882" t="s">
        <v>16</v>
      </c>
      <c r="E882">
        <v>2073</v>
      </c>
      <c r="F882" t="s">
        <v>1623</v>
      </c>
      <c r="G882" t="s">
        <v>1621</v>
      </c>
      <c r="H882" t="s">
        <v>1623</v>
      </c>
      <c r="I882" t="s">
        <v>1623</v>
      </c>
      <c r="J882" t="s">
        <v>1623</v>
      </c>
      <c r="L882" t="s">
        <v>1623</v>
      </c>
      <c r="M882" t="s">
        <v>1623</v>
      </c>
      <c r="N882" t="s">
        <v>2089</v>
      </c>
    </row>
    <row r="883" spans="1:14" x14ac:dyDescent="0.3">
      <c r="A883" t="s">
        <v>1103</v>
      </c>
      <c r="B883" t="s">
        <v>29</v>
      </c>
      <c r="C883" t="str">
        <f>VLOOKUP(B883,Teams!$A:$B,2,FALSE)</f>
        <v>Boston Red Sox</v>
      </c>
      <c r="D883" t="s">
        <v>16</v>
      </c>
      <c r="E883">
        <v>9958</v>
      </c>
      <c r="F883" t="s">
        <v>1103</v>
      </c>
      <c r="G883" t="s">
        <v>1089</v>
      </c>
      <c r="H883" t="s">
        <v>1103</v>
      </c>
      <c r="I883" t="s">
        <v>1103</v>
      </c>
      <c r="J883" t="s">
        <v>1103</v>
      </c>
      <c r="L883" t="s">
        <v>1103</v>
      </c>
      <c r="M883" t="s">
        <v>1103</v>
      </c>
      <c r="N883" t="s">
        <v>2086</v>
      </c>
    </row>
    <row r="884" spans="1:14" x14ac:dyDescent="0.3">
      <c r="A884" t="s">
        <v>591</v>
      </c>
      <c r="B884" t="s">
        <v>43</v>
      </c>
      <c r="C884" t="str">
        <f>VLOOKUP(B884,Teams!$A:$B,2,FALSE)</f>
        <v>Miami Marlins</v>
      </c>
      <c r="D884" t="s">
        <v>16</v>
      </c>
      <c r="E884">
        <v>4792</v>
      </c>
      <c r="F884" t="s">
        <v>591</v>
      </c>
      <c r="G884" t="s">
        <v>238</v>
      </c>
      <c r="H884" t="s">
        <v>591</v>
      </c>
      <c r="I884" t="s">
        <v>591</v>
      </c>
      <c r="J884" t="s">
        <v>591</v>
      </c>
      <c r="L884" t="s">
        <v>591</v>
      </c>
      <c r="M884" t="s">
        <v>591</v>
      </c>
      <c r="N884" t="s">
        <v>2089</v>
      </c>
    </row>
    <row r="885" spans="1:14" x14ac:dyDescent="0.3">
      <c r="A885" t="s">
        <v>1461</v>
      </c>
      <c r="B885" t="s">
        <v>219</v>
      </c>
      <c r="C885" t="str">
        <f>VLOOKUP(B885,Teams!$A:$B,2,FALSE)</f>
        <v>Chicago White Sox</v>
      </c>
      <c r="D885" t="s">
        <v>16</v>
      </c>
      <c r="E885">
        <v>3856</v>
      </c>
      <c r="F885" t="s">
        <v>1461</v>
      </c>
      <c r="G885" t="s">
        <v>40</v>
      </c>
      <c r="H885" t="s">
        <v>1461</v>
      </c>
      <c r="I885" t="s">
        <v>1461</v>
      </c>
      <c r="J885" t="s">
        <v>1461</v>
      </c>
      <c r="L885" t="s">
        <v>1461</v>
      </c>
      <c r="M885" t="s">
        <v>1461</v>
      </c>
      <c r="N885" t="s">
        <v>2096</v>
      </c>
    </row>
    <row r="886" spans="1:14" x14ac:dyDescent="0.3">
      <c r="A886" t="s">
        <v>719</v>
      </c>
      <c r="B886" t="s">
        <v>74</v>
      </c>
      <c r="C886" t="str">
        <f>VLOOKUP(B886,Teams!$A:$B,2,FALSE)</f>
        <v>Washington Nationals</v>
      </c>
      <c r="D886" t="s">
        <v>16</v>
      </c>
      <c r="E886">
        <v>9591</v>
      </c>
      <c r="F886" t="s">
        <v>719</v>
      </c>
      <c r="G886" t="s">
        <v>238</v>
      </c>
      <c r="H886" t="s">
        <v>719</v>
      </c>
      <c r="I886" t="s">
        <v>719</v>
      </c>
      <c r="J886" t="s">
        <v>719</v>
      </c>
      <c r="L886" t="s">
        <v>719</v>
      </c>
      <c r="M886" t="s">
        <v>719</v>
      </c>
      <c r="N886" t="s">
        <v>2095</v>
      </c>
    </row>
    <row r="887" spans="1:14" x14ac:dyDescent="0.3">
      <c r="A887" t="s">
        <v>979</v>
      </c>
      <c r="B887" t="s">
        <v>46</v>
      </c>
      <c r="C887" t="str">
        <f>VLOOKUP(B887,Teams!$A:$B,2,FALSE)</f>
        <v>Texas Rangers</v>
      </c>
      <c r="D887" t="s">
        <v>16</v>
      </c>
      <c r="E887">
        <v>3448</v>
      </c>
      <c r="F887" t="s">
        <v>979</v>
      </c>
      <c r="G887" t="s">
        <v>24</v>
      </c>
      <c r="H887" t="s">
        <v>979</v>
      </c>
      <c r="I887" t="s">
        <v>979</v>
      </c>
      <c r="J887" t="s">
        <v>979</v>
      </c>
      <c r="L887" t="s">
        <v>979</v>
      </c>
      <c r="M887" t="s">
        <v>979</v>
      </c>
      <c r="N887" t="s">
        <v>2090</v>
      </c>
    </row>
    <row r="888" spans="1:14" x14ac:dyDescent="0.3">
      <c r="A888" t="s">
        <v>1310</v>
      </c>
      <c r="B888" t="s">
        <v>129</v>
      </c>
      <c r="C888" t="str">
        <f>VLOOKUP(B888,Teams!$A:$B,2,FALSE)</f>
        <v>New York Mets</v>
      </c>
      <c r="D888" t="s">
        <v>61</v>
      </c>
      <c r="E888">
        <v>15362</v>
      </c>
      <c r="F888" t="s">
        <v>1310</v>
      </c>
      <c r="G888" t="s">
        <v>1294</v>
      </c>
      <c r="H888" t="s">
        <v>1310</v>
      </c>
      <c r="I888" t="s">
        <v>1310</v>
      </c>
      <c r="J888" t="s">
        <v>1310</v>
      </c>
      <c r="K888">
        <v>643446</v>
      </c>
      <c r="L888" t="s">
        <v>1310</v>
      </c>
      <c r="M888" t="s">
        <v>1310</v>
      </c>
      <c r="N888" t="s">
        <v>2109</v>
      </c>
    </row>
    <row r="889" spans="1:14" x14ac:dyDescent="0.3">
      <c r="A889" t="s">
        <v>1677</v>
      </c>
      <c r="B889" t="s">
        <v>103</v>
      </c>
      <c r="C889" t="str">
        <f>VLOOKUP(B889,Teams!$A:$B,2,FALSE)</f>
        <v>Los Angeles Angels</v>
      </c>
      <c r="D889" t="s">
        <v>16</v>
      </c>
      <c r="E889">
        <v>5107</v>
      </c>
      <c r="F889" t="s">
        <v>1677</v>
      </c>
      <c r="G889" t="s">
        <v>72</v>
      </c>
      <c r="H889" t="s">
        <v>1677</v>
      </c>
      <c r="I889" t="s">
        <v>1677</v>
      </c>
      <c r="J889" t="s">
        <v>1677</v>
      </c>
      <c r="L889" t="s">
        <v>1677</v>
      </c>
      <c r="M889" t="s">
        <v>1677</v>
      </c>
      <c r="N889" t="s">
        <v>2108</v>
      </c>
    </row>
    <row r="890" spans="1:14" x14ac:dyDescent="0.3">
      <c r="A890" t="s">
        <v>1158</v>
      </c>
      <c r="B890" t="s">
        <v>112</v>
      </c>
      <c r="C890" t="str">
        <f>VLOOKUP(B890,Teams!$A:$B,2,FALSE)</f>
        <v>Cincinnati Reds</v>
      </c>
      <c r="D890" t="s">
        <v>35</v>
      </c>
      <c r="E890">
        <v>13621</v>
      </c>
      <c r="F890" t="s">
        <v>1158</v>
      </c>
      <c r="G890" t="s">
        <v>65</v>
      </c>
      <c r="H890" t="s">
        <v>1158</v>
      </c>
      <c r="I890" t="s">
        <v>1158</v>
      </c>
      <c r="J890" t="s">
        <v>1158</v>
      </c>
      <c r="K890">
        <v>600869</v>
      </c>
      <c r="L890" t="s">
        <v>1158</v>
      </c>
      <c r="M890" t="s">
        <v>1158</v>
      </c>
      <c r="N890" t="s">
        <v>2099</v>
      </c>
    </row>
    <row r="891" spans="1:14" x14ac:dyDescent="0.3">
      <c r="A891" t="s">
        <v>58</v>
      </c>
      <c r="B891" t="s">
        <v>59</v>
      </c>
      <c r="C891" t="str">
        <f>VLOOKUP(B891,Teams!$A:$B,2,FALSE)</f>
        <v>Kansas City Royals</v>
      </c>
      <c r="D891" t="s">
        <v>61</v>
      </c>
      <c r="F891" t="s">
        <v>58</v>
      </c>
      <c r="H891" t="s">
        <v>58</v>
      </c>
      <c r="I891" t="s">
        <v>58</v>
      </c>
      <c r="J891" t="s">
        <v>58</v>
      </c>
      <c r="L891" t="s">
        <v>58</v>
      </c>
      <c r="M891" t="s">
        <v>58</v>
      </c>
      <c r="N891" t="s">
        <v>2107</v>
      </c>
    </row>
    <row r="892" spans="1:14" x14ac:dyDescent="0.3">
      <c r="A892" t="s">
        <v>1456</v>
      </c>
      <c r="B892" t="s">
        <v>100</v>
      </c>
      <c r="C892" t="str">
        <f>VLOOKUP(B892,Teams!$A:$B,2,FALSE)</f>
        <v>San Diego Padres</v>
      </c>
      <c r="D892" t="s">
        <v>35</v>
      </c>
      <c r="E892">
        <v>2498</v>
      </c>
      <c r="F892" t="s">
        <v>1456</v>
      </c>
      <c r="G892" t="s">
        <v>40</v>
      </c>
      <c r="H892" t="s">
        <v>1456</v>
      </c>
      <c r="I892" t="s">
        <v>1456</v>
      </c>
      <c r="J892" t="s">
        <v>1456</v>
      </c>
      <c r="L892" t="s">
        <v>1456</v>
      </c>
      <c r="M892" t="s">
        <v>1456</v>
      </c>
      <c r="N892" t="s">
        <v>2110</v>
      </c>
    </row>
    <row r="893" spans="1:14" x14ac:dyDescent="0.3">
      <c r="A893" t="s">
        <v>2066</v>
      </c>
      <c r="B893" t="s">
        <v>33</v>
      </c>
      <c r="C893" t="str">
        <f>VLOOKUP(B893,Teams!$A:$B,2,FALSE)</f>
        <v>San Francisco Giants</v>
      </c>
      <c r="D893" t="s">
        <v>16</v>
      </c>
      <c r="E893">
        <v>21871</v>
      </c>
      <c r="F893" t="s">
        <v>2066</v>
      </c>
      <c r="G893" t="s">
        <v>807</v>
      </c>
      <c r="H893" t="s">
        <v>2066</v>
      </c>
      <c r="I893" t="s">
        <v>2066</v>
      </c>
      <c r="J893" t="s">
        <v>2066</v>
      </c>
      <c r="K893">
        <v>666464</v>
      </c>
      <c r="L893" t="s">
        <v>2066</v>
      </c>
      <c r="M893" t="s">
        <v>2066</v>
      </c>
      <c r="N893" t="s">
        <v>2111</v>
      </c>
    </row>
    <row r="894" spans="1:14" x14ac:dyDescent="0.3">
      <c r="A894" t="s">
        <v>2215</v>
      </c>
      <c r="B894" t="s">
        <v>168</v>
      </c>
      <c r="C894" t="str">
        <f>VLOOKUP(B894,Teams!$A:$B,2,FALSE)</f>
        <v>Baltimore Orioles</v>
      </c>
      <c r="D894" t="s">
        <v>16</v>
      </c>
      <c r="E894">
        <v>22239</v>
      </c>
      <c r="F894" t="s">
        <v>2215</v>
      </c>
      <c r="G894" t="s">
        <v>807</v>
      </c>
      <c r="H894" t="s">
        <v>2215</v>
      </c>
      <c r="I894" t="s">
        <v>2215</v>
      </c>
      <c r="J894" t="s">
        <v>2215</v>
      </c>
      <c r="K894">
        <v>669236</v>
      </c>
      <c r="L894" t="s">
        <v>2215</v>
      </c>
      <c r="M894" t="s">
        <v>2215</v>
      </c>
      <c r="N894" t="s">
        <v>169</v>
      </c>
    </row>
    <row r="895" spans="1:14" x14ac:dyDescent="0.3">
      <c r="A895" t="s">
        <v>714</v>
      </c>
      <c r="B895" t="s">
        <v>194</v>
      </c>
      <c r="C895" t="str">
        <f>VLOOKUP(B895,Teams!$A:$B,2,FALSE)</f>
        <v>Tampa Bay Rays</v>
      </c>
      <c r="D895" t="s">
        <v>61</v>
      </c>
      <c r="E895">
        <v>9399</v>
      </c>
      <c r="F895" t="s">
        <v>714</v>
      </c>
      <c r="G895" t="s">
        <v>238</v>
      </c>
      <c r="H895" t="s">
        <v>714</v>
      </c>
      <c r="I895" t="s">
        <v>714</v>
      </c>
      <c r="J895" t="s">
        <v>714</v>
      </c>
      <c r="L895" t="s">
        <v>714</v>
      </c>
      <c r="M895" t="s">
        <v>714</v>
      </c>
      <c r="N895" t="s">
        <v>2113</v>
      </c>
    </row>
    <row r="896" spans="1:14" x14ac:dyDescent="0.3">
      <c r="A896" t="s">
        <v>674</v>
      </c>
      <c r="B896" t="s">
        <v>100</v>
      </c>
      <c r="C896" t="str">
        <f>VLOOKUP(B896,Teams!$A:$B,2,FALSE)</f>
        <v>San Diego Padres</v>
      </c>
      <c r="D896" t="s">
        <v>61</v>
      </c>
      <c r="E896">
        <v>7208</v>
      </c>
      <c r="F896" t="s">
        <v>674</v>
      </c>
      <c r="G896" t="s">
        <v>238</v>
      </c>
      <c r="H896" t="s">
        <v>674</v>
      </c>
      <c r="I896" t="s">
        <v>674</v>
      </c>
      <c r="J896" t="s">
        <v>674</v>
      </c>
      <c r="L896" t="s">
        <v>674</v>
      </c>
      <c r="M896" t="s">
        <v>674</v>
      </c>
      <c r="N896" t="s">
        <v>2110</v>
      </c>
    </row>
    <row r="897" spans="1:14" x14ac:dyDescent="0.3">
      <c r="A897" t="s">
        <v>1766</v>
      </c>
      <c r="B897" t="s">
        <v>49</v>
      </c>
      <c r="C897" t="str">
        <f>VLOOKUP(B897,Teams!$A:$B,2,FALSE)</f>
        <v>Houston Astros</v>
      </c>
      <c r="D897" t="s">
        <v>16</v>
      </c>
      <c r="E897">
        <v>21636</v>
      </c>
      <c r="F897" t="s">
        <v>1766</v>
      </c>
      <c r="G897" t="s">
        <v>76</v>
      </c>
      <c r="H897" t="s">
        <v>1766</v>
      </c>
      <c r="I897" t="s">
        <v>1766</v>
      </c>
      <c r="J897" t="s">
        <v>1766</v>
      </c>
      <c r="K897">
        <v>665161</v>
      </c>
      <c r="L897" t="s">
        <v>1767</v>
      </c>
      <c r="M897" t="s">
        <v>1766</v>
      </c>
      <c r="N897" t="s">
        <v>2091</v>
      </c>
    </row>
    <row r="898" spans="1:14" x14ac:dyDescent="0.3">
      <c r="A898" t="s">
        <v>687</v>
      </c>
      <c r="B898" t="s">
        <v>142</v>
      </c>
      <c r="C898" t="str">
        <f>VLOOKUP(B898,Teams!$A:$B,2,FALSE)</f>
        <v>St. Louis Cardinals</v>
      </c>
      <c r="D898" t="s">
        <v>16</v>
      </c>
      <c r="E898">
        <v>7765</v>
      </c>
      <c r="F898" t="s">
        <v>687</v>
      </c>
      <c r="G898" t="s">
        <v>238</v>
      </c>
      <c r="H898" t="s">
        <v>687</v>
      </c>
      <c r="I898" t="s">
        <v>687</v>
      </c>
      <c r="J898" t="s">
        <v>687</v>
      </c>
      <c r="L898" t="s">
        <v>687</v>
      </c>
      <c r="M898" t="s">
        <v>687</v>
      </c>
      <c r="N898" t="s">
        <v>2112</v>
      </c>
    </row>
    <row r="899" spans="1:14" x14ac:dyDescent="0.3">
      <c r="A899" t="s">
        <v>569</v>
      </c>
      <c r="B899" t="s">
        <v>219</v>
      </c>
      <c r="C899" t="str">
        <f>VLOOKUP(B899,Teams!$A:$B,2,FALSE)</f>
        <v>Chicago White Sox</v>
      </c>
      <c r="D899" t="s">
        <v>16</v>
      </c>
      <c r="E899">
        <v>4016</v>
      </c>
      <c r="F899" t="s">
        <v>569</v>
      </c>
      <c r="G899" t="s">
        <v>238</v>
      </c>
      <c r="H899" t="s">
        <v>569</v>
      </c>
      <c r="I899" t="s">
        <v>569</v>
      </c>
      <c r="J899" t="s">
        <v>569</v>
      </c>
      <c r="L899" t="s">
        <v>569</v>
      </c>
      <c r="M899" t="s">
        <v>569</v>
      </c>
      <c r="N899" t="s">
        <v>2096</v>
      </c>
    </row>
    <row r="900" spans="1:14" x14ac:dyDescent="0.3">
      <c r="A900" t="s">
        <v>1365</v>
      </c>
      <c r="B900" t="s">
        <v>159</v>
      </c>
      <c r="C900" t="str">
        <f>VLOOKUP(B900,Teams!$A:$B,2,FALSE)</f>
        <v>Philadelphia Phillies</v>
      </c>
      <c r="D900" t="s">
        <v>35</v>
      </c>
      <c r="E900">
        <v>14548</v>
      </c>
      <c r="F900" t="s">
        <v>1365</v>
      </c>
      <c r="G900" t="s">
        <v>1351</v>
      </c>
      <c r="H900" t="s">
        <v>1365</v>
      </c>
      <c r="I900" t="s">
        <v>1365</v>
      </c>
      <c r="J900" t="s">
        <v>1365</v>
      </c>
      <c r="L900" t="s">
        <v>1365</v>
      </c>
      <c r="M900" t="s">
        <v>1365</v>
      </c>
      <c r="N900" t="s">
        <v>2104</v>
      </c>
    </row>
    <row r="901" spans="1:14" x14ac:dyDescent="0.3">
      <c r="A901" t="s">
        <v>356</v>
      </c>
      <c r="B901" t="s">
        <v>129</v>
      </c>
      <c r="C901" t="str">
        <f>VLOOKUP(B901,Teams!$A:$B,2,FALSE)</f>
        <v>New York Mets</v>
      </c>
      <c r="D901" t="s">
        <v>61</v>
      </c>
      <c r="E901">
        <v>13590</v>
      </c>
      <c r="F901" t="s">
        <v>356</v>
      </c>
      <c r="G901" t="s">
        <v>238</v>
      </c>
      <c r="H901" t="s">
        <v>356</v>
      </c>
      <c r="I901" t="s">
        <v>356</v>
      </c>
      <c r="J901" t="s">
        <v>356</v>
      </c>
      <c r="K901">
        <v>608385</v>
      </c>
      <c r="L901" t="s">
        <v>356</v>
      </c>
      <c r="M901" t="s">
        <v>356</v>
      </c>
      <c r="N901" t="s">
        <v>2109</v>
      </c>
    </row>
    <row r="902" spans="1:14" x14ac:dyDescent="0.3">
      <c r="A902" t="s">
        <v>1631</v>
      </c>
      <c r="B902" t="s">
        <v>156</v>
      </c>
      <c r="C902" t="str">
        <f>VLOOKUP(B902,Teams!$A:$B,2,FALSE)</f>
        <v>ATH</v>
      </c>
      <c r="D902" t="s">
        <v>16</v>
      </c>
      <c r="E902">
        <v>11342</v>
      </c>
      <c r="F902" t="s">
        <v>1631</v>
      </c>
      <c r="G902" t="s">
        <v>72</v>
      </c>
      <c r="H902" t="s">
        <v>1631</v>
      </c>
      <c r="I902" t="s">
        <v>1631</v>
      </c>
      <c r="J902" t="s">
        <v>1631</v>
      </c>
      <c r="L902" t="s">
        <v>1631</v>
      </c>
      <c r="M902" t="s">
        <v>1631</v>
      </c>
      <c r="N902" t="s">
        <v>156</v>
      </c>
    </row>
    <row r="903" spans="1:14" x14ac:dyDescent="0.3">
      <c r="A903" t="s">
        <v>987</v>
      </c>
      <c r="B903" t="s">
        <v>120</v>
      </c>
      <c r="C903" t="str">
        <f>VLOOKUP(B903,Teams!$A:$B,2,FALSE)</f>
        <v>Atlanta Braves</v>
      </c>
      <c r="D903" t="s">
        <v>16</v>
      </c>
      <c r="E903">
        <v>4166</v>
      </c>
      <c r="F903" t="s">
        <v>987</v>
      </c>
      <c r="G903" t="s">
        <v>24</v>
      </c>
      <c r="H903" t="s">
        <v>987</v>
      </c>
      <c r="I903" t="s">
        <v>987</v>
      </c>
      <c r="J903" t="s">
        <v>987</v>
      </c>
      <c r="L903" t="s">
        <v>987</v>
      </c>
      <c r="M903" t="s">
        <v>987</v>
      </c>
      <c r="N903" t="s">
        <v>2100</v>
      </c>
    </row>
    <row r="904" spans="1:14" x14ac:dyDescent="0.3">
      <c r="A904" t="s">
        <v>1530</v>
      </c>
      <c r="B904" t="s">
        <v>78</v>
      </c>
      <c r="C904" t="str">
        <f>VLOOKUP(B904,Teams!$A:$B,2,FALSE)</f>
        <v>Chicago Cubs</v>
      </c>
      <c r="D904" t="s">
        <v>16</v>
      </c>
      <c r="E904">
        <v>3118</v>
      </c>
      <c r="F904" t="s">
        <v>1530</v>
      </c>
      <c r="G904" t="s">
        <v>484</v>
      </c>
      <c r="H904" t="s">
        <v>1530</v>
      </c>
      <c r="I904" t="s">
        <v>1530</v>
      </c>
      <c r="J904" t="s">
        <v>1530</v>
      </c>
      <c r="L904" t="s">
        <v>1530</v>
      </c>
      <c r="M904" t="s">
        <v>1530</v>
      </c>
      <c r="N904" t="s">
        <v>2096</v>
      </c>
    </row>
    <row r="905" spans="1:14" x14ac:dyDescent="0.3">
      <c r="A905" t="s">
        <v>839</v>
      </c>
      <c r="B905" t="s">
        <v>26</v>
      </c>
      <c r="C905" t="str">
        <f>VLOOKUP(B905,Teams!$A:$B,2,FALSE)</f>
        <v>Toronto Blue Jays</v>
      </c>
      <c r="D905" t="s">
        <v>16</v>
      </c>
      <c r="E905">
        <v>5514</v>
      </c>
      <c r="F905" t="s">
        <v>839</v>
      </c>
      <c r="G905" t="s">
        <v>836</v>
      </c>
      <c r="H905" t="s">
        <v>839</v>
      </c>
      <c r="I905" t="s">
        <v>839</v>
      </c>
      <c r="J905" t="s">
        <v>839</v>
      </c>
      <c r="L905" t="s">
        <v>839</v>
      </c>
      <c r="M905" t="s">
        <v>839</v>
      </c>
      <c r="N905" t="s">
        <v>2085</v>
      </c>
    </row>
    <row r="906" spans="1:14" x14ac:dyDescent="0.3">
      <c r="A906" t="s">
        <v>242</v>
      </c>
      <c r="B906" t="s">
        <v>49</v>
      </c>
      <c r="C906" t="str">
        <f>VLOOKUP(B906,Teams!$A:$B,2,FALSE)</f>
        <v>Houston Astros</v>
      </c>
      <c r="D906" t="s">
        <v>61</v>
      </c>
      <c r="E906">
        <v>19913</v>
      </c>
      <c r="F906" t="s">
        <v>242</v>
      </c>
      <c r="G906" t="s">
        <v>238</v>
      </c>
      <c r="H906" t="s">
        <v>242</v>
      </c>
      <c r="I906" t="s">
        <v>242</v>
      </c>
      <c r="J906" t="s">
        <v>243</v>
      </c>
      <c r="K906">
        <v>660821</v>
      </c>
      <c r="L906" t="s">
        <v>243</v>
      </c>
      <c r="M906" t="s">
        <v>242</v>
      </c>
      <c r="N906" t="s">
        <v>2089</v>
      </c>
    </row>
    <row r="907" spans="1:14" x14ac:dyDescent="0.3">
      <c r="A907" t="s">
        <v>1017</v>
      </c>
      <c r="B907" t="s">
        <v>168</v>
      </c>
      <c r="C907" t="str">
        <f>VLOOKUP(B907,Teams!$A:$B,2,FALSE)</f>
        <v>Baltimore Orioles</v>
      </c>
      <c r="D907" t="s">
        <v>16</v>
      </c>
      <c r="E907">
        <v>5942</v>
      </c>
      <c r="F907" t="s">
        <v>1017</v>
      </c>
      <c r="G907" t="s">
        <v>24</v>
      </c>
      <c r="H907" t="s">
        <v>1017</v>
      </c>
      <c r="I907" t="s">
        <v>1017</v>
      </c>
      <c r="J907" t="s">
        <v>1017</v>
      </c>
      <c r="L907" t="s">
        <v>1017</v>
      </c>
      <c r="M907" t="s">
        <v>1017</v>
      </c>
      <c r="N907" t="s">
        <v>2105</v>
      </c>
    </row>
    <row r="908" spans="1:14" x14ac:dyDescent="0.3">
      <c r="A908" t="s">
        <v>892</v>
      </c>
      <c r="B908" t="s">
        <v>22</v>
      </c>
      <c r="C908" t="str">
        <f>VLOOKUP(B908,Teams!$A:$B,2,FALSE)</f>
        <v>Milwaukee Brewers</v>
      </c>
      <c r="D908" t="s">
        <v>16</v>
      </c>
      <c r="E908">
        <v>12508</v>
      </c>
      <c r="F908" t="s">
        <v>892</v>
      </c>
      <c r="G908" t="s">
        <v>24</v>
      </c>
      <c r="H908" t="s">
        <v>892</v>
      </c>
      <c r="I908" t="s">
        <v>892</v>
      </c>
      <c r="J908" t="s">
        <v>892</v>
      </c>
      <c r="L908" t="s">
        <v>892</v>
      </c>
      <c r="M908" t="s">
        <v>892</v>
      </c>
      <c r="N908" t="s">
        <v>2084</v>
      </c>
    </row>
    <row r="909" spans="1:14" x14ac:dyDescent="0.3">
      <c r="A909" t="s">
        <v>1038</v>
      </c>
      <c r="B909" t="s">
        <v>74</v>
      </c>
      <c r="C909" t="str">
        <f>VLOOKUP(B909,Teams!$A:$B,2,FALSE)</f>
        <v>Washington Nationals</v>
      </c>
      <c r="D909" t="s">
        <v>16</v>
      </c>
      <c r="E909">
        <v>7515</v>
      </c>
      <c r="F909" t="s">
        <v>1038</v>
      </c>
      <c r="G909" t="s">
        <v>24</v>
      </c>
      <c r="H909" t="s">
        <v>1038</v>
      </c>
      <c r="I909" t="s">
        <v>1038</v>
      </c>
      <c r="J909" t="s">
        <v>1038</v>
      </c>
      <c r="L909" t="s">
        <v>1038</v>
      </c>
      <c r="M909" t="s">
        <v>1038</v>
      </c>
      <c r="N909" t="s">
        <v>2095</v>
      </c>
    </row>
    <row r="910" spans="1:14" x14ac:dyDescent="0.3">
      <c r="A910" t="s">
        <v>2076</v>
      </c>
      <c r="B910" t="s">
        <v>138</v>
      </c>
      <c r="C910" t="str">
        <f>VLOOKUP(B910,Teams!$A:$B,2,FALSE)</f>
        <v>Cleveland Indians</v>
      </c>
      <c r="D910" t="s">
        <v>16</v>
      </c>
      <c r="E910">
        <v>24257</v>
      </c>
      <c r="F910" t="s">
        <v>2076</v>
      </c>
      <c r="G910" t="s">
        <v>238</v>
      </c>
      <c r="H910" t="s">
        <v>2076</v>
      </c>
      <c r="I910" t="s">
        <v>2076</v>
      </c>
      <c r="J910" t="s">
        <v>2076</v>
      </c>
      <c r="K910">
        <v>678877</v>
      </c>
      <c r="L910" t="s">
        <v>2076</v>
      </c>
      <c r="M910" t="s">
        <v>2076</v>
      </c>
      <c r="N910" t="s">
        <v>2101</v>
      </c>
    </row>
    <row r="911" spans="1:14" x14ac:dyDescent="0.3">
      <c r="A911" t="s">
        <v>163</v>
      </c>
      <c r="B911" t="s">
        <v>142</v>
      </c>
      <c r="C911" t="str">
        <f>VLOOKUP(B911,Teams!$A:$B,2,FALSE)</f>
        <v>St. Louis Cardinals</v>
      </c>
      <c r="D911" t="s">
        <v>16</v>
      </c>
      <c r="E911">
        <v>1738</v>
      </c>
      <c r="F911" t="s">
        <v>163</v>
      </c>
      <c r="G911" t="s">
        <v>76</v>
      </c>
      <c r="H911" t="s">
        <v>163</v>
      </c>
      <c r="I911" t="s">
        <v>163</v>
      </c>
      <c r="J911" t="s">
        <v>163</v>
      </c>
      <c r="L911" t="s">
        <v>163</v>
      </c>
      <c r="M911" t="s">
        <v>163</v>
      </c>
      <c r="N911" t="s">
        <v>2112</v>
      </c>
    </row>
    <row r="912" spans="1:14" x14ac:dyDescent="0.3">
      <c r="A912" t="s">
        <v>2019</v>
      </c>
      <c r="B912" t="s">
        <v>156</v>
      </c>
      <c r="C912" t="str">
        <f>VLOOKUP(B912,Teams!$A:$B,2,FALSE)</f>
        <v>ATH</v>
      </c>
      <c r="D912" t="s">
        <v>16</v>
      </c>
      <c r="E912">
        <v>19802</v>
      </c>
      <c r="F912" t="s">
        <v>2019</v>
      </c>
      <c r="G912" t="s">
        <v>24</v>
      </c>
      <c r="H912" t="s">
        <v>2019</v>
      </c>
      <c r="I912" t="s">
        <v>2019</v>
      </c>
      <c r="J912" t="s">
        <v>2019</v>
      </c>
      <c r="K912">
        <v>640902</v>
      </c>
      <c r="L912" t="s">
        <v>2019</v>
      </c>
      <c r="M912" t="s">
        <v>2019</v>
      </c>
      <c r="N912" t="s">
        <v>156</v>
      </c>
    </row>
    <row r="913" spans="1:14" x14ac:dyDescent="0.3">
      <c r="A913" t="s">
        <v>2234</v>
      </c>
      <c r="B913" t="s">
        <v>29</v>
      </c>
      <c r="C913" t="str">
        <f>VLOOKUP(B913,Teams!$A:$B,2,FALSE)</f>
        <v>Boston Red Sox</v>
      </c>
      <c r="D913" t="s">
        <v>16</v>
      </c>
      <c r="E913">
        <v>28142</v>
      </c>
      <c r="F913" t="s">
        <v>2234</v>
      </c>
      <c r="G913" t="s">
        <v>238</v>
      </c>
      <c r="H913" t="s">
        <v>2234</v>
      </c>
      <c r="I913" t="s">
        <v>2234</v>
      </c>
      <c r="J913" t="s">
        <v>2234</v>
      </c>
      <c r="K913">
        <v>691373</v>
      </c>
      <c r="L913" t="s">
        <v>2234</v>
      </c>
      <c r="M913" t="s">
        <v>2234</v>
      </c>
      <c r="N913" t="s">
        <v>2086</v>
      </c>
    </row>
    <row r="914" spans="1:14" x14ac:dyDescent="0.3">
      <c r="A914" t="s">
        <v>1833</v>
      </c>
      <c r="B914" t="s">
        <v>14</v>
      </c>
      <c r="C914" t="str">
        <f>VLOOKUP(B914,Teams!$A:$B,2,FALSE)</f>
        <v>Pittsburgh Pirates</v>
      </c>
      <c r="D914" t="s">
        <v>61</v>
      </c>
      <c r="E914">
        <v>23818</v>
      </c>
      <c r="F914" t="s">
        <v>1833</v>
      </c>
      <c r="G914" t="s">
        <v>1294</v>
      </c>
      <c r="H914" t="s">
        <v>1833</v>
      </c>
      <c r="I914" t="s">
        <v>1833</v>
      </c>
      <c r="J914" t="s">
        <v>1833</v>
      </c>
      <c r="K914">
        <v>678225</v>
      </c>
      <c r="L914" t="s">
        <v>1833</v>
      </c>
      <c r="M914" t="s">
        <v>1833</v>
      </c>
      <c r="N914" t="s">
        <v>2082</v>
      </c>
    </row>
    <row r="915" spans="1:14" x14ac:dyDescent="0.3">
      <c r="A915" t="s">
        <v>1579</v>
      </c>
      <c r="B915" t="s">
        <v>14</v>
      </c>
      <c r="C915" t="str">
        <f>VLOOKUP(B915,Teams!$A:$B,2,FALSE)</f>
        <v>Pittsburgh Pirates</v>
      </c>
      <c r="D915" t="s">
        <v>61</v>
      </c>
      <c r="E915">
        <v>5452</v>
      </c>
      <c r="F915" t="s">
        <v>1579</v>
      </c>
      <c r="G915" t="s">
        <v>1559</v>
      </c>
      <c r="H915" t="s">
        <v>1579</v>
      </c>
      <c r="I915" t="s">
        <v>1579</v>
      </c>
      <c r="J915" t="s">
        <v>1580</v>
      </c>
      <c r="K915">
        <v>596847</v>
      </c>
      <c r="L915" t="s">
        <v>1579</v>
      </c>
      <c r="M915" t="s">
        <v>1579</v>
      </c>
      <c r="N915" t="s">
        <v>2082</v>
      </c>
    </row>
    <row r="916" spans="1:14" x14ac:dyDescent="0.3">
      <c r="A916" t="s">
        <v>1539</v>
      </c>
      <c r="B916" t="s">
        <v>78</v>
      </c>
      <c r="C916" t="str">
        <f>VLOOKUP(B916,Teams!$A:$B,2,FALSE)</f>
        <v>Chicago Cubs</v>
      </c>
      <c r="D916" t="s">
        <v>61</v>
      </c>
      <c r="E916">
        <v>6448</v>
      </c>
      <c r="F916" t="s">
        <v>1539</v>
      </c>
      <c r="G916" t="s">
        <v>484</v>
      </c>
      <c r="H916" t="s">
        <v>1539</v>
      </c>
      <c r="I916" t="s">
        <v>1539</v>
      </c>
      <c r="J916" t="s">
        <v>1539</v>
      </c>
      <c r="L916" t="s">
        <v>1539</v>
      </c>
      <c r="M916" t="s">
        <v>1539</v>
      </c>
      <c r="N916" t="s">
        <v>2096</v>
      </c>
    </row>
    <row r="917" spans="1:14" x14ac:dyDescent="0.3">
      <c r="A917" t="s">
        <v>781</v>
      </c>
      <c r="B917" t="s">
        <v>145</v>
      </c>
      <c r="C917" t="str">
        <f>VLOOKUP(B917,Teams!$A:$B,2,FALSE)</f>
        <v>Minnesota Twins</v>
      </c>
      <c r="D917" t="s">
        <v>16</v>
      </c>
      <c r="F917" t="s">
        <v>781</v>
      </c>
      <c r="G917" t="s">
        <v>238</v>
      </c>
      <c r="H917" t="s">
        <v>781</v>
      </c>
      <c r="I917" t="s">
        <v>781</v>
      </c>
      <c r="J917" t="s">
        <v>781</v>
      </c>
      <c r="L917" t="s">
        <v>781</v>
      </c>
      <c r="M917" t="s">
        <v>781</v>
      </c>
      <c r="N917" t="s">
        <v>2103</v>
      </c>
    </row>
    <row r="918" spans="1:14" x14ac:dyDescent="0.3">
      <c r="A918" t="s">
        <v>1123</v>
      </c>
      <c r="B918" t="s">
        <v>159</v>
      </c>
      <c r="C918" t="str">
        <f>VLOOKUP(B918,Teams!$A:$B,2,FALSE)</f>
        <v>Philadelphia Phillies</v>
      </c>
      <c r="D918" t="s">
        <v>35</v>
      </c>
      <c r="E918">
        <v>5481</v>
      </c>
      <c r="F918" t="s">
        <v>1123</v>
      </c>
      <c r="G918" t="s">
        <v>1122</v>
      </c>
      <c r="H918" t="s">
        <v>1123</v>
      </c>
      <c r="I918" t="s">
        <v>1123</v>
      </c>
      <c r="J918" t="s">
        <v>1123</v>
      </c>
      <c r="L918" t="s">
        <v>1123</v>
      </c>
      <c r="M918" t="s">
        <v>1123</v>
      </c>
      <c r="N918" t="s">
        <v>2104</v>
      </c>
    </row>
    <row r="919" spans="1:14" x14ac:dyDescent="0.3">
      <c r="A919" t="s">
        <v>223</v>
      </c>
      <c r="B919" t="s">
        <v>219</v>
      </c>
      <c r="C919" t="str">
        <f>VLOOKUP(B919,Teams!$A:$B,2,FALSE)</f>
        <v>Chicago White Sox</v>
      </c>
      <c r="D919" t="s">
        <v>35</v>
      </c>
      <c r="E919">
        <v>971</v>
      </c>
      <c r="F919" t="s">
        <v>223</v>
      </c>
      <c r="G919" t="s">
        <v>76</v>
      </c>
      <c r="H919" t="s">
        <v>223</v>
      </c>
      <c r="I919" t="s">
        <v>223</v>
      </c>
      <c r="J919" t="s">
        <v>223</v>
      </c>
      <c r="L919" t="s">
        <v>223</v>
      </c>
      <c r="M919" t="s">
        <v>223</v>
      </c>
      <c r="N919" t="s">
        <v>2096</v>
      </c>
    </row>
    <row r="920" spans="1:14" x14ac:dyDescent="0.3">
      <c r="A920" t="s">
        <v>1715</v>
      </c>
      <c r="B920" t="s">
        <v>156</v>
      </c>
      <c r="C920" t="str">
        <f>VLOOKUP(B920,Teams!$A:$B,2,FALSE)</f>
        <v>ATH</v>
      </c>
      <c r="D920" t="s">
        <v>61</v>
      </c>
      <c r="E920">
        <v>26368</v>
      </c>
      <c r="F920" t="s">
        <v>1715</v>
      </c>
      <c r="G920" t="s">
        <v>238</v>
      </c>
      <c r="H920" t="s">
        <v>1715</v>
      </c>
      <c r="I920" t="s">
        <v>1715</v>
      </c>
      <c r="J920" t="s">
        <v>1715</v>
      </c>
      <c r="K920">
        <v>668709</v>
      </c>
      <c r="L920" t="s">
        <v>1715</v>
      </c>
      <c r="M920" t="s">
        <v>1715</v>
      </c>
      <c r="N920" t="s">
        <v>156</v>
      </c>
    </row>
    <row r="921" spans="1:14" x14ac:dyDescent="0.3">
      <c r="A921" t="s">
        <v>248</v>
      </c>
      <c r="B921" t="s">
        <v>103</v>
      </c>
      <c r="C921" t="str">
        <f>VLOOKUP(B921,Teams!$A:$B,2,FALSE)</f>
        <v>Los Angeles Angels</v>
      </c>
      <c r="D921" t="s">
        <v>16</v>
      </c>
      <c r="E921">
        <v>20220</v>
      </c>
      <c r="F921" t="s">
        <v>248</v>
      </c>
      <c r="G921" t="s">
        <v>238</v>
      </c>
      <c r="H921" t="s">
        <v>248</v>
      </c>
      <c r="I921" t="s">
        <v>248</v>
      </c>
      <c r="J921" t="s">
        <v>248</v>
      </c>
      <c r="K921">
        <v>666176</v>
      </c>
      <c r="L921" t="s">
        <v>248</v>
      </c>
      <c r="M921" t="s">
        <v>248</v>
      </c>
      <c r="N921" t="s">
        <v>2108</v>
      </c>
    </row>
    <row r="922" spans="1:14" x14ac:dyDescent="0.3">
      <c r="A922" t="s">
        <v>1185</v>
      </c>
      <c r="B922" t="s">
        <v>38</v>
      </c>
      <c r="C922" t="str">
        <f>VLOOKUP(B922,Teams!$A:$B,2,FALSE)</f>
        <v>Arizona Diamondbacks</v>
      </c>
      <c r="D922" t="s">
        <v>16</v>
      </c>
      <c r="E922">
        <v>3817</v>
      </c>
      <c r="F922" t="s">
        <v>1185</v>
      </c>
      <c r="G922" t="s">
        <v>65</v>
      </c>
      <c r="H922" t="s">
        <v>1185</v>
      </c>
      <c r="I922" t="s">
        <v>1185</v>
      </c>
      <c r="J922" t="s">
        <v>1185</v>
      </c>
      <c r="L922" t="s">
        <v>1185</v>
      </c>
      <c r="M922" t="s">
        <v>1185</v>
      </c>
      <c r="N922" t="s">
        <v>2088</v>
      </c>
    </row>
    <row r="923" spans="1:14" x14ac:dyDescent="0.3">
      <c r="A923" t="s">
        <v>305</v>
      </c>
      <c r="B923" t="s">
        <v>46</v>
      </c>
      <c r="C923" t="str">
        <f>VLOOKUP(B923,Teams!$A:$B,2,FALSE)</f>
        <v>Texas Rangers</v>
      </c>
      <c r="D923" t="s">
        <v>61</v>
      </c>
      <c r="E923">
        <v>11899</v>
      </c>
      <c r="F923" t="s">
        <v>305</v>
      </c>
      <c r="G923" t="s">
        <v>238</v>
      </c>
      <c r="H923" t="s">
        <v>305</v>
      </c>
      <c r="I923" t="s">
        <v>305</v>
      </c>
      <c r="J923" t="s">
        <v>305</v>
      </c>
      <c r="K923">
        <v>592626</v>
      </c>
      <c r="L923" t="s">
        <v>305</v>
      </c>
      <c r="M923" t="s">
        <v>305</v>
      </c>
      <c r="N923" t="s">
        <v>2090</v>
      </c>
    </row>
    <row r="924" spans="1:14" x14ac:dyDescent="0.3">
      <c r="A924" t="s">
        <v>919</v>
      </c>
      <c r="B924" t="s">
        <v>49</v>
      </c>
      <c r="C924" t="str">
        <f>VLOOKUP(B924,Teams!$A:$B,2,FALSE)</f>
        <v>Houston Astros</v>
      </c>
      <c r="D924" t="s">
        <v>16</v>
      </c>
      <c r="E924">
        <v>14412</v>
      </c>
      <c r="F924" t="s">
        <v>919</v>
      </c>
      <c r="G924" t="s">
        <v>24</v>
      </c>
      <c r="H924" t="s">
        <v>919</v>
      </c>
      <c r="I924" t="s">
        <v>919</v>
      </c>
      <c r="J924" t="s">
        <v>919</v>
      </c>
      <c r="L924" t="s">
        <v>919</v>
      </c>
      <c r="M924" t="s">
        <v>919</v>
      </c>
      <c r="N924" t="s">
        <v>2091</v>
      </c>
    </row>
    <row r="925" spans="1:14" x14ac:dyDescent="0.3">
      <c r="A925" t="s">
        <v>854</v>
      </c>
      <c r="B925" t="s">
        <v>145</v>
      </c>
      <c r="C925" t="str">
        <f>VLOOKUP(B925,Teams!$A:$B,2,FALSE)</f>
        <v>Minnesota Twins</v>
      </c>
      <c r="D925" t="s">
        <v>61</v>
      </c>
      <c r="E925">
        <v>1857</v>
      </c>
      <c r="F925" t="s">
        <v>854</v>
      </c>
      <c r="G925" t="s">
        <v>849</v>
      </c>
      <c r="H925" t="s">
        <v>854</v>
      </c>
      <c r="I925" t="s">
        <v>854</v>
      </c>
      <c r="J925" t="s">
        <v>854</v>
      </c>
      <c r="L925" t="s">
        <v>854</v>
      </c>
      <c r="M925" t="s">
        <v>854</v>
      </c>
      <c r="N925" t="s">
        <v>2103</v>
      </c>
    </row>
    <row r="926" spans="1:14" x14ac:dyDescent="0.3">
      <c r="A926" t="s">
        <v>237</v>
      </c>
      <c r="B926" t="s">
        <v>46</v>
      </c>
      <c r="C926" t="str">
        <f>VLOOKUP(B926,Teams!$A:$B,2,FALSE)</f>
        <v>Texas Rangers</v>
      </c>
      <c r="D926" t="s">
        <v>61</v>
      </c>
      <c r="E926">
        <v>18399</v>
      </c>
      <c r="F926" t="s">
        <v>237</v>
      </c>
      <c r="G926" t="s">
        <v>238</v>
      </c>
      <c r="H926" t="s">
        <v>237</v>
      </c>
      <c r="I926" t="s">
        <v>237</v>
      </c>
      <c r="J926" t="s">
        <v>237</v>
      </c>
      <c r="L926" t="s">
        <v>237</v>
      </c>
      <c r="M926" t="s">
        <v>237</v>
      </c>
      <c r="N926" t="s">
        <v>2090</v>
      </c>
    </row>
    <row r="927" spans="1:14" x14ac:dyDescent="0.3">
      <c r="A927" t="s">
        <v>1410</v>
      </c>
      <c r="B927" t="s">
        <v>43</v>
      </c>
      <c r="C927" t="str">
        <f>VLOOKUP(B927,Teams!$A:$B,2,FALSE)</f>
        <v>Miami Marlins</v>
      </c>
      <c r="D927" t="s">
        <v>61</v>
      </c>
      <c r="E927">
        <v>11936</v>
      </c>
      <c r="F927" t="s">
        <v>1410</v>
      </c>
      <c r="G927" t="s">
        <v>40</v>
      </c>
      <c r="H927" t="s">
        <v>1410</v>
      </c>
      <c r="I927" t="s">
        <v>1410</v>
      </c>
      <c r="J927" t="s">
        <v>1410</v>
      </c>
      <c r="L927" t="s">
        <v>1410</v>
      </c>
      <c r="M927" t="s">
        <v>1410</v>
      </c>
      <c r="N927" t="s">
        <v>2089</v>
      </c>
    </row>
    <row r="928" spans="1:14" x14ac:dyDescent="0.3">
      <c r="A928" t="s">
        <v>1722</v>
      </c>
      <c r="B928" t="s">
        <v>14</v>
      </c>
      <c r="C928" t="str">
        <f>VLOOKUP(B928,Teams!$A:$B,2,FALSE)</f>
        <v>Pittsburgh Pirates</v>
      </c>
      <c r="D928" t="s">
        <v>16</v>
      </c>
      <c r="E928">
        <v>21524</v>
      </c>
      <c r="F928" t="s">
        <v>1722</v>
      </c>
      <c r="G928" t="s">
        <v>24</v>
      </c>
      <c r="H928" t="s">
        <v>1722</v>
      </c>
      <c r="I928" t="s">
        <v>1722</v>
      </c>
      <c r="J928" t="s">
        <v>1722</v>
      </c>
      <c r="K928">
        <v>663698</v>
      </c>
      <c r="L928" t="s">
        <v>1722</v>
      </c>
      <c r="M928" t="s">
        <v>1722</v>
      </c>
      <c r="N928" t="s">
        <v>2082</v>
      </c>
    </row>
    <row r="929" spans="1:14" x14ac:dyDescent="0.3">
      <c r="A929" t="s">
        <v>820</v>
      </c>
      <c r="B929" t="s">
        <v>138</v>
      </c>
      <c r="C929" t="str">
        <f>VLOOKUP(B929,Teams!$A:$B,2,FALSE)</f>
        <v>Cleveland Indians</v>
      </c>
      <c r="D929" t="s">
        <v>16</v>
      </c>
      <c r="E929">
        <v>7799</v>
      </c>
      <c r="F929" t="s">
        <v>820</v>
      </c>
      <c r="G929" t="s">
        <v>807</v>
      </c>
      <c r="H929" t="s">
        <v>820</v>
      </c>
      <c r="I929" t="s">
        <v>820</v>
      </c>
      <c r="J929" t="s">
        <v>820</v>
      </c>
      <c r="L929" t="s">
        <v>820</v>
      </c>
      <c r="M929" t="s">
        <v>820</v>
      </c>
      <c r="N929" t="s">
        <v>2101</v>
      </c>
    </row>
    <row r="930" spans="1:14" x14ac:dyDescent="0.3">
      <c r="A930" t="s">
        <v>1552</v>
      </c>
      <c r="B930" t="s">
        <v>29</v>
      </c>
      <c r="C930" t="str">
        <f>VLOOKUP(B930,Teams!$A:$B,2,FALSE)</f>
        <v>Boston Red Sox</v>
      </c>
      <c r="D930" t="s">
        <v>16</v>
      </c>
      <c r="F930" t="s">
        <v>1552</v>
      </c>
      <c r="G930" t="s">
        <v>484</v>
      </c>
      <c r="H930" t="s">
        <v>1552</v>
      </c>
      <c r="I930" t="s">
        <v>1552</v>
      </c>
      <c r="J930" t="s">
        <v>1552</v>
      </c>
      <c r="L930" t="s">
        <v>1552</v>
      </c>
      <c r="M930" t="s">
        <v>1552</v>
      </c>
      <c r="N930" t="s">
        <v>2086</v>
      </c>
    </row>
    <row r="931" spans="1:14" x14ac:dyDescent="0.3">
      <c r="A931" t="s">
        <v>369</v>
      </c>
      <c r="B931" t="s">
        <v>219</v>
      </c>
      <c r="C931" t="str">
        <f>VLOOKUP(B931,Teams!$A:$B,2,FALSE)</f>
        <v>Chicago White Sox</v>
      </c>
      <c r="D931" t="s">
        <v>61</v>
      </c>
      <c r="E931">
        <v>14128</v>
      </c>
      <c r="F931" t="s">
        <v>369</v>
      </c>
      <c r="G931" t="s">
        <v>238</v>
      </c>
      <c r="H931" t="s">
        <v>369</v>
      </c>
      <c r="I931" t="s">
        <v>369</v>
      </c>
      <c r="J931" t="s">
        <v>369</v>
      </c>
      <c r="K931">
        <v>608336</v>
      </c>
      <c r="L931" t="s">
        <v>369</v>
      </c>
      <c r="M931" t="s">
        <v>369</v>
      </c>
      <c r="N931" t="s">
        <v>2096</v>
      </c>
    </row>
    <row r="932" spans="1:14" x14ac:dyDescent="0.3">
      <c r="A932" t="s">
        <v>1953</v>
      </c>
      <c r="B932" t="s">
        <v>26</v>
      </c>
      <c r="C932" t="str">
        <f>VLOOKUP(B932,Teams!$A:$B,2,FALSE)</f>
        <v>Toronto Blue Jays</v>
      </c>
      <c r="D932" t="s">
        <v>61</v>
      </c>
      <c r="E932">
        <v>29630</v>
      </c>
      <c r="F932" t="s">
        <v>1953</v>
      </c>
      <c r="G932" t="s">
        <v>238</v>
      </c>
      <c r="H932" t="s">
        <v>1953</v>
      </c>
      <c r="I932" t="s">
        <v>1953</v>
      </c>
      <c r="J932" t="s">
        <v>1953</v>
      </c>
      <c r="K932">
        <v>694388</v>
      </c>
      <c r="L932" t="s">
        <v>1953</v>
      </c>
      <c r="M932" t="s">
        <v>1953</v>
      </c>
      <c r="N932" t="s">
        <v>2085</v>
      </c>
    </row>
    <row r="933" spans="1:14" x14ac:dyDescent="0.3">
      <c r="A933" t="s">
        <v>1824</v>
      </c>
      <c r="B933" t="s">
        <v>129</v>
      </c>
      <c r="C933" t="str">
        <f>VLOOKUP(B933,Teams!$A:$B,2,FALSE)</f>
        <v>New York Mets</v>
      </c>
      <c r="D933" t="s">
        <v>16</v>
      </c>
      <c r="E933">
        <v>14366</v>
      </c>
      <c r="F933" t="s">
        <v>1824</v>
      </c>
      <c r="G933" t="s">
        <v>484</v>
      </c>
      <c r="H933" t="s">
        <v>1824</v>
      </c>
      <c r="I933" t="s">
        <v>1824</v>
      </c>
      <c r="J933" t="s">
        <v>1824</v>
      </c>
      <c r="K933">
        <v>608841</v>
      </c>
      <c r="L933" t="s">
        <v>1824</v>
      </c>
      <c r="M933" t="s">
        <v>1824</v>
      </c>
      <c r="N933" t="s">
        <v>2109</v>
      </c>
    </row>
    <row r="934" spans="1:14" x14ac:dyDescent="0.3">
      <c r="A934" t="s">
        <v>1860</v>
      </c>
      <c r="B934" t="s">
        <v>22</v>
      </c>
      <c r="C934" t="str">
        <f>VLOOKUP(B934,Teams!$A:$B,2,FALSE)</f>
        <v>Milwaukee Brewers</v>
      </c>
      <c r="D934" t="s">
        <v>16</v>
      </c>
      <c r="E934">
        <v>25493</v>
      </c>
      <c r="F934" t="s">
        <v>1860</v>
      </c>
      <c r="G934" t="s">
        <v>40</v>
      </c>
      <c r="H934" t="s">
        <v>1860</v>
      </c>
      <c r="I934" t="s">
        <v>1860</v>
      </c>
      <c r="J934" t="s">
        <v>1860</v>
      </c>
      <c r="K934">
        <v>687401</v>
      </c>
      <c r="L934" t="s">
        <v>1860</v>
      </c>
      <c r="M934" t="s">
        <v>1860</v>
      </c>
      <c r="N934" t="s">
        <v>2084</v>
      </c>
    </row>
    <row r="935" spans="1:14" x14ac:dyDescent="0.3">
      <c r="A935" t="s">
        <v>345</v>
      </c>
      <c r="B935" t="s">
        <v>33</v>
      </c>
      <c r="C935" t="str">
        <f>VLOOKUP(B935,Teams!$A:$B,2,FALSE)</f>
        <v>San Francisco Giants</v>
      </c>
      <c r="D935" t="s">
        <v>16</v>
      </c>
      <c r="E935">
        <v>13277</v>
      </c>
      <c r="F935" t="s">
        <v>345</v>
      </c>
      <c r="G935" t="s">
        <v>238</v>
      </c>
      <c r="H935" t="s">
        <v>345</v>
      </c>
      <c r="I935" t="s">
        <v>345</v>
      </c>
      <c r="J935" t="s">
        <v>345</v>
      </c>
      <c r="L935" t="s">
        <v>345</v>
      </c>
      <c r="M935" t="s">
        <v>345</v>
      </c>
      <c r="N935" t="s">
        <v>2111</v>
      </c>
    </row>
    <row r="936" spans="1:14" x14ac:dyDescent="0.3">
      <c r="A936" t="s">
        <v>1510</v>
      </c>
      <c r="B936" t="s">
        <v>168</v>
      </c>
      <c r="C936" t="str">
        <f>VLOOKUP(B936,Teams!$A:$B,2,FALSE)</f>
        <v>Baltimore Orioles</v>
      </c>
      <c r="D936" t="s">
        <v>35</v>
      </c>
      <c r="E936">
        <v>10593</v>
      </c>
      <c r="F936" t="s">
        <v>1510</v>
      </c>
      <c r="G936" t="s">
        <v>484</v>
      </c>
      <c r="H936" t="s">
        <v>1510</v>
      </c>
      <c r="I936" t="s">
        <v>1510</v>
      </c>
      <c r="J936" t="s">
        <v>1510</v>
      </c>
      <c r="L936" t="s">
        <v>1510</v>
      </c>
      <c r="M936" t="s">
        <v>1510</v>
      </c>
      <c r="N936" t="s">
        <v>2105</v>
      </c>
    </row>
    <row r="937" spans="1:14" x14ac:dyDescent="0.3">
      <c r="A937" t="s">
        <v>1673</v>
      </c>
      <c r="B937" t="s">
        <v>112</v>
      </c>
      <c r="C937" t="str">
        <f>VLOOKUP(B937,Teams!$A:$B,2,FALSE)</f>
        <v>Cincinnati Reds</v>
      </c>
      <c r="D937" t="s">
        <v>61</v>
      </c>
      <c r="E937">
        <v>4314</v>
      </c>
      <c r="F937" t="s">
        <v>1673</v>
      </c>
      <c r="G937" t="s">
        <v>72</v>
      </c>
      <c r="H937" t="s">
        <v>1673</v>
      </c>
      <c r="I937" t="s">
        <v>1673</v>
      </c>
      <c r="J937" t="s">
        <v>1673</v>
      </c>
      <c r="L937" t="s">
        <v>1673</v>
      </c>
      <c r="M937" t="s">
        <v>1673</v>
      </c>
      <c r="N937" t="s">
        <v>2099</v>
      </c>
    </row>
    <row r="938" spans="1:14" x14ac:dyDescent="0.3">
      <c r="A938" t="s">
        <v>1422</v>
      </c>
      <c r="B938" t="s">
        <v>129</v>
      </c>
      <c r="C938" t="str">
        <f>VLOOKUP(B938,Teams!$A:$B,2,FALSE)</f>
        <v>New York Mets</v>
      </c>
      <c r="D938" t="s">
        <v>61</v>
      </c>
      <c r="E938">
        <v>13853</v>
      </c>
      <c r="F938" t="s">
        <v>1422</v>
      </c>
      <c r="G938" t="s">
        <v>40</v>
      </c>
      <c r="H938" t="s">
        <v>1422</v>
      </c>
      <c r="I938" t="s">
        <v>1422</v>
      </c>
      <c r="J938" t="s">
        <v>1422</v>
      </c>
      <c r="K938">
        <v>621563</v>
      </c>
      <c r="L938" t="s">
        <v>1422</v>
      </c>
      <c r="M938" t="s">
        <v>1422</v>
      </c>
      <c r="N938" t="s">
        <v>2109</v>
      </c>
    </row>
    <row r="939" spans="1:14" x14ac:dyDescent="0.3">
      <c r="A939" t="s">
        <v>1812</v>
      </c>
      <c r="B939" t="s">
        <v>43</v>
      </c>
      <c r="C939" t="str">
        <f>VLOOKUP(B939,Teams!$A:$B,2,FALSE)</f>
        <v>Miami Marlins</v>
      </c>
      <c r="D939" t="s">
        <v>16</v>
      </c>
      <c r="E939">
        <v>27690</v>
      </c>
      <c r="F939" t="s">
        <v>1812</v>
      </c>
      <c r="G939" t="s">
        <v>238</v>
      </c>
      <c r="H939" t="s">
        <v>1812</v>
      </c>
      <c r="I939" t="s">
        <v>1812</v>
      </c>
      <c r="J939" t="s">
        <v>1812</v>
      </c>
      <c r="K939">
        <v>686894</v>
      </c>
      <c r="L939" t="s">
        <v>1812</v>
      </c>
      <c r="M939" t="s">
        <v>1812</v>
      </c>
      <c r="N939" t="s">
        <v>2107</v>
      </c>
    </row>
    <row r="940" spans="1:14" x14ac:dyDescent="0.3">
      <c r="A940" t="s">
        <v>1161</v>
      </c>
      <c r="B940" t="s">
        <v>159</v>
      </c>
      <c r="C940" t="str">
        <f>VLOOKUP(B940,Teams!$A:$B,2,FALSE)</f>
        <v>Philadelphia Phillies</v>
      </c>
      <c r="D940" t="s">
        <v>35</v>
      </c>
      <c r="E940">
        <v>14950</v>
      </c>
      <c r="F940" t="s">
        <v>1161</v>
      </c>
      <c r="G940" t="s">
        <v>65</v>
      </c>
      <c r="H940" t="s">
        <v>1161</v>
      </c>
      <c r="I940" t="s">
        <v>1161</v>
      </c>
      <c r="J940" t="s">
        <v>1161</v>
      </c>
      <c r="L940" t="s">
        <v>1161</v>
      </c>
      <c r="M940" t="s">
        <v>1161</v>
      </c>
      <c r="N940" t="s">
        <v>2104</v>
      </c>
    </row>
    <row r="941" spans="1:14" x14ac:dyDescent="0.3">
      <c r="A941" t="s">
        <v>1942</v>
      </c>
      <c r="B941" t="s">
        <v>159</v>
      </c>
      <c r="C941" t="str">
        <f>VLOOKUP(B941,Teams!$A:$B,2,FALSE)</f>
        <v>Philadelphia Phillies</v>
      </c>
      <c r="D941" t="s">
        <v>16</v>
      </c>
      <c r="E941">
        <v>24336</v>
      </c>
      <c r="F941" t="s">
        <v>1942</v>
      </c>
      <c r="G941" t="s">
        <v>238</v>
      </c>
      <c r="H941" t="s">
        <v>1942</v>
      </c>
      <c r="I941" t="s">
        <v>1942</v>
      </c>
      <c r="J941" t="s">
        <v>1942</v>
      </c>
      <c r="K941">
        <v>679032</v>
      </c>
      <c r="L941" t="s">
        <v>1942</v>
      </c>
      <c r="M941" t="s">
        <v>1942</v>
      </c>
      <c r="N941" t="s">
        <v>2104</v>
      </c>
    </row>
    <row r="942" spans="1:14" x14ac:dyDescent="0.3">
      <c r="A942" t="s">
        <v>333</v>
      </c>
      <c r="B942" t="s">
        <v>145</v>
      </c>
      <c r="C942" t="str">
        <f>VLOOKUP(B942,Teams!$A:$B,2,FALSE)</f>
        <v>Minnesota Twins</v>
      </c>
      <c r="D942" t="s">
        <v>16</v>
      </c>
      <c r="E942">
        <v>13012</v>
      </c>
      <c r="F942" t="s">
        <v>333</v>
      </c>
      <c r="G942" t="s">
        <v>238</v>
      </c>
      <c r="H942" t="s">
        <v>333</v>
      </c>
      <c r="I942" t="s">
        <v>333</v>
      </c>
      <c r="J942" t="s">
        <v>333</v>
      </c>
      <c r="L942" t="s">
        <v>333</v>
      </c>
      <c r="M942" t="s">
        <v>333</v>
      </c>
      <c r="N942" t="s">
        <v>2103</v>
      </c>
    </row>
    <row r="943" spans="1:14" x14ac:dyDescent="0.3">
      <c r="A943" t="s">
        <v>996</v>
      </c>
      <c r="B943" t="s">
        <v>78</v>
      </c>
      <c r="C943" t="str">
        <f>VLOOKUP(B943,Teams!$A:$B,2,FALSE)</f>
        <v>Chicago Cubs</v>
      </c>
      <c r="D943" t="s">
        <v>61</v>
      </c>
      <c r="E943">
        <v>4756</v>
      </c>
      <c r="F943" t="s">
        <v>996</v>
      </c>
      <c r="G943" t="s">
        <v>24</v>
      </c>
      <c r="H943" t="s">
        <v>996</v>
      </c>
      <c r="I943" t="s">
        <v>996</v>
      </c>
      <c r="J943" t="s">
        <v>996</v>
      </c>
      <c r="L943" t="s">
        <v>996</v>
      </c>
      <c r="M943" t="s">
        <v>996</v>
      </c>
      <c r="N943" t="s">
        <v>2096</v>
      </c>
    </row>
    <row r="944" spans="1:14" x14ac:dyDescent="0.3">
      <c r="A944" t="s">
        <v>234</v>
      </c>
      <c r="B944" t="s">
        <v>14</v>
      </c>
      <c r="C944" t="str">
        <f>VLOOKUP(B944,Teams!$A:$B,2,FALSE)</f>
        <v>Pittsburgh Pirates</v>
      </c>
      <c r="D944" t="s">
        <v>16</v>
      </c>
      <c r="E944">
        <v>18006</v>
      </c>
      <c r="F944" t="s">
        <v>234</v>
      </c>
      <c r="G944" t="s">
        <v>235</v>
      </c>
      <c r="H944" t="s">
        <v>234</v>
      </c>
      <c r="I944" t="s">
        <v>234</v>
      </c>
      <c r="J944" t="s">
        <v>234</v>
      </c>
      <c r="L944" t="s">
        <v>234</v>
      </c>
      <c r="M944" t="s">
        <v>234</v>
      </c>
      <c r="N944" t="s">
        <v>2082</v>
      </c>
    </row>
    <row r="945" spans="1:14" x14ac:dyDescent="0.3">
      <c r="A945" t="s">
        <v>956</v>
      </c>
      <c r="B945" t="s">
        <v>120</v>
      </c>
      <c r="C945" t="str">
        <f>VLOOKUP(B945,Teams!$A:$B,2,FALSE)</f>
        <v>Atlanta Braves</v>
      </c>
      <c r="D945" t="s">
        <v>16</v>
      </c>
      <c r="E945">
        <v>2041</v>
      </c>
      <c r="F945" t="s">
        <v>956</v>
      </c>
      <c r="G945" t="s">
        <v>24</v>
      </c>
      <c r="H945" t="s">
        <v>956</v>
      </c>
      <c r="I945" t="s">
        <v>956</v>
      </c>
      <c r="J945" t="s">
        <v>956</v>
      </c>
      <c r="L945" t="s">
        <v>956</v>
      </c>
      <c r="M945" t="s">
        <v>956</v>
      </c>
      <c r="N945" t="s">
        <v>2100</v>
      </c>
    </row>
    <row r="946" spans="1:14" x14ac:dyDescent="0.3">
      <c r="A946" t="s">
        <v>1052</v>
      </c>
      <c r="B946" t="s">
        <v>103</v>
      </c>
      <c r="C946" t="str">
        <f>VLOOKUP(B946,Teams!$A:$B,2,FALSE)</f>
        <v>Los Angeles Angels</v>
      </c>
      <c r="D946" t="s">
        <v>16</v>
      </c>
      <c r="E946">
        <v>877</v>
      </c>
      <c r="F946" t="s">
        <v>1052</v>
      </c>
      <c r="G946" t="s">
        <v>24</v>
      </c>
      <c r="H946" t="s">
        <v>1052</v>
      </c>
      <c r="I946" t="s">
        <v>1052</v>
      </c>
      <c r="J946" t="s">
        <v>1052</v>
      </c>
      <c r="L946" t="s">
        <v>1052</v>
      </c>
      <c r="M946" t="s">
        <v>1052</v>
      </c>
      <c r="N946" t="s">
        <v>2108</v>
      </c>
    </row>
    <row r="947" spans="1:14" x14ac:dyDescent="0.3">
      <c r="A947" t="s">
        <v>850</v>
      </c>
      <c r="B947" t="s">
        <v>46</v>
      </c>
      <c r="C947" t="str">
        <f>VLOOKUP(B947,Teams!$A:$B,2,FALSE)</f>
        <v>Texas Rangers</v>
      </c>
      <c r="D947" t="s">
        <v>16</v>
      </c>
      <c r="E947">
        <v>12547</v>
      </c>
      <c r="F947" t="s">
        <v>850</v>
      </c>
      <c r="G947" t="s">
        <v>849</v>
      </c>
      <c r="H947" t="s">
        <v>850</v>
      </c>
      <c r="I947" t="s">
        <v>850</v>
      </c>
      <c r="J947" t="s">
        <v>850</v>
      </c>
      <c r="L947" t="s">
        <v>850</v>
      </c>
      <c r="M947" t="s">
        <v>850</v>
      </c>
      <c r="N947" t="s">
        <v>2090</v>
      </c>
    </row>
    <row r="948" spans="1:14" x14ac:dyDescent="0.3">
      <c r="A948" t="s">
        <v>1016</v>
      </c>
      <c r="B948" t="s">
        <v>14</v>
      </c>
      <c r="C948" t="str">
        <f>VLOOKUP(B948,Teams!$A:$B,2,FALSE)</f>
        <v>Pittsburgh Pirates</v>
      </c>
      <c r="D948" t="s">
        <v>61</v>
      </c>
      <c r="E948">
        <v>5887</v>
      </c>
      <c r="F948" t="s">
        <v>1016</v>
      </c>
      <c r="G948" t="s">
        <v>24</v>
      </c>
      <c r="H948" t="s">
        <v>1016</v>
      </c>
      <c r="I948" t="s">
        <v>1016</v>
      </c>
      <c r="J948" t="s">
        <v>1016</v>
      </c>
      <c r="L948" t="s">
        <v>1016</v>
      </c>
      <c r="M948" t="s">
        <v>1016</v>
      </c>
      <c r="N948" t="s">
        <v>2082</v>
      </c>
    </row>
    <row r="949" spans="1:14" x14ac:dyDescent="0.3">
      <c r="A949" t="s">
        <v>556</v>
      </c>
      <c r="B949" t="s">
        <v>56</v>
      </c>
      <c r="C949" t="str">
        <f>VLOOKUP(B949,Teams!$A:$B,2,FALSE)</f>
        <v>Detroit Tigers</v>
      </c>
      <c r="D949" t="s">
        <v>16</v>
      </c>
      <c r="E949">
        <v>3390</v>
      </c>
      <c r="F949" t="s">
        <v>557</v>
      </c>
      <c r="G949" t="s">
        <v>238</v>
      </c>
      <c r="H949" t="s">
        <v>556</v>
      </c>
      <c r="I949" t="s">
        <v>556</v>
      </c>
      <c r="J949" t="s">
        <v>556</v>
      </c>
      <c r="L949" t="s">
        <v>556</v>
      </c>
      <c r="M949" t="s">
        <v>556</v>
      </c>
      <c r="N949" t="s">
        <v>2093</v>
      </c>
    </row>
    <row r="950" spans="1:14" x14ac:dyDescent="0.3">
      <c r="A950" t="s">
        <v>1721</v>
      </c>
      <c r="B950" t="s">
        <v>120</v>
      </c>
      <c r="C950" t="str">
        <f>VLOOKUP(B950,Teams!$A:$B,2,FALSE)</f>
        <v>Atlanta Braves</v>
      </c>
      <c r="D950" t="s">
        <v>16</v>
      </c>
      <c r="E950">
        <v>16852</v>
      </c>
      <c r="F950" t="s">
        <v>1721</v>
      </c>
      <c r="G950" t="s">
        <v>72</v>
      </c>
      <c r="H950" t="s">
        <v>1721</v>
      </c>
      <c r="I950" t="s">
        <v>1721</v>
      </c>
      <c r="J950" t="s">
        <v>1721</v>
      </c>
      <c r="L950" t="s">
        <v>1721</v>
      </c>
      <c r="M950" t="s">
        <v>1721</v>
      </c>
      <c r="N950" t="s">
        <v>2100</v>
      </c>
    </row>
    <row r="951" spans="1:14" x14ac:dyDescent="0.3">
      <c r="A951" t="s">
        <v>2174</v>
      </c>
      <c r="B951" t="s">
        <v>59</v>
      </c>
      <c r="C951" t="str">
        <f>VLOOKUP(B951,Teams!$A:$B,2,FALSE)</f>
        <v>Kansas City Royals</v>
      </c>
      <c r="D951" t="s">
        <v>61</v>
      </c>
      <c r="E951">
        <v>26284</v>
      </c>
      <c r="F951" t="s">
        <v>2174</v>
      </c>
      <c r="G951" t="s">
        <v>238</v>
      </c>
      <c r="H951" t="s">
        <v>2174</v>
      </c>
      <c r="I951" t="s">
        <v>2174</v>
      </c>
      <c r="J951" t="s">
        <v>2174</v>
      </c>
      <c r="K951">
        <v>670231</v>
      </c>
      <c r="L951" t="s">
        <v>2174</v>
      </c>
      <c r="M951" t="s">
        <v>2174</v>
      </c>
      <c r="N951" t="s">
        <v>2107</v>
      </c>
    </row>
    <row r="952" spans="1:14" x14ac:dyDescent="0.3">
      <c r="A952" t="s">
        <v>866</v>
      </c>
      <c r="B952" t="s">
        <v>14</v>
      </c>
      <c r="C952" t="str">
        <f>VLOOKUP(B952,Teams!$A:$B,2,FALSE)</f>
        <v>Pittsburgh Pirates</v>
      </c>
      <c r="D952" t="s">
        <v>16</v>
      </c>
      <c r="E952">
        <v>10346</v>
      </c>
      <c r="F952" t="s">
        <v>866</v>
      </c>
      <c r="G952" t="s">
        <v>24</v>
      </c>
      <c r="H952" t="s">
        <v>866</v>
      </c>
      <c r="I952" t="s">
        <v>866</v>
      </c>
      <c r="J952" t="s">
        <v>866</v>
      </c>
      <c r="L952" t="s">
        <v>866</v>
      </c>
      <c r="M952" t="s">
        <v>866</v>
      </c>
      <c r="N952" t="s">
        <v>2082</v>
      </c>
    </row>
    <row r="953" spans="1:14" x14ac:dyDescent="0.3">
      <c r="A953" t="s">
        <v>2038</v>
      </c>
      <c r="B953" t="s">
        <v>138</v>
      </c>
      <c r="C953" t="str">
        <f>VLOOKUP(B953,Teams!$A:$B,2,FALSE)</f>
        <v>Cleveland Indians</v>
      </c>
      <c r="D953" t="s">
        <v>16</v>
      </c>
      <c r="E953">
        <v>22530</v>
      </c>
      <c r="F953" t="s">
        <v>2038</v>
      </c>
      <c r="G953" t="s">
        <v>238</v>
      </c>
      <c r="H953" t="s">
        <v>2038</v>
      </c>
      <c r="I953" t="s">
        <v>2038</v>
      </c>
      <c r="J953" t="s">
        <v>2038</v>
      </c>
      <c r="K953">
        <v>671286</v>
      </c>
      <c r="L953" t="s">
        <v>2038</v>
      </c>
      <c r="M953" t="s">
        <v>2038</v>
      </c>
      <c r="N953" t="s">
        <v>2101</v>
      </c>
    </row>
    <row r="954" spans="1:14" x14ac:dyDescent="0.3">
      <c r="A954" t="s">
        <v>1736</v>
      </c>
      <c r="B954" t="s">
        <v>78</v>
      </c>
      <c r="C954" t="str">
        <f>VLOOKUP(B954,Teams!$A:$B,2,FALSE)</f>
        <v>Chicago Cubs</v>
      </c>
      <c r="D954" t="s">
        <v>16</v>
      </c>
      <c r="E954">
        <v>16446</v>
      </c>
      <c r="F954" t="s">
        <v>1736</v>
      </c>
      <c r="G954" t="s">
        <v>238</v>
      </c>
      <c r="H954" t="s">
        <v>1736</v>
      </c>
      <c r="I954" t="s">
        <v>1736</v>
      </c>
      <c r="J954" t="s">
        <v>1736</v>
      </c>
      <c r="L954" t="s">
        <v>1736</v>
      </c>
      <c r="M954" t="s">
        <v>1736</v>
      </c>
      <c r="N954" t="s">
        <v>2096</v>
      </c>
    </row>
    <row r="955" spans="1:14" x14ac:dyDescent="0.3">
      <c r="A955" t="s">
        <v>426</v>
      </c>
      <c r="B955" t="s">
        <v>194</v>
      </c>
      <c r="C955" t="str">
        <f>VLOOKUP(B955,Teams!$A:$B,2,FALSE)</f>
        <v>Tampa Bay Rays</v>
      </c>
      <c r="D955" t="s">
        <v>35</v>
      </c>
      <c r="E955">
        <v>15830</v>
      </c>
      <c r="F955" t="s">
        <v>426</v>
      </c>
      <c r="G955" t="s">
        <v>238</v>
      </c>
      <c r="H955" t="s">
        <v>426</v>
      </c>
      <c r="I955" t="s">
        <v>426</v>
      </c>
      <c r="J955" t="s">
        <v>426</v>
      </c>
      <c r="L955" t="s">
        <v>426</v>
      </c>
      <c r="M955" t="s">
        <v>426</v>
      </c>
      <c r="N955" t="s">
        <v>2113</v>
      </c>
    </row>
    <row r="956" spans="1:14" x14ac:dyDescent="0.3">
      <c r="A956" t="s">
        <v>398</v>
      </c>
      <c r="B956" t="s">
        <v>78</v>
      </c>
      <c r="C956" t="str">
        <f>VLOOKUP(B956,Teams!$A:$B,2,FALSE)</f>
        <v>Chicago Cubs</v>
      </c>
      <c r="D956" t="s">
        <v>16</v>
      </c>
      <c r="E956">
        <v>15048</v>
      </c>
      <c r="F956" t="s">
        <v>398</v>
      </c>
      <c r="G956" t="s">
        <v>238</v>
      </c>
      <c r="H956" t="s">
        <v>398</v>
      </c>
      <c r="I956" t="s">
        <v>398</v>
      </c>
      <c r="J956" t="s">
        <v>398</v>
      </c>
      <c r="L956" t="s">
        <v>398</v>
      </c>
      <c r="M956" t="s">
        <v>398</v>
      </c>
      <c r="N956" t="s">
        <v>2096</v>
      </c>
    </row>
    <row r="957" spans="1:14" x14ac:dyDescent="0.3">
      <c r="A957" t="s">
        <v>1477</v>
      </c>
      <c r="B957" t="s">
        <v>168</v>
      </c>
      <c r="C957" t="str">
        <f>VLOOKUP(B957,Teams!$A:$B,2,FALSE)</f>
        <v>Baltimore Orioles</v>
      </c>
      <c r="D957" t="s">
        <v>16</v>
      </c>
      <c r="E957">
        <v>6740</v>
      </c>
      <c r="F957" t="s">
        <v>1477</v>
      </c>
      <c r="G957" t="s">
        <v>40</v>
      </c>
      <c r="H957" t="s">
        <v>1477</v>
      </c>
      <c r="I957" t="s">
        <v>1477</v>
      </c>
      <c r="J957" t="s">
        <v>1477</v>
      </c>
      <c r="L957" t="s">
        <v>1477</v>
      </c>
      <c r="M957" t="s">
        <v>1477</v>
      </c>
      <c r="N957" t="s">
        <v>2105</v>
      </c>
    </row>
    <row r="958" spans="1:14" x14ac:dyDescent="0.3">
      <c r="A958" t="s">
        <v>966</v>
      </c>
      <c r="B958" t="s">
        <v>129</v>
      </c>
      <c r="C958" t="str">
        <f>VLOOKUP(B958,Teams!$A:$B,2,FALSE)</f>
        <v>New York Mets</v>
      </c>
      <c r="D958" t="s">
        <v>61</v>
      </c>
      <c r="E958">
        <v>2783</v>
      </c>
      <c r="F958" t="s">
        <v>966</v>
      </c>
      <c r="G958" t="s">
        <v>24</v>
      </c>
      <c r="H958" t="s">
        <v>966</v>
      </c>
      <c r="I958" t="s">
        <v>966</v>
      </c>
      <c r="J958" t="s">
        <v>966</v>
      </c>
      <c r="L958" t="s">
        <v>966</v>
      </c>
      <c r="M958" t="s">
        <v>966</v>
      </c>
      <c r="N958" t="s">
        <v>2109</v>
      </c>
    </row>
    <row r="959" spans="1:14" x14ac:dyDescent="0.3">
      <c r="A959" t="s">
        <v>94</v>
      </c>
      <c r="B959" t="s">
        <v>78</v>
      </c>
      <c r="C959" t="str">
        <f>VLOOKUP(B959,Teams!$A:$B,2,FALSE)</f>
        <v>Chicago Cubs</v>
      </c>
      <c r="D959" t="s">
        <v>16</v>
      </c>
      <c r="E959">
        <v>12037</v>
      </c>
      <c r="F959" t="s">
        <v>94</v>
      </c>
      <c r="G959" t="s">
        <v>92</v>
      </c>
      <c r="H959" t="s">
        <v>94</v>
      </c>
      <c r="I959" t="s">
        <v>94</v>
      </c>
      <c r="J959" t="s">
        <v>94</v>
      </c>
      <c r="K959">
        <v>542932</v>
      </c>
      <c r="L959" t="s">
        <v>94</v>
      </c>
      <c r="M959" t="s">
        <v>94</v>
      </c>
      <c r="N959" t="s">
        <v>2096</v>
      </c>
    </row>
    <row r="960" spans="1:14" x14ac:dyDescent="0.3">
      <c r="A960" t="s">
        <v>611</v>
      </c>
      <c r="B960" t="s">
        <v>219</v>
      </c>
      <c r="C960" t="str">
        <f>VLOOKUP(B960,Teams!$A:$B,2,FALSE)</f>
        <v>Chicago White Sox</v>
      </c>
      <c r="D960" t="s">
        <v>61</v>
      </c>
      <c r="E960">
        <v>5227</v>
      </c>
      <c r="F960" t="s">
        <v>611</v>
      </c>
      <c r="G960" t="s">
        <v>238</v>
      </c>
      <c r="H960" t="s">
        <v>611</v>
      </c>
      <c r="I960" t="s">
        <v>611</v>
      </c>
      <c r="J960" t="s">
        <v>611</v>
      </c>
      <c r="L960" t="s">
        <v>611</v>
      </c>
      <c r="M960" t="s">
        <v>611</v>
      </c>
      <c r="N960" t="s">
        <v>2096</v>
      </c>
    </row>
    <row r="961" spans="1:14" x14ac:dyDescent="0.3">
      <c r="A961" t="s">
        <v>1628</v>
      </c>
      <c r="B961" t="s">
        <v>49</v>
      </c>
      <c r="C961" t="str">
        <f>VLOOKUP(B961,Teams!$A:$B,2,FALSE)</f>
        <v>Houston Astros</v>
      </c>
      <c r="D961" t="s">
        <v>61</v>
      </c>
      <c r="E961">
        <v>10441</v>
      </c>
      <c r="F961" t="s">
        <v>1628</v>
      </c>
      <c r="G961" t="s">
        <v>72</v>
      </c>
      <c r="H961" t="s">
        <v>1628</v>
      </c>
      <c r="I961" t="s">
        <v>1628</v>
      </c>
      <c r="J961" t="s">
        <v>1628</v>
      </c>
      <c r="K961">
        <v>572138</v>
      </c>
      <c r="L961" t="s">
        <v>1628</v>
      </c>
      <c r="M961" t="s">
        <v>1628</v>
      </c>
      <c r="N961" t="s">
        <v>2091</v>
      </c>
    </row>
    <row r="962" spans="1:14" x14ac:dyDescent="0.3">
      <c r="A962" t="s">
        <v>1898</v>
      </c>
      <c r="B962" t="s">
        <v>145</v>
      </c>
      <c r="C962" t="str">
        <f>VLOOKUP(B962,Teams!$A:$B,2,FALSE)</f>
        <v>Minnesota Twins</v>
      </c>
      <c r="D962" t="s">
        <v>16</v>
      </c>
      <c r="E962">
        <v>24703</v>
      </c>
      <c r="F962" t="s">
        <v>1898</v>
      </c>
      <c r="G962" t="s">
        <v>54</v>
      </c>
      <c r="H962" t="s">
        <v>1898</v>
      </c>
      <c r="I962" t="s">
        <v>1898</v>
      </c>
      <c r="J962" t="s">
        <v>1898</v>
      </c>
      <c r="K962">
        <v>681146</v>
      </c>
      <c r="L962" t="s">
        <v>1898</v>
      </c>
      <c r="M962" t="s">
        <v>1898</v>
      </c>
      <c r="N962" t="s">
        <v>2103</v>
      </c>
    </row>
    <row r="963" spans="1:14" x14ac:dyDescent="0.3">
      <c r="A963" t="s">
        <v>62</v>
      </c>
      <c r="B963" t="s">
        <v>46</v>
      </c>
      <c r="C963" t="str">
        <f>VLOOKUP(B963,Teams!$A:$B,2,FALSE)</f>
        <v>Texas Rangers</v>
      </c>
      <c r="D963" t="s">
        <v>35</v>
      </c>
      <c r="E963">
        <v>16930</v>
      </c>
      <c r="F963" t="s">
        <v>62</v>
      </c>
      <c r="G963" t="s">
        <v>24</v>
      </c>
      <c r="H963" t="s">
        <v>62</v>
      </c>
      <c r="I963" t="s">
        <v>62</v>
      </c>
      <c r="J963" t="s">
        <v>62</v>
      </c>
      <c r="K963">
        <v>641680</v>
      </c>
      <c r="L963" t="s">
        <v>62</v>
      </c>
      <c r="M963" t="s">
        <v>62</v>
      </c>
      <c r="N963" t="s">
        <v>2090</v>
      </c>
    </row>
    <row r="964" spans="1:14" x14ac:dyDescent="0.3">
      <c r="A964" t="s">
        <v>2016</v>
      </c>
      <c r="B964" t="s">
        <v>26</v>
      </c>
      <c r="C964" t="str">
        <f>VLOOKUP(B964,Teams!$A:$B,2,FALSE)</f>
        <v>Toronto Blue Jays</v>
      </c>
      <c r="D964" t="s">
        <v>35</v>
      </c>
      <c r="E964">
        <v>26599</v>
      </c>
      <c r="F964" t="s">
        <v>2016</v>
      </c>
      <c r="G964" t="s">
        <v>238</v>
      </c>
      <c r="H964" t="s">
        <v>2016</v>
      </c>
      <c r="I964" t="s">
        <v>2016</v>
      </c>
      <c r="J964" t="s">
        <v>2016</v>
      </c>
      <c r="K964">
        <v>682729</v>
      </c>
      <c r="L964" t="s">
        <v>2016</v>
      </c>
      <c r="M964" t="s">
        <v>2016</v>
      </c>
      <c r="N964" t="s">
        <v>2085</v>
      </c>
    </row>
    <row r="965" spans="1:14" x14ac:dyDescent="0.3">
      <c r="A965" t="s">
        <v>1933</v>
      </c>
      <c r="B965" t="s">
        <v>194</v>
      </c>
      <c r="C965" t="str">
        <f>VLOOKUP(B965,Teams!$A:$B,2,FALSE)</f>
        <v>Tampa Bay Rays</v>
      </c>
      <c r="D965" t="s">
        <v>61</v>
      </c>
      <c r="E965">
        <v>21837</v>
      </c>
      <c r="F965" t="s">
        <v>1933</v>
      </c>
      <c r="G965" t="s">
        <v>1621</v>
      </c>
      <c r="H965" t="s">
        <v>1933</v>
      </c>
      <c r="I965" t="s">
        <v>1933</v>
      </c>
      <c r="J965" t="s">
        <v>1933</v>
      </c>
      <c r="K965">
        <v>666018</v>
      </c>
      <c r="L965" t="s">
        <v>1933</v>
      </c>
      <c r="M965" t="s">
        <v>1933</v>
      </c>
      <c r="N965" t="s">
        <v>2113</v>
      </c>
    </row>
    <row r="966" spans="1:14" x14ac:dyDescent="0.3">
      <c r="A966" t="s">
        <v>1397</v>
      </c>
      <c r="B966" t="s">
        <v>29</v>
      </c>
      <c r="C966" t="str">
        <f>VLOOKUP(B966,Teams!$A:$B,2,FALSE)</f>
        <v>Boston Red Sox</v>
      </c>
      <c r="D966" t="s">
        <v>35</v>
      </c>
      <c r="E966">
        <v>20275</v>
      </c>
      <c r="F966" t="s">
        <v>1397</v>
      </c>
      <c r="G966" t="s">
        <v>40</v>
      </c>
      <c r="H966" t="s">
        <v>1397</v>
      </c>
      <c r="I966" t="s">
        <v>1397</v>
      </c>
      <c r="J966" t="s">
        <v>1397</v>
      </c>
      <c r="L966" t="s">
        <v>1397</v>
      </c>
      <c r="M966" t="s">
        <v>1397</v>
      </c>
      <c r="N966" t="s">
        <v>2086</v>
      </c>
    </row>
    <row r="967" spans="1:14" x14ac:dyDescent="0.3">
      <c r="A967" t="s">
        <v>401</v>
      </c>
      <c r="B967" t="s">
        <v>43</v>
      </c>
      <c r="C967" t="str">
        <f>VLOOKUP(B967,Teams!$A:$B,2,FALSE)</f>
        <v>Miami Marlins</v>
      </c>
      <c r="D967" t="s">
        <v>16</v>
      </c>
      <c r="E967">
        <v>15104</v>
      </c>
      <c r="F967" t="s">
        <v>401</v>
      </c>
      <c r="G967" t="s">
        <v>238</v>
      </c>
      <c r="H967" t="s">
        <v>401</v>
      </c>
      <c r="I967" t="s">
        <v>401</v>
      </c>
      <c r="J967" t="s">
        <v>401</v>
      </c>
      <c r="K967">
        <v>641505</v>
      </c>
      <c r="L967" t="s">
        <v>401</v>
      </c>
      <c r="M967" t="s">
        <v>401</v>
      </c>
      <c r="N967" t="s">
        <v>2089</v>
      </c>
    </row>
    <row r="968" spans="1:14" x14ac:dyDescent="0.3">
      <c r="A968" t="s">
        <v>189</v>
      </c>
      <c r="B968" t="s">
        <v>26</v>
      </c>
      <c r="C968" t="str">
        <f>VLOOKUP(B968,Teams!$A:$B,2,FALSE)</f>
        <v>Toronto Blue Jays</v>
      </c>
      <c r="D968" t="s">
        <v>16</v>
      </c>
      <c r="E968">
        <v>4142</v>
      </c>
      <c r="F968" t="s">
        <v>189</v>
      </c>
      <c r="G968" t="s">
        <v>76</v>
      </c>
      <c r="H968" t="s">
        <v>189</v>
      </c>
      <c r="I968" t="s">
        <v>189</v>
      </c>
      <c r="J968" t="s">
        <v>189</v>
      </c>
      <c r="L968" t="s">
        <v>189</v>
      </c>
      <c r="M968" t="s">
        <v>189</v>
      </c>
      <c r="N968" t="s">
        <v>2085</v>
      </c>
    </row>
    <row r="969" spans="1:14" x14ac:dyDescent="0.3">
      <c r="A969" t="s">
        <v>1272</v>
      </c>
      <c r="B969" t="s">
        <v>78</v>
      </c>
      <c r="C969" t="str">
        <f>VLOOKUP(B969,Teams!$A:$B,2,FALSE)</f>
        <v>Chicago Cubs</v>
      </c>
      <c r="D969" t="s">
        <v>35</v>
      </c>
      <c r="E969">
        <v>4182</v>
      </c>
      <c r="F969" t="s">
        <v>1272</v>
      </c>
      <c r="G969" t="s">
        <v>1227</v>
      </c>
      <c r="H969" t="s">
        <v>1272</v>
      </c>
      <c r="I969" t="s">
        <v>1272</v>
      </c>
      <c r="J969" t="s">
        <v>1272</v>
      </c>
      <c r="L969" t="s">
        <v>1272</v>
      </c>
      <c r="M969" t="s">
        <v>1272</v>
      </c>
      <c r="N969" t="s">
        <v>2096</v>
      </c>
    </row>
    <row r="970" spans="1:14" x14ac:dyDescent="0.3">
      <c r="A970" t="s">
        <v>1500</v>
      </c>
      <c r="B970" t="s">
        <v>59</v>
      </c>
      <c r="C970" t="str">
        <f>VLOOKUP(B970,Teams!$A:$B,2,FALSE)</f>
        <v>Kansas City Royals</v>
      </c>
      <c r="D970" t="s">
        <v>16</v>
      </c>
      <c r="E970">
        <v>21523</v>
      </c>
      <c r="F970" t="s">
        <v>1500</v>
      </c>
      <c r="G970" t="s">
        <v>40</v>
      </c>
      <c r="H970" t="s">
        <v>1500</v>
      </c>
      <c r="I970" t="s">
        <v>1500</v>
      </c>
      <c r="J970" t="s">
        <v>1500</v>
      </c>
      <c r="K970">
        <v>663697</v>
      </c>
      <c r="L970" t="s">
        <v>1500</v>
      </c>
      <c r="M970" t="s">
        <v>1500</v>
      </c>
      <c r="N970" t="s">
        <v>2107</v>
      </c>
    </row>
    <row r="971" spans="1:14" x14ac:dyDescent="0.3">
      <c r="A971" t="s">
        <v>1042</v>
      </c>
      <c r="B971" t="s">
        <v>120</v>
      </c>
      <c r="C971" t="str">
        <f>VLOOKUP(B971,Teams!$A:$B,2,FALSE)</f>
        <v>Atlanta Braves</v>
      </c>
      <c r="D971" t="s">
        <v>16</v>
      </c>
      <c r="E971">
        <v>7870</v>
      </c>
      <c r="F971" t="s">
        <v>1042</v>
      </c>
      <c r="G971" t="s">
        <v>24</v>
      </c>
      <c r="H971" t="s">
        <v>1042</v>
      </c>
      <c r="I971" t="s">
        <v>1042</v>
      </c>
      <c r="J971" t="s">
        <v>1042</v>
      </c>
      <c r="L971" t="s">
        <v>1042</v>
      </c>
      <c r="M971" t="s">
        <v>1042</v>
      </c>
      <c r="N971" t="s">
        <v>2100</v>
      </c>
    </row>
    <row r="972" spans="1:14" x14ac:dyDescent="0.3">
      <c r="A972" t="s">
        <v>2217</v>
      </c>
      <c r="B972" t="s">
        <v>120</v>
      </c>
      <c r="C972" t="str">
        <f>VLOOKUP(B972,Teams!$A:$B,2,FALSE)</f>
        <v>Atlanta Braves</v>
      </c>
      <c r="D972" t="s">
        <v>16</v>
      </c>
      <c r="E972">
        <v>24597</v>
      </c>
      <c r="F972" t="s">
        <v>2217</v>
      </c>
      <c r="G972" t="s">
        <v>1089</v>
      </c>
      <c r="H972" t="s">
        <v>2217</v>
      </c>
      <c r="I972" t="s">
        <v>2217</v>
      </c>
      <c r="J972" t="s">
        <v>2217</v>
      </c>
      <c r="K972">
        <v>680716</v>
      </c>
      <c r="L972" t="s">
        <v>2217</v>
      </c>
      <c r="M972" t="s">
        <v>2217</v>
      </c>
      <c r="N972" t="s">
        <v>2100</v>
      </c>
    </row>
    <row r="973" spans="1:14" x14ac:dyDescent="0.3">
      <c r="A973" t="s">
        <v>1408</v>
      </c>
      <c r="B973" t="s">
        <v>56</v>
      </c>
      <c r="C973" t="str">
        <f>VLOOKUP(B973,Teams!$A:$B,2,FALSE)</f>
        <v>Detroit Tigers</v>
      </c>
      <c r="D973" t="s">
        <v>16</v>
      </c>
      <c r="E973">
        <v>11265</v>
      </c>
      <c r="F973" t="s">
        <v>1408</v>
      </c>
      <c r="G973" t="s">
        <v>40</v>
      </c>
      <c r="H973" t="s">
        <v>1408</v>
      </c>
      <c r="I973" t="s">
        <v>1408</v>
      </c>
      <c r="J973" t="s">
        <v>1408</v>
      </c>
      <c r="K973">
        <v>570731</v>
      </c>
      <c r="L973" t="s">
        <v>1408</v>
      </c>
      <c r="M973" t="s">
        <v>1408</v>
      </c>
      <c r="N973" t="s">
        <v>2093</v>
      </c>
    </row>
    <row r="974" spans="1:14" x14ac:dyDescent="0.3">
      <c r="A974" t="s">
        <v>1232</v>
      </c>
      <c r="B974" t="s">
        <v>78</v>
      </c>
      <c r="C974" t="str">
        <f>VLOOKUP(B974,Teams!$A:$B,2,FALSE)</f>
        <v>Chicago Cubs</v>
      </c>
      <c r="D974" t="s">
        <v>35</v>
      </c>
      <c r="E974">
        <v>10071</v>
      </c>
      <c r="F974" t="s">
        <v>1232</v>
      </c>
      <c r="G974" t="s">
        <v>1227</v>
      </c>
      <c r="H974" t="s">
        <v>1232</v>
      </c>
      <c r="I974" t="s">
        <v>1232</v>
      </c>
      <c r="J974" t="s">
        <v>1232</v>
      </c>
      <c r="L974" t="s">
        <v>1232</v>
      </c>
      <c r="M974" t="s">
        <v>1232</v>
      </c>
      <c r="N974" t="s">
        <v>2096</v>
      </c>
    </row>
    <row r="975" spans="1:14" x14ac:dyDescent="0.3">
      <c r="A975" t="s">
        <v>1907</v>
      </c>
      <c r="B975" t="s">
        <v>194</v>
      </c>
      <c r="C975" t="str">
        <f>VLOOKUP(B975,Teams!$A:$B,2,FALSE)</f>
        <v>Tampa Bay Rays</v>
      </c>
      <c r="D975" t="s">
        <v>16</v>
      </c>
      <c r="E975">
        <v>26365</v>
      </c>
      <c r="F975" t="s">
        <v>1907</v>
      </c>
      <c r="G975" t="s">
        <v>238</v>
      </c>
      <c r="H975" t="s">
        <v>1907</v>
      </c>
      <c r="I975" t="s">
        <v>1907</v>
      </c>
      <c r="J975" t="s">
        <v>1907</v>
      </c>
      <c r="K975">
        <v>676356</v>
      </c>
      <c r="L975" t="s">
        <v>1907</v>
      </c>
      <c r="M975" t="s">
        <v>1907</v>
      </c>
      <c r="N975" t="s">
        <v>2113</v>
      </c>
    </row>
    <row r="976" spans="1:14" x14ac:dyDescent="0.3">
      <c r="A976" t="s">
        <v>816</v>
      </c>
      <c r="B976" t="s">
        <v>59</v>
      </c>
      <c r="C976" t="str">
        <f>VLOOKUP(B976,Teams!$A:$B,2,FALSE)</f>
        <v>Kansas City Royals</v>
      </c>
      <c r="D976" t="s">
        <v>16</v>
      </c>
      <c r="E976">
        <v>1845</v>
      </c>
      <c r="F976" t="s">
        <v>816</v>
      </c>
      <c r="G976" t="s">
        <v>807</v>
      </c>
      <c r="H976" t="s">
        <v>816</v>
      </c>
      <c r="I976" t="s">
        <v>816</v>
      </c>
      <c r="J976" t="s">
        <v>816</v>
      </c>
      <c r="L976" t="s">
        <v>816</v>
      </c>
      <c r="M976" t="s">
        <v>816</v>
      </c>
      <c r="N976" t="s">
        <v>2107</v>
      </c>
    </row>
    <row r="977" spans="1:14" x14ac:dyDescent="0.3">
      <c r="A977" t="s">
        <v>2153</v>
      </c>
      <c r="B977" t="s">
        <v>81</v>
      </c>
      <c r="C977" t="str">
        <f>VLOOKUP(B977,Teams!$A:$B,2,FALSE)</f>
        <v>New York Yankees</v>
      </c>
      <c r="D977" t="s">
        <v>61</v>
      </c>
      <c r="E977">
        <v>23917</v>
      </c>
      <c r="F977" t="s">
        <v>2153</v>
      </c>
      <c r="G977" t="s">
        <v>40</v>
      </c>
      <c r="H977" t="s">
        <v>2153</v>
      </c>
      <c r="I977" t="s">
        <v>2153</v>
      </c>
      <c r="J977" t="s">
        <v>2153</v>
      </c>
      <c r="K977">
        <v>678391</v>
      </c>
      <c r="L977" t="s">
        <v>2153</v>
      </c>
      <c r="M977" t="s">
        <v>2153</v>
      </c>
      <c r="N977" t="s">
        <v>2109</v>
      </c>
    </row>
    <row r="978" spans="1:14" x14ac:dyDescent="0.3">
      <c r="A978" t="s">
        <v>2030</v>
      </c>
      <c r="B978" t="s">
        <v>52</v>
      </c>
      <c r="C978" t="str">
        <f>VLOOKUP(B978,Teams!$A:$B,2,FALSE)</f>
        <v>Colorado Rockies</v>
      </c>
      <c r="D978" t="s">
        <v>16</v>
      </c>
      <c r="E978">
        <v>31431</v>
      </c>
      <c r="F978" t="s">
        <v>2030</v>
      </c>
      <c r="G978" t="s">
        <v>238</v>
      </c>
      <c r="H978" t="s">
        <v>2030</v>
      </c>
      <c r="I978" t="s">
        <v>2030</v>
      </c>
      <c r="J978" t="s">
        <v>2030</v>
      </c>
      <c r="K978">
        <v>687597</v>
      </c>
      <c r="L978" t="s">
        <v>2030</v>
      </c>
      <c r="M978" t="s">
        <v>2030</v>
      </c>
      <c r="N978" t="s">
        <v>2092</v>
      </c>
    </row>
    <row r="979" spans="1:14" x14ac:dyDescent="0.3">
      <c r="A979" t="s">
        <v>1554</v>
      </c>
      <c r="B979" t="s">
        <v>43</v>
      </c>
      <c r="C979" t="str">
        <f>VLOOKUP(B979,Teams!$A:$B,2,FALSE)</f>
        <v>Miami Marlins</v>
      </c>
      <c r="D979" t="s">
        <v>61</v>
      </c>
      <c r="E979">
        <v>4121</v>
      </c>
      <c r="F979" t="s">
        <v>1554</v>
      </c>
      <c r="G979" t="s">
        <v>1555</v>
      </c>
      <c r="H979" t="s">
        <v>1554</v>
      </c>
      <c r="I979" t="s">
        <v>1554</v>
      </c>
      <c r="J979" t="s">
        <v>1554</v>
      </c>
      <c r="L979" t="s">
        <v>1554</v>
      </c>
      <c r="M979" t="s">
        <v>1554</v>
      </c>
      <c r="N979" t="s">
        <v>2089</v>
      </c>
    </row>
    <row r="980" spans="1:14" x14ac:dyDescent="0.3">
      <c r="A980" t="s">
        <v>709</v>
      </c>
      <c r="B980" t="s">
        <v>159</v>
      </c>
      <c r="C980" t="str">
        <f>VLOOKUP(B980,Teams!$A:$B,2,FALSE)</f>
        <v>Philadelphia Phillies</v>
      </c>
      <c r="D980" t="s">
        <v>61</v>
      </c>
      <c r="E980">
        <v>9187</v>
      </c>
      <c r="F980" t="s">
        <v>709</v>
      </c>
      <c r="G980" t="s">
        <v>238</v>
      </c>
      <c r="H980" t="s">
        <v>709</v>
      </c>
      <c r="I980" t="s">
        <v>709</v>
      </c>
      <c r="J980" t="s">
        <v>709</v>
      </c>
      <c r="L980" t="s">
        <v>709</v>
      </c>
      <c r="M980" t="s">
        <v>709</v>
      </c>
      <c r="N980" t="s">
        <v>2104</v>
      </c>
    </row>
    <row r="981" spans="1:14" x14ac:dyDescent="0.3">
      <c r="A981" t="s">
        <v>1810</v>
      </c>
      <c r="B981" t="s">
        <v>156</v>
      </c>
      <c r="C981" t="str">
        <f>VLOOKUP(B981,Teams!$A:$B,2,FALSE)</f>
        <v>ATH</v>
      </c>
      <c r="D981" t="s">
        <v>16</v>
      </c>
      <c r="E981">
        <v>22650</v>
      </c>
      <c r="F981" t="s">
        <v>1810</v>
      </c>
      <c r="G981" t="s">
        <v>40</v>
      </c>
      <c r="H981" t="s">
        <v>1810</v>
      </c>
      <c r="I981" t="s">
        <v>1810</v>
      </c>
      <c r="J981" t="s">
        <v>1810</v>
      </c>
      <c r="K981">
        <v>672478</v>
      </c>
      <c r="L981" t="s">
        <v>1810</v>
      </c>
      <c r="M981" t="s">
        <v>1810</v>
      </c>
      <c r="N981" t="s">
        <v>156</v>
      </c>
    </row>
    <row r="982" spans="1:14" x14ac:dyDescent="0.3">
      <c r="A982" t="s">
        <v>2161</v>
      </c>
      <c r="B982" t="s">
        <v>38</v>
      </c>
      <c r="C982" t="str">
        <f>VLOOKUP(B982,Teams!$A:$B,2,FALSE)</f>
        <v>Arizona Diamondbacks</v>
      </c>
      <c r="D982" t="s">
        <v>16</v>
      </c>
      <c r="E982">
        <v>29976</v>
      </c>
      <c r="F982" t="s">
        <v>2161</v>
      </c>
      <c r="G982" t="s">
        <v>76</v>
      </c>
      <c r="H982" t="s">
        <v>2161</v>
      </c>
      <c r="I982" t="s">
        <v>2161</v>
      </c>
      <c r="J982" t="s">
        <v>2161</v>
      </c>
      <c r="K982">
        <v>691783</v>
      </c>
      <c r="L982" t="s">
        <v>2161</v>
      </c>
      <c r="M982" t="s">
        <v>2161</v>
      </c>
      <c r="N982" t="s">
        <v>2088</v>
      </c>
    </row>
    <row r="983" spans="1:14" x14ac:dyDescent="0.3">
      <c r="A983" t="s">
        <v>439</v>
      </c>
      <c r="B983" t="s">
        <v>26</v>
      </c>
      <c r="C983" t="str">
        <f>VLOOKUP(B983,Teams!$A:$B,2,FALSE)</f>
        <v>Toronto Blue Jays</v>
      </c>
      <c r="D983" t="s">
        <v>16</v>
      </c>
      <c r="E983">
        <v>16424</v>
      </c>
      <c r="F983" t="s">
        <v>439</v>
      </c>
      <c r="G983" t="s">
        <v>238</v>
      </c>
      <c r="H983" t="s">
        <v>439</v>
      </c>
      <c r="I983" t="s">
        <v>439</v>
      </c>
      <c r="J983" t="s">
        <v>439</v>
      </c>
      <c r="L983" t="s">
        <v>439</v>
      </c>
      <c r="M983" t="s">
        <v>439</v>
      </c>
      <c r="N983" t="s">
        <v>2085</v>
      </c>
    </row>
    <row r="984" spans="1:14" x14ac:dyDescent="0.3">
      <c r="A984" t="s">
        <v>1599</v>
      </c>
      <c r="B984" t="s">
        <v>112</v>
      </c>
      <c r="C984" t="str">
        <f>VLOOKUP(B984,Teams!$A:$B,2,FALSE)</f>
        <v>Cincinnati Reds</v>
      </c>
      <c r="D984" t="s">
        <v>16</v>
      </c>
      <c r="E984">
        <v>2677</v>
      </c>
      <c r="F984" t="s">
        <v>1599</v>
      </c>
      <c r="G984" t="s">
        <v>54</v>
      </c>
      <c r="H984" t="s">
        <v>1599</v>
      </c>
      <c r="I984" t="s">
        <v>1599</v>
      </c>
      <c r="J984" t="s">
        <v>1599</v>
      </c>
      <c r="L984" t="s">
        <v>1599</v>
      </c>
      <c r="M984" t="s">
        <v>1599</v>
      </c>
      <c r="N984" t="s">
        <v>2099</v>
      </c>
    </row>
    <row r="985" spans="1:14" x14ac:dyDescent="0.3">
      <c r="A985" t="s">
        <v>403</v>
      </c>
      <c r="B985" t="s">
        <v>112</v>
      </c>
      <c r="C985" t="str">
        <f>VLOOKUP(B985,Teams!$A:$B,2,FALSE)</f>
        <v>Cincinnati Reds</v>
      </c>
      <c r="D985" t="s">
        <v>61</v>
      </c>
      <c r="E985">
        <v>15119</v>
      </c>
      <c r="F985" t="s">
        <v>403</v>
      </c>
      <c r="G985" t="s">
        <v>238</v>
      </c>
      <c r="H985" t="s">
        <v>403</v>
      </c>
      <c r="I985" t="s">
        <v>403</v>
      </c>
      <c r="J985" t="s">
        <v>403</v>
      </c>
      <c r="L985" t="s">
        <v>403</v>
      </c>
      <c r="M985" t="s">
        <v>403</v>
      </c>
      <c r="N985" t="s">
        <v>2099</v>
      </c>
    </row>
    <row r="986" spans="1:14" x14ac:dyDescent="0.3">
      <c r="A986" t="s">
        <v>728</v>
      </c>
      <c r="B986" t="s">
        <v>145</v>
      </c>
      <c r="C986" t="str">
        <f>VLOOKUP(B986,Teams!$A:$B,2,FALSE)</f>
        <v>Minnesota Twins</v>
      </c>
      <c r="D986" t="s">
        <v>61</v>
      </c>
      <c r="E986">
        <v>9883</v>
      </c>
      <c r="F986" t="s">
        <v>728</v>
      </c>
      <c r="G986" t="s">
        <v>238</v>
      </c>
      <c r="H986" t="s">
        <v>728</v>
      </c>
      <c r="I986" t="s">
        <v>728</v>
      </c>
      <c r="J986" t="s">
        <v>728</v>
      </c>
      <c r="L986" t="s">
        <v>728</v>
      </c>
      <c r="M986" t="s">
        <v>728</v>
      </c>
      <c r="N986" t="s">
        <v>2103</v>
      </c>
    </row>
    <row r="987" spans="1:14" x14ac:dyDescent="0.3">
      <c r="A987" t="s">
        <v>1790</v>
      </c>
      <c r="B987" t="s">
        <v>142</v>
      </c>
      <c r="C987" t="str">
        <f>VLOOKUP(B987,Teams!$A:$B,2,FALSE)</f>
        <v>St. Louis Cardinals</v>
      </c>
      <c r="D987" t="s">
        <v>16</v>
      </c>
      <c r="E987">
        <v>27475</v>
      </c>
      <c r="F987" t="s">
        <v>1790</v>
      </c>
      <c r="G987" t="s">
        <v>238</v>
      </c>
      <c r="H987" t="s">
        <v>1790</v>
      </c>
      <c r="I987" t="s">
        <v>1790</v>
      </c>
      <c r="J987" t="s">
        <v>1790</v>
      </c>
      <c r="K987">
        <v>691023</v>
      </c>
      <c r="L987" t="s">
        <v>1790</v>
      </c>
      <c r="M987" t="s">
        <v>1790</v>
      </c>
      <c r="N987" t="s">
        <v>2112</v>
      </c>
    </row>
    <row r="988" spans="1:14" x14ac:dyDescent="0.3">
      <c r="A988" t="s">
        <v>1923</v>
      </c>
      <c r="B988" t="s">
        <v>168</v>
      </c>
      <c r="C988" t="str">
        <f>VLOOKUP(B988,Teams!$A:$B,2,FALSE)</f>
        <v>Baltimore Orioles</v>
      </c>
      <c r="D988" t="s">
        <v>16</v>
      </c>
      <c r="E988">
        <v>27815</v>
      </c>
      <c r="F988" t="s">
        <v>1923</v>
      </c>
      <c r="G988" t="s">
        <v>40</v>
      </c>
      <c r="H988" t="s">
        <v>1923</v>
      </c>
      <c r="I988" t="s">
        <v>1923</v>
      </c>
      <c r="J988" t="s">
        <v>1923</v>
      </c>
      <c r="K988">
        <v>676059</v>
      </c>
      <c r="L988" t="s">
        <v>1923</v>
      </c>
      <c r="M988" t="s">
        <v>1923</v>
      </c>
      <c r="N988" t="s">
        <v>2105</v>
      </c>
    </row>
    <row r="989" spans="1:14" x14ac:dyDescent="0.3">
      <c r="A989" t="s">
        <v>1319</v>
      </c>
      <c r="B989" t="s">
        <v>43</v>
      </c>
      <c r="C989" t="str">
        <f>VLOOKUP(B989,Teams!$A:$B,2,FALSE)</f>
        <v>Miami Marlins</v>
      </c>
      <c r="D989" t="s">
        <v>61</v>
      </c>
      <c r="E989">
        <v>5098</v>
      </c>
      <c r="F989" t="s">
        <v>1319</v>
      </c>
      <c r="G989" t="s">
        <v>1294</v>
      </c>
      <c r="H989" t="s">
        <v>1319</v>
      </c>
      <c r="I989" t="s">
        <v>1319</v>
      </c>
      <c r="J989" t="s">
        <v>1319</v>
      </c>
      <c r="L989" t="s">
        <v>1319</v>
      </c>
      <c r="M989" t="s">
        <v>1319</v>
      </c>
      <c r="N989" t="s">
        <v>2089</v>
      </c>
    </row>
    <row r="990" spans="1:14" x14ac:dyDescent="0.3">
      <c r="A990" t="s">
        <v>205</v>
      </c>
      <c r="B990" t="s">
        <v>74</v>
      </c>
      <c r="C990" t="str">
        <f>VLOOKUP(B990,Teams!$A:$B,2,FALSE)</f>
        <v>Washington Nationals</v>
      </c>
      <c r="D990" t="s">
        <v>16</v>
      </c>
      <c r="E990">
        <v>6547</v>
      </c>
      <c r="F990" t="s">
        <v>205</v>
      </c>
      <c r="G990" t="s">
        <v>76</v>
      </c>
      <c r="H990" t="s">
        <v>205</v>
      </c>
      <c r="I990" t="s">
        <v>205</v>
      </c>
      <c r="J990" t="s">
        <v>205</v>
      </c>
      <c r="L990" t="s">
        <v>205</v>
      </c>
      <c r="M990" t="s">
        <v>205</v>
      </c>
      <c r="N990" t="s">
        <v>2095</v>
      </c>
    </row>
    <row r="991" spans="1:14" x14ac:dyDescent="0.3">
      <c r="A991" t="s">
        <v>889</v>
      </c>
      <c r="B991" t="s">
        <v>22</v>
      </c>
      <c r="C991" t="str">
        <f>VLOOKUP(B991,Teams!$A:$B,2,FALSE)</f>
        <v>Milwaukee Brewers</v>
      </c>
      <c r="D991" t="s">
        <v>16</v>
      </c>
      <c r="E991">
        <v>12180</v>
      </c>
      <c r="F991" t="s">
        <v>889</v>
      </c>
      <c r="G991" t="s">
        <v>24</v>
      </c>
      <c r="H991" t="s">
        <v>889</v>
      </c>
      <c r="I991" t="s">
        <v>889</v>
      </c>
      <c r="J991" t="s">
        <v>889</v>
      </c>
      <c r="K991">
        <v>595751</v>
      </c>
      <c r="L991" t="s">
        <v>889</v>
      </c>
      <c r="M991" t="s">
        <v>889</v>
      </c>
      <c r="N991" t="s">
        <v>2084</v>
      </c>
    </row>
    <row r="992" spans="1:14" x14ac:dyDescent="0.3">
      <c r="A992" t="s">
        <v>2007</v>
      </c>
      <c r="B992" t="s">
        <v>38</v>
      </c>
      <c r="C992" t="str">
        <f>VLOOKUP(B992,Teams!$A:$B,2,FALSE)</f>
        <v>Arizona Diamondbacks</v>
      </c>
      <c r="D992" t="s">
        <v>35</v>
      </c>
      <c r="E992">
        <v>23968</v>
      </c>
      <c r="F992" t="s">
        <v>2007</v>
      </c>
      <c r="G992" t="s">
        <v>238</v>
      </c>
      <c r="H992" t="s">
        <v>2007</v>
      </c>
      <c r="I992" t="s">
        <v>2007</v>
      </c>
      <c r="J992" t="s">
        <v>2007</v>
      </c>
      <c r="K992">
        <v>678489</v>
      </c>
      <c r="L992" t="s">
        <v>2007</v>
      </c>
      <c r="M992" t="s">
        <v>2007</v>
      </c>
      <c r="N992" t="s">
        <v>2088</v>
      </c>
    </row>
    <row r="993" spans="1:14" x14ac:dyDescent="0.3">
      <c r="A993" t="s">
        <v>313</v>
      </c>
      <c r="B993" t="s">
        <v>159</v>
      </c>
      <c r="C993" t="str">
        <f>VLOOKUP(B993,Teams!$A:$B,2,FALSE)</f>
        <v>Philadelphia Phillies</v>
      </c>
      <c r="D993" t="s">
        <v>16</v>
      </c>
      <c r="E993">
        <v>12174</v>
      </c>
      <c r="F993" t="s">
        <v>313</v>
      </c>
      <c r="G993" t="s">
        <v>238</v>
      </c>
      <c r="H993" t="s">
        <v>313</v>
      </c>
      <c r="I993" t="s">
        <v>313</v>
      </c>
      <c r="J993" t="s">
        <v>313</v>
      </c>
      <c r="L993" t="s">
        <v>313</v>
      </c>
      <c r="M993" t="s">
        <v>313</v>
      </c>
      <c r="N993" t="s">
        <v>2104</v>
      </c>
    </row>
    <row r="994" spans="1:14" x14ac:dyDescent="0.3">
      <c r="A994" t="s">
        <v>759</v>
      </c>
      <c r="B994" t="s">
        <v>168</v>
      </c>
      <c r="C994" t="str">
        <f>VLOOKUP(B994,Teams!$A:$B,2,FALSE)</f>
        <v>Baltimore Orioles</v>
      </c>
      <c r="D994" t="s">
        <v>16</v>
      </c>
      <c r="E994">
        <v>17273</v>
      </c>
      <c r="F994" t="s">
        <v>759</v>
      </c>
      <c r="G994" t="s">
        <v>238</v>
      </c>
      <c r="H994" t="s">
        <v>759</v>
      </c>
      <c r="I994" t="s">
        <v>759</v>
      </c>
      <c r="J994" t="s">
        <v>759</v>
      </c>
      <c r="K994">
        <v>622761</v>
      </c>
      <c r="L994" t="s">
        <v>759</v>
      </c>
      <c r="M994" t="s">
        <v>759</v>
      </c>
      <c r="N994" t="s">
        <v>2105</v>
      </c>
    </row>
    <row r="995" spans="1:14" x14ac:dyDescent="0.3">
      <c r="A995" t="s">
        <v>782</v>
      </c>
      <c r="B995" t="s">
        <v>100</v>
      </c>
      <c r="C995" t="str">
        <f>VLOOKUP(B995,Teams!$A:$B,2,FALSE)</f>
        <v>San Diego Padres</v>
      </c>
      <c r="D995" t="s">
        <v>16</v>
      </c>
      <c r="F995" t="s">
        <v>782</v>
      </c>
      <c r="G995" t="s">
        <v>238</v>
      </c>
      <c r="H995" t="s">
        <v>782</v>
      </c>
      <c r="I995" t="s">
        <v>782</v>
      </c>
      <c r="J995" t="s">
        <v>782</v>
      </c>
      <c r="L995" t="s">
        <v>782</v>
      </c>
      <c r="M995" t="s">
        <v>782</v>
      </c>
      <c r="N995" t="s">
        <v>2110</v>
      </c>
    </row>
    <row r="996" spans="1:14" x14ac:dyDescent="0.3">
      <c r="A996" t="s">
        <v>131</v>
      </c>
      <c r="B996" t="s">
        <v>19</v>
      </c>
      <c r="C996" t="str">
        <f>VLOOKUP(B996,Teams!$A:$B,2,FALSE)</f>
        <v>Seattle Mariners</v>
      </c>
      <c r="D996" t="s">
        <v>35</v>
      </c>
      <c r="E996">
        <v>13152</v>
      </c>
      <c r="F996" t="s">
        <v>131</v>
      </c>
      <c r="G996" t="s">
        <v>76</v>
      </c>
      <c r="H996" t="s">
        <v>131</v>
      </c>
      <c r="I996" t="s">
        <v>131</v>
      </c>
      <c r="J996" t="s">
        <v>131</v>
      </c>
      <c r="K996">
        <v>593871</v>
      </c>
      <c r="L996" t="s">
        <v>131</v>
      </c>
      <c r="M996" t="s">
        <v>131</v>
      </c>
      <c r="N996" t="s">
        <v>2083</v>
      </c>
    </row>
    <row r="997" spans="1:14" x14ac:dyDescent="0.3">
      <c r="A997" t="s">
        <v>812</v>
      </c>
      <c r="B997" t="s">
        <v>103</v>
      </c>
      <c r="C997" t="str">
        <f>VLOOKUP(B997,Teams!$A:$B,2,FALSE)</f>
        <v>Los Angeles Angels</v>
      </c>
      <c r="D997" t="s">
        <v>16</v>
      </c>
      <c r="E997">
        <v>14221</v>
      </c>
      <c r="F997" t="s">
        <v>812</v>
      </c>
      <c r="G997" t="s">
        <v>807</v>
      </c>
      <c r="H997" t="s">
        <v>812</v>
      </c>
      <c r="I997" t="s">
        <v>812</v>
      </c>
      <c r="J997" t="s">
        <v>812</v>
      </c>
      <c r="K997">
        <v>624585</v>
      </c>
      <c r="L997" t="s">
        <v>812</v>
      </c>
      <c r="M997" t="s">
        <v>812</v>
      </c>
      <c r="N997" t="s">
        <v>2108</v>
      </c>
    </row>
    <row r="998" spans="1:14" x14ac:dyDescent="0.3">
      <c r="A998" t="s">
        <v>1645</v>
      </c>
      <c r="B998" t="s">
        <v>49</v>
      </c>
      <c r="C998" t="str">
        <f>VLOOKUP(B998,Teams!$A:$B,2,FALSE)</f>
        <v>Houston Astros</v>
      </c>
      <c r="D998" t="s">
        <v>16</v>
      </c>
      <c r="E998">
        <v>15676</v>
      </c>
      <c r="F998" t="s">
        <v>1645</v>
      </c>
      <c r="G998" t="s">
        <v>72</v>
      </c>
      <c r="H998" t="s">
        <v>1645</v>
      </c>
      <c r="I998" t="s">
        <v>1645</v>
      </c>
      <c r="J998" t="s">
        <v>1645</v>
      </c>
      <c r="K998">
        <v>547989</v>
      </c>
      <c r="L998" t="s">
        <v>1646</v>
      </c>
      <c r="M998" t="s">
        <v>1645</v>
      </c>
      <c r="N998" t="s">
        <v>2091</v>
      </c>
    </row>
    <row r="999" spans="1:14" x14ac:dyDescent="0.3">
      <c r="A999" t="s">
        <v>1467</v>
      </c>
      <c r="B999" t="s">
        <v>49</v>
      </c>
      <c r="C999" t="str">
        <f>VLOOKUP(B999,Teams!$A:$B,2,FALSE)</f>
        <v>Houston Astros</v>
      </c>
      <c r="D999" t="s">
        <v>16</v>
      </c>
      <c r="E999">
        <v>5417</v>
      </c>
      <c r="F999" t="s">
        <v>1467</v>
      </c>
      <c r="G999" t="s">
        <v>40</v>
      </c>
      <c r="H999" t="s">
        <v>1467</v>
      </c>
      <c r="I999" t="s">
        <v>1467</v>
      </c>
      <c r="J999" t="s">
        <v>1467</v>
      </c>
      <c r="K999">
        <v>514888</v>
      </c>
      <c r="L999" t="s">
        <v>1467</v>
      </c>
      <c r="M999" t="s">
        <v>1467</v>
      </c>
      <c r="N999" t="s">
        <v>2091</v>
      </c>
    </row>
    <row r="1000" spans="1:14" x14ac:dyDescent="0.3">
      <c r="A1000" t="s">
        <v>1817</v>
      </c>
      <c r="B1000" t="s">
        <v>129</v>
      </c>
      <c r="C1000" t="str">
        <f>VLOOKUP(B1000,Teams!$A:$B,2,FALSE)</f>
        <v>New York Mets</v>
      </c>
      <c r="D1000" t="s">
        <v>16</v>
      </c>
      <c r="E1000">
        <v>18821</v>
      </c>
      <c r="F1000" t="s">
        <v>1817</v>
      </c>
      <c r="G1000" t="s">
        <v>238</v>
      </c>
      <c r="H1000" t="s">
        <v>1817</v>
      </c>
      <c r="I1000" t="s">
        <v>1817</v>
      </c>
      <c r="J1000" t="s">
        <v>1817</v>
      </c>
      <c r="L1000" t="s">
        <v>1818</v>
      </c>
      <c r="M1000" t="s">
        <v>1817</v>
      </c>
      <c r="N1000" t="s">
        <v>2109</v>
      </c>
    </row>
    <row r="1001" spans="1:14" x14ac:dyDescent="0.3">
      <c r="A1001" t="s">
        <v>1742</v>
      </c>
      <c r="B1001" t="s">
        <v>142</v>
      </c>
      <c r="C1001" t="str">
        <f>VLOOKUP(B1001,Teams!$A:$B,2,FALSE)</f>
        <v>St. Louis Cardinals</v>
      </c>
      <c r="D1001" t="s">
        <v>16</v>
      </c>
      <c r="E1001">
        <v>23378</v>
      </c>
      <c r="F1001" t="s">
        <v>1742</v>
      </c>
      <c r="G1001" t="s">
        <v>76</v>
      </c>
      <c r="H1001" t="s">
        <v>1742</v>
      </c>
      <c r="I1001" t="s">
        <v>1742</v>
      </c>
      <c r="J1001" t="s">
        <v>1742</v>
      </c>
      <c r="L1001" t="s">
        <v>1742</v>
      </c>
      <c r="M1001" t="s">
        <v>1742</v>
      </c>
      <c r="N1001" t="s">
        <v>2112</v>
      </c>
    </row>
    <row r="1002" spans="1:14" x14ac:dyDescent="0.3">
      <c r="A1002" t="s">
        <v>503</v>
      </c>
      <c r="B1002" t="s">
        <v>159</v>
      </c>
      <c r="C1002" t="str">
        <f>VLOOKUP(B1002,Teams!$A:$B,2,FALSE)</f>
        <v>Philadelphia Phillies</v>
      </c>
      <c r="D1002" t="s">
        <v>16</v>
      </c>
      <c r="E1002">
        <v>1887</v>
      </c>
      <c r="F1002" t="s">
        <v>503</v>
      </c>
      <c r="G1002" t="s">
        <v>238</v>
      </c>
      <c r="H1002" t="s">
        <v>503</v>
      </c>
      <c r="I1002" t="s">
        <v>503</v>
      </c>
      <c r="J1002" t="s">
        <v>503</v>
      </c>
      <c r="L1002" t="s">
        <v>503</v>
      </c>
      <c r="M1002" t="s">
        <v>503</v>
      </c>
      <c r="N1002" t="s">
        <v>2104</v>
      </c>
    </row>
    <row r="1003" spans="1:14" x14ac:dyDescent="0.3">
      <c r="A1003" t="s">
        <v>901</v>
      </c>
      <c r="B1003" t="s">
        <v>103</v>
      </c>
      <c r="C1003" t="str">
        <f>VLOOKUP(B1003,Teams!$A:$B,2,FALSE)</f>
        <v>Los Angeles Angels</v>
      </c>
      <c r="D1003" t="s">
        <v>16</v>
      </c>
      <c r="E1003">
        <v>13151</v>
      </c>
      <c r="F1003" t="s">
        <v>901</v>
      </c>
      <c r="G1003" t="s">
        <v>24</v>
      </c>
      <c r="H1003" t="s">
        <v>901</v>
      </c>
      <c r="I1003" t="s">
        <v>901</v>
      </c>
      <c r="J1003" t="s">
        <v>901</v>
      </c>
      <c r="L1003" t="s">
        <v>901</v>
      </c>
      <c r="M1003" t="s">
        <v>901</v>
      </c>
      <c r="N1003" t="s">
        <v>2108</v>
      </c>
    </row>
    <row r="1004" spans="1:14" x14ac:dyDescent="0.3">
      <c r="A1004" t="s">
        <v>1814</v>
      </c>
      <c r="B1004" t="s">
        <v>81</v>
      </c>
      <c r="C1004" t="str">
        <f>VLOOKUP(B1004,Teams!$A:$B,2,FALSE)</f>
        <v>New York Yankees</v>
      </c>
      <c r="D1004" t="s">
        <v>16</v>
      </c>
      <c r="E1004">
        <v>23401</v>
      </c>
      <c r="F1004" t="s">
        <v>1814</v>
      </c>
      <c r="G1004" t="s">
        <v>76</v>
      </c>
      <c r="H1004" t="s">
        <v>1814</v>
      </c>
      <c r="I1004" t="s">
        <v>1814</v>
      </c>
      <c r="J1004" t="s">
        <v>1814</v>
      </c>
      <c r="K1004">
        <v>676609</v>
      </c>
      <c r="L1004" t="s">
        <v>1815</v>
      </c>
      <c r="M1004" t="s">
        <v>1814</v>
      </c>
      <c r="N1004" t="s">
        <v>2113</v>
      </c>
    </row>
    <row r="1005" spans="1:14" x14ac:dyDescent="0.3">
      <c r="A1005" t="s">
        <v>638</v>
      </c>
      <c r="B1005" t="s">
        <v>120</v>
      </c>
      <c r="C1005" t="str">
        <f>VLOOKUP(B1005,Teams!$A:$B,2,FALSE)</f>
        <v>Atlanta Braves</v>
      </c>
      <c r="D1005" t="s">
        <v>61</v>
      </c>
      <c r="E1005">
        <v>6003</v>
      </c>
      <c r="F1005" t="s">
        <v>638</v>
      </c>
      <c r="G1005" t="s">
        <v>238</v>
      </c>
      <c r="H1005" t="s">
        <v>638</v>
      </c>
      <c r="I1005" t="s">
        <v>638</v>
      </c>
      <c r="J1005" t="s">
        <v>638</v>
      </c>
      <c r="L1005" t="s">
        <v>638</v>
      </c>
      <c r="M1005" t="s">
        <v>638</v>
      </c>
      <c r="N1005" t="s">
        <v>2100</v>
      </c>
    </row>
    <row r="1006" spans="1:14" x14ac:dyDescent="0.3">
      <c r="A1006" t="s">
        <v>1292</v>
      </c>
      <c r="B1006" t="s">
        <v>43</v>
      </c>
      <c r="C1006" t="str">
        <f>VLOOKUP(B1006,Teams!$A:$B,2,FALSE)</f>
        <v>Miami Marlins</v>
      </c>
      <c r="D1006" t="s">
        <v>61</v>
      </c>
      <c r="E1006">
        <v>20540</v>
      </c>
      <c r="F1006" t="s">
        <v>1292</v>
      </c>
      <c r="G1006" t="s">
        <v>1227</v>
      </c>
      <c r="H1006" t="s">
        <v>1292</v>
      </c>
      <c r="I1006" t="s">
        <v>1292</v>
      </c>
      <c r="J1006" t="s">
        <v>1292</v>
      </c>
      <c r="L1006" t="s">
        <v>1292</v>
      </c>
      <c r="M1006" t="s">
        <v>1292</v>
      </c>
      <c r="N1006" t="s">
        <v>2089</v>
      </c>
    </row>
    <row r="1007" spans="1:14" x14ac:dyDescent="0.3">
      <c r="A1007" t="s">
        <v>1938</v>
      </c>
      <c r="B1007" t="s">
        <v>142</v>
      </c>
      <c r="C1007" t="str">
        <f>VLOOKUP(B1007,Teams!$A:$B,2,FALSE)</f>
        <v>St. Louis Cardinals</v>
      </c>
      <c r="D1007" t="s">
        <v>16</v>
      </c>
      <c r="E1007">
        <v>21746</v>
      </c>
      <c r="F1007" t="s">
        <v>1938</v>
      </c>
      <c r="G1007" t="s">
        <v>40</v>
      </c>
      <c r="H1007" t="s">
        <v>1938</v>
      </c>
      <c r="I1007" t="s">
        <v>1938</v>
      </c>
      <c r="J1007" t="s">
        <v>1938</v>
      </c>
      <c r="L1007" t="s">
        <v>1938</v>
      </c>
      <c r="M1007" t="s">
        <v>1938</v>
      </c>
      <c r="N1007" t="s">
        <v>2112</v>
      </c>
    </row>
    <row r="1008" spans="1:14" x14ac:dyDescent="0.3">
      <c r="A1008" t="s">
        <v>1660</v>
      </c>
      <c r="B1008" t="s">
        <v>38</v>
      </c>
      <c r="C1008" t="str">
        <f>VLOOKUP(B1008,Teams!$A:$B,2,FALSE)</f>
        <v>Arizona Diamondbacks</v>
      </c>
      <c r="D1008" t="s">
        <v>16</v>
      </c>
      <c r="E1008" t="s">
        <v>1956</v>
      </c>
      <c r="F1008" t="s">
        <v>1660</v>
      </c>
      <c r="G1008" t="s">
        <v>76</v>
      </c>
      <c r="H1008" t="s">
        <v>1660</v>
      </c>
      <c r="I1008" t="s">
        <v>1660</v>
      </c>
      <c r="J1008" t="s">
        <v>1660</v>
      </c>
      <c r="L1008" t="s">
        <v>1660</v>
      </c>
      <c r="M1008" t="s">
        <v>1660</v>
      </c>
      <c r="N1008" t="s">
        <v>2088</v>
      </c>
    </row>
    <row r="1009" spans="1:14" x14ac:dyDescent="0.3">
      <c r="A1009" t="s">
        <v>1080</v>
      </c>
      <c r="B1009" t="s">
        <v>19</v>
      </c>
      <c r="C1009" t="str">
        <f>VLOOKUP(B1009,Teams!$A:$B,2,FALSE)</f>
        <v>Seattle Mariners</v>
      </c>
      <c r="D1009" t="s">
        <v>61</v>
      </c>
      <c r="E1009">
        <v>15808</v>
      </c>
      <c r="F1009" t="s">
        <v>1080</v>
      </c>
      <c r="G1009" t="s">
        <v>24</v>
      </c>
      <c r="H1009" t="s">
        <v>1080</v>
      </c>
      <c r="I1009" t="s">
        <v>1080</v>
      </c>
      <c r="J1009" t="s">
        <v>1080</v>
      </c>
      <c r="L1009" t="s">
        <v>1080</v>
      </c>
      <c r="M1009" t="s">
        <v>1080</v>
      </c>
      <c r="N1009" t="s">
        <v>2083</v>
      </c>
    </row>
    <row r="1010" spans="1:14" x14ac:dyDescent="0.3">
      <c r="A1010" t="s">
        <v>1777</v>
      </c>
      <c r="B1010" t="s">
        <v>38</v>
      </c>
      <c r="C1010" t="str">
        <f>VLOOKUP(B1010,Teams!$A:$B,2,FALSE)</f>
        <v>Arizona Diamondbacks</v>
      </c>
      <c r="D1010" t="s">
        <v>35</v>
      </c>
      <c r="E1010">
        <v>17040</v>
      </c>
      <c r="F1010" t="s">
        <v>1777</v>
      </c>
      <c r="G1010" t="s">
        <v>24</v>
      </c>
      <c r="H1010" t="s">
        <v>1777</v>
      </c>
      <c r="I1010" t="s">
        <v>1777</v>
      </c>
      <c r="J1010" t="s">
        <v>1777</v>
      </c>
      <c r="K1010">
        <v>645444</v>
      </c>
      <c r="L1010" t="s">
        <v>1777</v>
      </c>
      <c r="M1010" t="s">
        <v>1777</v>
      </c>
      <c r="N1010" t="s">
        <v>2088</v>
      </c>
    </row>
    <row r="1011" spans="1:14" x14ac:dyDescent="0.3">
      <c r="A1011" t="s">
        <v>117</v>
      </c>
      <c r="B1011" t="s">
        <v>100</v>
      </c>
      <c r="C1011" t="str">
        <f>VLOOKUP(B1011,Teams!$A:$B,2,FALSE)</f>
        <v>San Diego Padres</v>
      </c>
      <c r="D1011" t="s">
        <v>16</v>
      </c>
      <c r="E1011">
        <v>10231</v>
      </c>
      <c r="F1011" t="s">
        <v>117</v>
      </c>
      <c r="G1011" t="s">
        <v>76</v>
      </c>
      <c r="H1011" t="s">
        <v>117</v>
      </c>
      <c r="I1011" t="s">
        <v>117</v>
      </c>
      <c r="J1011" t="s">
        <v>117</v>
      </c>
      <c r="K1011">
        <v>578428</v>
      </c>
      <c r="L1011" t="s">
        <v>117</v>
      </c>
      <c r="M1011" t="s">
        <v>117</v>
      </c>
      <c r="N1011" t="s">
        <v>2110</v>
      </c>
    </row>
    <row r="1012" spans="1:14" x14ac:dyDescent="0.3">
      <c r="A1012" t="s">
        <v>988</v>
      </c>
      <c r="B1012" t="s">
        <v>78</v>
      </c>
      <c r="C1012" t="str">
        <f>VLOOKUP(B1012,Teams!$A:$B,2,FALSE)</f>
        <v>Chicago Cubs</v>
      </c>
      <c r="D1012" t="s">
        <v>35</v>
      </c>
      <c r="E1012">
        <v>4243</v>
      </c>
      <c r="F1012" t="s">
        <v>988</v>
      </c>
      <c r="G1012" t="s">
        <v>24</v>
      </c>
      <c r="H1012" t="s">
        <v>988</v>
      </c>
      <c r="I1012" t="s">
        <v>988</v>
      </c>
      <c r="J1012" t="s">
        <v>988</v>
      </c>
      <c r="L1012" t="s">
        <v>988</v>
      </c>
      <c r="M1012" t="s">
        <v>988</v>
      </c>
      <c r="N1012" t="s">
        <v>2096</v>
      </c>
    </row>
    <row r="1013" spans="1:14" x14ac:dyDescent="0.3">
      <c r="A1013" t="s">
        <v>1551</v>
      </c>
      <c r="B1013" t="s">
        <v>19</v>
      </c>
      <c r="C1013" t="str">
        <f>VLOOKUP(B1013,Teams!$A:$B,2,FALSE)</f>
        <v>Seattle Mariners</v>
      </c>
      <c r="D1013" t="s">
        <v>61</v>
      </c>
      <c r="E1013">
        <v>15767</v>
      </c>
      <c r="F1013" t="s">
        <v>1551</v>
      </c>
      <c r="G1013" t="s">
        <v>484</v>
      </c>
      <c r="H1013" t="s">
        <v>1551</v>
      </c>
      <c r="I1013" t="s">
        <v>1551</v>
      </c>
      <c r="J1013" t="s">
        <v>1551</v>
      </c>
      <c r="L1013" t="s">
        <v>1551</v>
      </c>
      <c r="M1013" t="s">
        <v>1551</v>
      </c>
      <c r="N1013" t="s">
        <v>2083</v>
      </c>
    </row>
    <row r="1014" spans="1:14" x14ac:dyDescent="0.3">
      <c r="A1014" t="s">
        <v>1546</v>
      </c>
      <c r="B1014" t="s">
        <v>194</v>
      </c>
      <c r="C1014" t="str">
        <f>VLOOKUP(B1014,Teams!$A:$B,2,FALSE)</f>
        <v>Tampa Bay Rays</v>
      </c>
      <c r="D1014" t="s">
        <v>16</v>
      </c>
      <c r="E1014">
        <v>7996</v>
      </c>
      <c r="F1014" t="s">
        <v>1546</v>
      </c>
      <c r="G1014" t="s">
        <v>484</v>
      </c>
      <c r="H1014" t="s">
        <v>1546</v>
      </c>
      <c r="I1014" t="s">
        <v>1546</v>
      </c>
      <c r="J1014" t="s">
        <v>1546</v>
      </c>
      <c r="L1014" t="s">
        <v>1546</v>
      </c>
      <c r="M1014" t="s">
        <v>1546</v>
      </c>
      <c r="N1014" t="s">
        <v>2113</v>
      </c>
    </row>
    <row r="1015" spans="1:14" x14ac:dyDescent="0.3">
      <c r="A1015" t="s">
        <v>1659</v>
      </c>
      <c r="B1015" t="s">
        <v>103</v>
      </c>
      <c r="C1015" t="str">
        <f>VLOOKUP(B1015,Teams!$A:$B,2,FALSE)</f>
        <v>Los Angeles Angels</v>
      </c>
      <c r="D1015" t="s">
        <v>61</v>
      </c>
      <c r="E1015">
        <v>19254</v>
      </c>
      <c r="F1015" t="s">
        <v>1660</v>
      </c>
      <c r="G1015" t="s">
        <v>72</v>
      </c>
      <c r="H1015" t="s">
        <v>1659</v>
      </c>
      <c r="I1015" t="s">
        <v>1659</v>
      </c>
      <c r="J1015" t="s">
        <v>1659</v>
      </c>
      <c r="L1015" t="s">
        <v>1659</v>
      </c>
      <c r="M1015" t="s">
        <v>1659</v>
      </c>
      <c r="N1015" t="s">
        <v>2108</v>
      </c>
    </row>
    <row r="1016" spans="1:14" x14ac:dyDescent="0.3">
      <c r="A1016" t="s">
        <v>1827</v>
      </c>
      <c r="B1016" t="s">
        <v>145</v>
      </c>
      <c r="C1016" t="str">
        <f>VLOOKUP(B1016,Teams!$A:$B,2,FALSE)</f>
        <v>Minnesota Twins</v>
      </c>
      <c r="D1016" t="s">
        <v>16</v>
      </c>
      <c r="E1016">
        <v>20538</v>
      </c>
      <c r="F1016" t="s">
        <v>1828</v>
      </c>
      <c r="G1016" t="s">
        <v>54</v>
      </c>
      <c r="H1016" t="s">
        <v>1828</v>
      </c>
      <c r="I1016" t="s">
        <v>1828</v>
      </c>
      <c r="J1016" t="s">
        <v>1828</v>
      </c>
      <c r="K1016">
        <v>669304</v>
      </c>
      <c r="L1016" t="s">
        <v>1828</v>
      </c>
      <c r="M1016" t="s">
        <v>1827</v>
      </c>
      <c r="N1016" t="s">
        <v>2103</v>
      </c>
    </row>
    <row r="1017" spans="1:14" x14ac:dyDescent="0.3">
      <c r="A1017" t="s">
        <v>1514</v>
      </c>
      <c r="B1017" t="s">
        <v>14</v>
      </c>
      <c r="C1017" t="str">
        <f>VLOOKUP(B1017,Teams!$A:$B,2,FALSE)</f>
        <v>Pittsburgh Pirates</v>
      </c>
      <c r="D1017" t="s">
        <v>16</v>
      </c>
      <c r="E1017">
        <v>12937</v>
      </c>
      <c r="F1017" t="s">
        <v>1514</v>
      </c>
      <c r="G1017" t="s">
        <v>484</v>
      </c>
      <c r="H1017" t="s">
        <v>1514</v>
      </c>
      <c r="I1017" t="s">
        <v>1514</v>
      </c>
      <c r="J1017" t="s">
        <v>1514</v>
      </c>
      <c r="L1017" t="s">
        <v>1514</v>
      </c>
      <c r="M1017" t="s">
        <v>1514</v>
      </c>
      <c r="N1017" t="s">
        <v>2082</v>
      </c>
    </row>
    <row r="1018" spans="1:14" x14ac:dyDescent="0.3">
      <c r="A1018" t="s">
        <v>1245</v>
      </c>
      <c r="B1018" t="s">
        <v>81</v>
      </c>
      <c r="C1018" t="str">
        <f>VLOOKUP(B1018,Teams!$A:$B,2,FALSE)</f>
        <v>New York Yankees</v>
      </c>
      <c r="D1018" t="s">
        <v>16</v>
      </c>
      <c r="E1018">
        <v>13593</v>
      </c>
      <c r="F1018" t="s">
        <v>1245</v>
      </c>
      <c r="G1018" t="s">
        <v>1227</v>
      </c>
      <c r="H1018" t="s">
        <v>1245</v>
      </c>
      <c r="I1018" t="s">
        <v>1245</v>
      </c>
      <c r="J1018" t="s">
        <v>1245</v>
      </c>
      <c r="L1018" t="s">
        <v>1245</v>
      </c>
      <c r="M1018" t="s">
        <v>1245</v>
      </c>
      <c r="N1018" t="s">
        <v>2109</v>
      </c>
    </row>
    <row r="1019" spans="1:14" x14ac:dyDescent="0.3">
      <c r="A1019" t="s">
        <v>1321</v>
      </c>
      <c r="B1019" t="s">
        <v>159</v>
      </c>
      <c r="C1019" t="str">
        <f>VLOOKUP(B1019,Teams!$A:$B,2,FALSE)</f>
        <v>Philadelphia Phillies</v>
      </c>
      <c r="D1019" t="s">
        <v>16</v>
      </c>
      <c r="E1019">
        <v>5485</v>
      </c>
      <c r="F1019" t="s">
        <v>1321</v>
      </c>
      <c r="G1019" t="s">
        <v>1294</v>
      </c>
      <c r="H1019" t="s">
        <v>1321</v>
      </c>
      <c r="I1019" t="s">
        <v>1321</v>
      </c>
      <c r="J1019" t="s">
        <v>1321</v>
      </c>
      <c r="L1019" t="s">
        <v>1321</v>
      </c>
      <c r="M1019" t="s">
        <v>1321</v>
      </c>
      <c r="N1019" t="s">
        <v>2104</v>
      </c>
    </row>
    <row r="1020" spans="1:14" x14ac:dyDescent="0.3">
      <c r="A1020" t="s">
        <v>1156</v>
      </c>
      <c r="B1020" t="s">
        <v>138</v>
      </c>
      <c r="C1020" t="str">
        <f>VLOOKUP(B1020,Teams!$A:$B,2,FALSE)</f>
        <v>Cleveland Indians</v>
      </c>
      <c r="D1020" t="s">
        <v>35</v>
      </c>
      <c r="E1020">
        <v>13510</v>
      </c>
      <c r="F1020" t="s">
        <v>1156</v>
      </c>
      <c r="G1020" t="s">
        <v>65</v>
      </c>
      <c r="H1020" t="s">
        <v>1156</v>
      </c>
      <c r="I1020" t="s">
        <v>1156</v>
      </c>
      <c r="J1020" t="s">
        <v>1156</v>
      </c>
      <c r="K1020">
        <v>608070</v>
      </c>
      <c r="L1020" t="s">
        <v>1157</v>
      </c>
      <c r="M1020" t="s">
        <v>1156</v>
      </c>
      <c r="N1020" t="s">
        <v>2101</v>
      </c>
    </row>
    <row r="1021" spans="1:14" x14ac:dyDescent="0.3">
      <c r="A1021" t="s">
        <v>162</v>
      </c>
      <c r="B1021" t="s">
        <v>129</v>
      </c>
      <c r="C1021" t="str">
        <f>VLOOKUP(B1021,Teams!$A:$B,2,FALSE)</f>
        <v>New York Mets</v>
      </c>
      <c r="D1021" t="s">
        <v>35</v>
      </c>
      <c r="E1021">
        <v>1736</v>
      </c>
      <c r="F1021" t="s">
        <v>162</v>
      </c>
      <c r="G1021" t="s">
        <v>76</v>
      </c>
      <c r="H1021" t="s">
        <v>162</v>
      </c>
      <c r="I1021" t="s">
        <v>162</v>
      </c>
      <c r="J1021" t="s">
        <v>162</v>
      </c>
      <c r="L1021" t="s">
        <v>162</v>
      </c>
      <c r="M1021" t="s">
        <v>162</v>
      </c>
      <c r="N1021" t="s">
        <v>2109</v>
      </c>
    </row>
    <row r="1022" spans="1:14" x14ac:dyDescent="0.3">
      <c r="A1022" t="s">
        <v>1347</v>
      </c>
      <c r="B1022" t="s">
        <v>103</v>
      </c>
      <c r="C1022" t="str">
        <f>VLOOKUP(B1022,Teams!$A:$B,2,FALSE)</f>
        <v>Los Angeles Angels</v>
      </c>
      <c r="D1022" t="s">
        <v>61</v>
      </c>
      <c r="E1022">
        <v>19331</v>
      </c>
      <c r="F1022" t="s">
        <v>1347</v>
      </c>
      <c r="G1022" t="s">
        <v>1342</v>
      </c>
      <c r="H1022" t="s">
        <v>1347</v>
      </c>
      <c r="I1022" t="s">
        <v>1347</v>
      </c>
      <c r="J1022" t="s">
        <v>1347</v>
      </c>
      <c r="L1022" t="s">
        <v>1347</v>
      </c>
      <c r="M1022" t="s">
        <v>1347</v>
      </c>
      <c r="N1022" t="s">
        <v>2108</v>
      </c>
    </row>
    <row r="1023" spans="1:14" x14ac:dyDescent="0.3">
      <c r="A1023" t="s">
        <v>141</v>
      </c>
      <c r="B1023" t="s">
        <v>142</v>
      </c>
      <c r="C1023" t="str">
        <f>VLOOKUP(B1023,Teams!$A:$B,2,FALSE)</f>
        <v>St. Louis Cardinals</v>
      </c>
      <c r="D1023" t="s">
        <v>16</v>
      </c>
      <c r="E1023">
        <v>14140</v>
      </c>
      <c r="F1023" t="s">
        <v>141</v>
      </c>
      <c r="G1023" t="s">
        <v>76</v>
      </c>
      <c r="H1023" t="s">
        <v>141</v>
      </c>
      <c r="I1023" t="s">
        <v>141</v>
      </c>
      <c r="J1023" t="s">
        <v>141</v>
      </c>
      <c r="L1023" t="s">
        <v>141</v>
      </c>
      <c r="M1023" t="s">
        <v>141</v>
      </c>
      <c r="N1023" t="s">
        <v>2112</v>
      </c>
    </row>
    <row r="1024" spans="1:14" x14ac:dyDescent="0.3">
      <c r="A1024" t="s">
        <v>766</v>
      </c>
      <c r="B1024" t="s">
        <v>129</v>
      </c>
      <c r="C1024" t="str">
        <f>VLOOKUP(B1024,Teams!$A:$B,2,FALSE)</f>
        <v>New York Mets</v>
      </c>
      <c r="D1024" t="s">
        <v>16</v>
      </c>
      <c r="E1024">
        <v>17452</v>
      </c>
      <c r="F1024" t="s">
        <v>766</v>
      </c>
      <c r="G1024" t="s">
        <v>238</v>
      </c>
      <c r="H1024" t="s">
        <v>766</v>
      </c>
      <c r="I1024" t="s">
        <v>766</v>
      </c>
      <c r="J1024" t="s">
        <v>766</v>
      </c>
      <c r="K1024">
        <v>642350</v>
      </c>
      <c r="L1024" t="s">
        <v>766</v>
      </c>
      <c r="M1024" t="s">
        <v>766</v>
      </c>
      <c r="N1024" t="s">
        <v>2109</v>
      </c>
    </row>
    <row r="1025" spans="1:14" x14ac:dyDescent="0.3">
      <c r="A1025" t="s">
        <v>535</v>
      </c>
      <c r="B1025" t="s">
        <v>14</v>
      </c>
      <c r="C1025" t="str">
        <f>VLOOKUP(B1025,Teams!$A:$B,2,FALSE)</f>
        <v>Pittsburgh Pirates</v>
      </c>
      <c r="D1025" t="s">
        <v>16</v>
      </c>
      <c r="E1025">
        <v>2411</v>
      </c>
      <c r="F1025" t="s">
        <v>535</v>
      </c>
      <c r="G1025" t="s">
        <v>238</v>
      </c>
      <c r="H1025" t="s">
        <v>535</v>
      </c>
      <c r="I1025" t="s">
        <v>535</v>
      </c>
      <c r="J1025" t="s">
        <v>535</v>
      </c>
      <c r="L1025" t="s">
        <v>535</v>
      </c>
      <c r="M1025" t="s">
        <v>535</v>
      </c>
      <c r="N1025" t="s">
        <v>2082</v>
      </c>
    </row>
    <row r="1026" spans="1:14" x14ac:dyDescent="0.3">
      <c r="A1026" t="s">
        <v>1971</v>
      </c>
      <c r="B1026" t="s">
        <v>68</v>
      </c>
      <c r="C1026" t="str">
        <f>VLOOKUP(B1026,Teams!$A:$B,2,FALSE)</f>
        <v>Washington Nationals</v>
      </c>
      <c r="D1026" t="s">
        <v>61</v>
      </c>
      <c r="E1026">
        <v>23691</v>
      </c>
      <c r="F1026" t="s">
        <v>1971</v>
      </c>
      <c r="G1026" t="s">
        <v>76</v>
      </c>
      <c r="H1026" t="s">
        <v>1971</v>
      </c>
      <c r="I1026" t="s">
        <v>1971</v>
      </c>
      <c r="J1026" t="s">
        <v>1971</v>
      </c>
      <c r="K1026">
        <v>677588</v>
      </c>
      <c r="L1026" t="s">
        <v>1971</v>
      </c>
      <c r="M1026" t="s">
        <v>1971</v>
      </c>
      <c r="N1026" t="s">
        <v>2095</v>
      </c>
    </row>
    <row r="1027" spans="1:14" x14ac:dyDescent="0.3">
      <c r="A1027" t="s">
        <v>940</v>
      </c>
      <c r="B1027" t="s">
        <v>112</v>
      </c>
      <c r="C1027" t="str">
        <f>VLOOKUP(B1027,Teams!$A:$B,2,FALSE)</f>
        <v>Cincinnati Reds</v>
      </c>
      <c r="D1027" t="s">
        <v>16</v>
      </c>
      <c r="E1027">
        <v>16725</v>
      </c>
      <c r="F1027" t="s">
        <v>940</v>
      </c>
      <c r="G1027" t="s">
        <v>24</v>
      </c>
      <c r="H1027" t="s">
        <v>940</v>
      </c>
      <c r="I1027" t="s">
        <v>940</v>
      </c>
      <c r="J1027" t="s">
        <v>940</v>
      </c>
      <c r="K1027">
        <v>624431</v>
      </c>
      <c r="L1027" t="s">
        <v>940</v>
      </c>
      <c r="M1027" t="s">
        <v>940</v>
      </c>
      <c r="N1027" t="s">
        <v>2099</v>
      </c>
    </row>
    <row r="1028" spans="1:14" x14ac:dyDescent="0.3">
      <c r="A1028" t="s">
        <v>1637</v>
      </c>
      <c r="B1028" t="s">
        <v>68</v>
      </c>
      <c r="C1028" t="str">
        <f>VLOOKUP(B1028,Teams!$A:$B,2,FALSE)</f>
        <v>Washington Nationals</v>
      </c>
      <c r="D1028" t="s">
        <v>35</v>
      </c>
      <c r="E1028">
        <v>13145</v>
      </c>
      <c r="F1028" t="s">
        <v>1637</v>
      </c>
      <c r="G1028" t="s">
        <v>72</v>
      </c>
      <c r="H1028" t="s">
        <v>1637</v>
      </c>
      <c r="I1028" t="s">
        <v>1637</v>
      </c>
      <c r="J1028" t="s">
        <v>1637</v>
      </c>
      <c r="K1028">
        <v>605137</v>
      </c>
      <c r="L1028" t="s">
        <v>1637</v>
      </c>
      <c r="M1028" t="s">
        <v>1637</v>
      </c>
      <c r="N1028" t="s">
        <v>2095</v>
      </c>
    </row>
    <row r="1029" spans="1:14" x14ac:dyDescent="0.3">
      <c r="A1029" t="s">
        <v>1193</v>
      </c>
      <c r="B1029" t="s">
        <v>81</v>
      </c>
      <c r="C1029" t="str">
        <f>VLOOKUP(B1029,Teams!$A:$B,2,FALSE)</f>
        <v>New York Yankees</v>
      </c>
      <c r="D1029" t="s">
        <v>16</v>
      </c>
      <c r="E1029">
        <v>5038</v>
      </c>
      <c r="F1029" t="s">
        <v>1193</v>
      </c>
      <c r="G1029" t="s">
        <v>65</v>
      </c>
      <c r="H1029" t="s">
        <v>1193</v>
      </c>
      <c r="I1029" t="s">
        <v>1193</v>
      </c>
      <c r="J1029" t="s">
        <v>1193</v>
      </c>
      <c r="K1029">
        <v>518626</v>
      </c>
      <c r="L1029" t="s">
        <v>1193</v>
      </c>
      <c r="M1029" t="s">
        <v>1193</v>
      </c>
      <c r="N1029" t="s">
        <v>2109</v>
      </c>
    </row>
    <row r="1030" spans="1:14" x14ac:dyDescent="0.3">
      <c r="A1030" t="s">
        <v>501</v>
      </c>
      <c r="B1030" t="s">
        <v>46</v>
      </c>
      <c r="C1030" t="str">
        <f>VLOOKUP(B1030,Teams!$A:$B,2,FALSE)</f>
        <v>Texas Rangers</v>
      </c>
      <c r="D1030" t="s">
        <v>61</v>
      </c>
      <c r="E1030">
        <v>1875</v>
      </c>
      <c r="F1030" t="s">
        <v>501</v>
      </c>
      <c r="G1030" t="s">
        <v>238</v>
      </c>
      <c r="H1030" t="s">
        <v>501</v>
      </c>
      <c r="I1030" t="s">
        <v>501</v>
      </c>
      <c r="J1030" t="s">
        <v>501</v>
      </c>
      <c r="L1030" t="s">
        <v>501</v>
      </c>
      <c r="M1030" t="s">
        <v>501</v>
      </c>
      <c r="N1030" t="s">
        <v>2090</v>
      </c>
    </row>
    <row r="1031" spans="1:14" x14ac:dyDescent="0.3">
      <c r="A1031" t="s">
        <v>1391</v>
      </c>
      <c r="B1031" t="s">
        <v>159</v>
      </c>
      <c r="C1031" t="str">
        <f>VLOOKUP(B1031,Teams!$A:$B,2,FALSE)</f>
        <v>Philadelphia Phillies</v>
      </c>
      <c r="D1031" t="s">
        <v>16</v>
      </c>
      <c r="E1031">
        <v>8202</v>
      </c>
      <c r="F1031" t="s">
        <v>1391</v>
      </c>
      <c r="G1031" t="s">
        <v>1351</v>
      </c>
      <c r="H1031" t="s">
        <v>1391</v>
      </c>
      <c r="I1031" t="s">
        <v>1391</v>
      </c>
      <c r="J1031" t="s">
        <v>1391</v>
      </c>
      <c r="K1031">
        <v>543281</v>
      </c>
      <c r="L1031" t="s">
        <v>1391</v>
      </c>
      <c r="M1031" t="s">
        <v>1391</v>
      </c>
      <c r="N1031" t="s">
        <v>2104</v>
      </c>
    </row>
    <row r="1032" spans="1:14" x14ac:dyDescent="0.3">
      <c r="A1032" t="s">
        <v>1795</v>
      </c>
      <c r="B1032" t="s">
        <v>46</v>
      </c>
      <c r="C1032" t="str">
        <f>VLOOKUP(B1032,Teams!$A:$B,2,FALSE)</f>
        <v>Texas Rangers</v>
      </c>
      <c r="D1032" t="s">
        <v>16</v>
      </c>
      <c r="E1032">
        <v>26299</v>
      </c>
      <c r="F1032" t="s">
        <v>1795</v>
      </c>
      <c r="G1032" t="s">
        <v>65</v>
      </c>
      <c r="H1032" t="s">
        <v>1795</v>
      </c>
      <c r="I1032" t="s">
        <v>1795</v>
      </c>
      <c r="J1032" t="s">
        <v>1795</v>
      </c>
      <c r="K1032">
        <v>673962</v>
      </c>
      <c r="L1032" t="s">
        <v>1795</v>
      </c>
      <c r="M1032" t="s">
        <v>1795</v>
      </c>
      <c r="N1032" t="s">
        <v>2090</v>
      </c>
    </row>
    <row r="1033" spans="1:14" x14ac:dyDescent="0.3">
      <c r="A1033" t="s">
        <v>1904</v>
      </c>
      <c r="B1033" t="s">
        <v>168</v>
      </c>
      <c r="C1033" t="str">
        <f>VLOOKUP(B1033,Teams!$A:$B,2,FALSE)</f>
        <v>Baltimore Orioles</v>
      </c>
      <c r="D1033" t="s">
        <v>61</v>
      </c>
      <c r="E1033">
        <v>17737</v>
      </c>
      <c r="F1033" t="s">
        <v>1904</v>
      </c>
      <c r="G1033" t="s">
        <v>1125</v>
      </c>
      <c r="H1033" t="s">
        <v>1904</v>
      </c>
      <c r="I1033" t="s">
        <v>1904</v>
      </c>
      <c r="J1033" t="s">
        <v>1904</v>
      </c>
      <c r="K1033">
        <v>623507</v>
      </c>
      <c r="L1033" t="s">
        <v>1904</v>
      </c>
      <c r="M1033" t="s">
        <v>1904</v>
      </c>
      <c r="N1033" t="s">
        <v>2105</v>
      </c>
    </row>
    <row r="1034" spans="1:14" x14ac:dyDescent="0.3">
      <c r="A1034" t="s">
        <v>1753</v>
      </c>
      <c r="B1034" t="s">
        <v>194</v>
      </c>
      <c r="C1034" t="str">
        <f>VLOOKUP(B1034,Teams!$A:$B,2,FALSE)</f>
        <v>Tampa Bay Rays</v>
      </c>
      <c r="D1034" t="s">
        <v>61</v>
      </c>
      <c r="E1034">
        <v>19953</v>
      </c>
      <c r="F1034" t="s">
        <v>1753</v>
      </c>
      <c r="G1034" t="s">
        <v>238</v>
      </c>
      <c r="H1034" t="s">
        <v>1753</v>
      </c>
      <c r="I1034" t="s">
        <v>1753</v>
      </c>
      <c r="J1034" t="s">
        <v>1753</v>
      </c>
      <c r="K1034">
        <v>666139</v>
      </c>
      <c r="L1034" t="s">
        <v>1753</v>
      </c>
      <c r="M1034" t="s">
        <v>1753</v>
      </c>
      <c r="N1034" t="s">
        <v>2113</v>
      </c>
    </row>
    <row r="1035" spans="1:14" x14ac:dyDescent="0.3">
      <c r="A1035" t="s">
        <v>502</v>
      </c>
      <c r="B1035" t="s">
        <v>19</v>
      </c>
      <c r="C1035" t="str">
        <f>VLOOKUP(B1035,Teams!$A:$B,2,FALSE)</f>
        <v>Seattle Mariners</v>
      </c>
      <c r="D1035" t="s">
        <v>61</v>
      </c>
      <c r="E1035">
        <v>18839</v>
      </c>
      <c r="F1035" t="s">
        <v>502</v>
      </c>
      <c r="G1035" t="s">
        <v>238</v>
      </c>
      <c r="H1035" t="s">
        <v>502</v>
      </c>
      <c r="I1035" t="s">
        <v>502</v>
      </c>
      <c r="J1035" t="s">
        <v>502</v>
      </c>
      <c r="K1035">
        <v>647304</v>
      </c>
      <c r="L1035" t="s">
        <v>502</v>
      </c>
      <c r="M1035" t="s">
        <v>502</v>
      </c>
      <c r="N1035" t="s">
        <v>2083</v>
      </c>
    </row>
    <row r="1036" spans="1:14" x14ac:dyDescent="0.3">
      <c r="A1036" t="s">
        <v>792</v>
      </c>
      <c r="B1036" t="s">
        <v>14</v>
      </c>
      <c r="C1036" t="str">
        <f>VLOOKUP(B1036,Teams!$A:$B,2,FALSE)</f>
        <v>Pittsburgh Pirates</v>
      </c>
      <c r="D1036" t="s">
        <v>61</v>
      </c>
      <c r="E1036">
        <v>19818</v>
      </c>
      <c r="F1036" t="s">
        <v>792</v>
      </c>
      <c r="G1036" t="s">
        <v>238</v>
      </c>
      <c r="H1036" t="s">
        <v>793</v>
      </c>
      <c r="I1036" t="s">
        <v>792</v>
      </c>
      <c r="J1036" t="s">
        <v>792</v>
      </c>
      <c r="K1036">
        <v>641943</v>
      </c>
      <c r="L1036" t="s">
        <v>792</v>
      </c>
      <c r="M1036" t="s">
        <v>792</v>
      </c>
      <c r="N1036" t="s">
        <v>2082</v>
      </c>
    </row>
    <row r="1037" spans="1:14" x14ac:dyDescent="0.3">
      <c r="A1037" t="s">
        <v>1058</v>
      </c>
      <c r="B1037" t="s">
        <v>156</v>
      </c>
      <c r="C1037" t="str">
        <f>VLOOKUP(B1037,Teams!$A:$B,2,FALSE)</f>
        <v>ATH</v>
      </c>
      <c r="D1037" t="s">
        <v>16</v>
      </c>
      <c r="E1037">
        <v>9308</v>
      </c>
      <c r="F1037" t="s">
        <v>1058</v>
      </c>
      <c r="G1037" t="s">
        <v>24</v>
      </c>
      <c r="H1037" t="s">
        <v>1058</v>
      </c>
      <c r="I1037" t="s">
        <v>1058</v>
      </c>
      <c r="J1037" t="s">
        <v>1058</v>
      </c>
      <c r="L1037" t="s">
        <v>1058</v>
      </c>
      <c r="M1037" t="s">
        <v>1058</v>
      </c>
      <c r="N1037" t="s">
        <v>156</v>
      </c>
    </row>
    <row r="1038" spans="1:14" x14ac:dyDescent="0.3">
      <c r="A1038" t="s">
        <v>664</v>
      </c>
      <c r="B1038" t="s">
        <v>22</v>
      </c>
      <c r="C1038" t="str">
        <f>VLOOKUP(B1038,Teams!$A:$B,2,FALSE)</f>
        <v>Milwaukee Brewers</v>
      </c>
      <c r="D1038" t="s">
        <v>16</v>
      </c>
      <c r="E1038">
        <v>6746</v>
      </c>
      <c r="F1038" t="s">
        <v>664</v>
      </c>
      <c r="G1038" t="s">
        <v>238</v>
      </c>
      <c r="H1038" t="s">
        <v>664</v>
      </c>
      <c r="I1038" t="s">
        <v>664</v>
      </c>
      <c r="J1038" t="s">
        <v>664</v>
      </c>
      <c r="L1038" t="s">
        <v>664</v>
      </c>
      <c r="M1038" t="s">
        <v>664</v>
      </c>
      <c r="N1038" t="s">
        <v>2084</v>
      </c>
    </row>
    <row r="1039" spans="1:14" x14ac:dyDescent="0.3">
      <c r="A1039" t="s">
        <v>566</v>
      </c>
      <c r="B1039" t="s">
        <v>38</v>
      </c>
      <c r="C1039" t="str">
        <f>VLOOKUP(B1039,Teams!$A:$B,2,FALSE)</f>
        <v>Arizona Diamondbacks</v>
      </c>
      <c r="D1039" t="s">
        <v>61</v>
      </c>
      <c r="E1039">
        <v>3892</v>
      </c>
      <c r="F1039" t="s">
        <v>566</v>
      </c>
      <c r="G1039" t="s">
        <v>238</v>
      </c>
      <c r="H1039" t="s">
        <v>566</v>
      </c>
      <c r="I1039" t="s">
        <v>566</v>
      </c>
      <c r="J1039" t="s">
        <v>566</v>
      </c>
      <c r="L1039" t="s">
        <v>566</v>
      </c>
      <c r="M1039" t="s">
        <v>566</v>
      </c>
      <c r="N1039" t="s">
        <v>2088</v>
      </c>
    </row>
    <row r="1040" spans="1:14" x14ac:dyDescent="0.3">
      <c r="A1040" t="s">
        <v>520</v>
      </c>
      <c r="B1040" t="s">
        <v>219</v>
      </c>
      <c r="C1040" t="str">
        <f>VLOOKUP(B1040,Teams!$A:$B,2,FALSE)</f>
        <v>Chicago White Sox</v>
      </c>
      <c r="D1040" t="s">
        <v>61</v>
      </c>
      <c r="E1040">
        <v>19734</v>
      </c>
      <c r="F1040" t="s">
        <v>520</v>
      </c>
      <c r="G1040" t="s">
        <v>238</v>
      </c>
      <c r="H1040" t="s">
        <v>520</v>
      </c>
      <c r="I1040" t="s">
        <v>520</v>
      </c>
      <c r="J1040" t="s">
        <v>520</v>
      </c>
      <c r="K1040">
        <v>668942</v>
      </c>
      <c r="L1040" t="s">
        <v>520</v>
      </c>
      <c r="M1040" t="s">
        <v>520</v>
      </c>
      <c r="N1040" t="s">
        <v>2096</v>
      </c>
    </row>
    <row r="1041" spans="1:14" x14ac:dyDescent="0.3">
      <c r="A1041" t="s">
        <v>1234</v>
      </c>
      <c r="B1041" t="s">
        <v>29</v>
      </c>
      <c r="C1041" t="str">
        <f>VLOOKUP(B1041,Teams!$A:$B,2,FALSE)</f>
        <v>Boston Red Sox</v>
      </c>
      <c r="D1041" t="s">
        <v>16</v>
      </c>
      <c r="E1041">
        <v>11167</v>
      </c>
      <c r="F1041" t="s">
        <v>1234</v>
      </c>
      <c r="G1041" t="s">
        <v>1227</v>
      </c>
      <c r="H1041" t="s">
        <v>1234</v>
      </c>
      <c r="I1041" t="s">
        <v>1234</v>
      </c>
      <c r="J1041" t="s">
        <v>1234</v>
      </c>
      <c r="L1041" t="s">
        <v>1234</v>
      </c>
      <c r="M1041" t="s">
        <v>1234</v>
      </c>
      <c r="N1041" t="s">
        <v>2086</v>
      </c>
    </row>
    <row r="1042" spans="1:14" x14ac:dyDescent="0.3">
      <c r="A1042" t="s">
        <v>1607</v>
      </c>
      <c r="B1042" t="s">
        <v>129</v>
      </c>
      <c r="C1042" t="str">
        <f>VLOOKUP(B1042,Teams!$A:$B,2,FALSE)</f>
        <v>New York Mets</v>
      </c>
      <c r="D1042" t="s">
        <v>16</v>
      </c>
      <c r="E1042">
        <v>6788</v>
      </c>
      <c r="F1042" t="s">
        <v>1607</v>
      </c>
      <c r="G1042" t="s">
        <v>54</v>
      </c>
      <c r="H1042" t="s">
        <v>1607</v>
      </c>
      <c r="I1042" t="s">
        <v>1607</v>
      </c>
      <c r="J1042" t="s">
        <v>1607</v>
      </c>
      <c r="L1042" t="s">
        <v>1607</v>
      </c>
      <c r="M1042" t="s">
        <v>1607</v>
      </c>
      <c r="N1042" t="s">
        <v>2109</v>
      </c>
    </row>
    <row r="1043" spans="1:14" x14ac:dyDescent="0.3">
      <c r="A1043" t="s">
        <v>1797</v>
      </c>
      <c r="B1043" t="s">
        <v>46</v>
      </c>
      <c r="C1043" t="str">
        <f>VLOOKUP(B1043,Teams!$A:$B,2,FALSE)</f>
        <v>Texas Rangers</v>
      </c>
      <c r="D1043" t="s">
        <v>61</v>
      </c>
      <c r="E1043">
        <v>26396</v>
      </c>
      <c r="F1043" t="s">
        <v>1797</v>
      </c>
      <c r="G1043" t="s">
        <v>1106</v>
      </c>
      <c r="H1043" t="s">
        <v>1797</v>
      </c>
      <c r="I1043" t="s">
        <v>1797</v>
      </c>
      <c r="J1043" t="s">
        <v>1797</v>
      </c>
      <c r="K1043">
        <v>669701</v>
      </c>
      <c r="L1043" t="s">
        <v>1797</v>
      </c>
      <c r="M1043" t="s">
        <v>1797</v>
      </c>
      <c r="N1043" t="s">
        <v>2090</v>
      </c>
    </row>
    <row r="1044" spans="1:14" x14ac:dyDescent="0.3">
      <c r="A1044" t="s">
        <v>1065</v>
      </c>
      <c r="B1044" t="s">
        <v>96</v>
      </c>
      <c r="C1044" t="str">
        <f>VLOOKUP(B1044,Teams!$A:$B,2,FALSE)</f>
        <v>Los Angeles Dodgers</v>
      </c>
      <c r="D1044" t="s">
        <v>61</v>
      </c>
      <c r="E1044">
        <v>9689</v>
      </c>
      <c r="F1044" t="s">
        <v>1065</v>
      </c>
      <c r="G1044" t="s">
        <v>24</v>
      </c>
      <c r="H1044" t="s">
        <v>1065</v>
      </c>
      <c r="I1044" t="s">
        <v>1065</v>
      </c>
      <c r="J1044" t="s">
        <v>1065</v>
      </c>
      <c r="L1044" t="s">
        <v>1065</v>
      </c>
      <c r="M1044" t="s">
        <v>1065</v>
      </c>
      <c r="N1044" t="s">
        <v>2108</v>
      </c>
    </row>
    <row r="1045" spans="1:14" x14ac:dyDescent="0.3">
      <c r="A1045" t="s">
        <v>1308</v>
      </c>
      <c r="B1045" t="s">
        <v>14</v>
      </c>
      <c r="C1045" t="str">
        <f>VLOOKUP(B1045,Teams!$A:$B,2,FALSE)</f>
        <v>Pittsburgh Pirates</v>
      </c>
      <c r="D1045" t="s">
        <v>61</v>
      </c>
      <c r="E1045">
        <v>15170</v>
      </c>
      <c r="F1045" t="s">
        <v>1308</v>
      </c>
      <c r="G1045" t="s">
        <v>1294</v>
      </c>
      <c r="H1045" t="s">
        <v>1308</v>
      </c>
      <c r="I1045" t="s">
        <v>1308</v>
      </c>
      <c r="J1045" t="s">
        <v>1308</v>
      </c>
      <c r="L1045" t="s">
        <v>1308</v>
      </c>
      <c r="M1045" t="s">
        <v>1308</v>
      </c>
      <c r="N1045" t="s">
        <v>2082</v>
      </c>
    </row>
    <row r="1046" spans="1:14" x14ac:dyDescent="0.3">
      <c r="A1046" t="s">
        <v>1187</v>
      </c>
      <c r="B1046" t="s">
        <v>78</v>
      </c>
      <c r="C1046" t="str">
        <f>VLOOKUP(B1046,Teams!$A:$B,2,FALSE)</f>
        <v>Chicago Cubs</v>
      </c>
      <c r="D1046" t="s">
        <v>16</v>
      </c>
      <c r="E1046">
        <v>4623</v>
      </c>
      <c r="F1046" t="s">
        <v>1187</v>
      </c>
      <c r="G1046" t="s">
        <v>65</v>
      </c>
      <c r="H1046" t="s">
        <v>1187</v>
      </c>
      <c r="I1046" t="s">
        <v>1187</v>
      </c>
      <c r="J1046" t="s">
        <v>1187</v>
      </c>
      <c r="L1046" t="s">
        <v>1187</v>
      </c>
      <c r="M1046" t="s">
        <v>1187</v>
      </c>
      <c r="N1046" t="s">
        <v>2096</v>
      </c>
    </row>
    <row r="1047" spans="1:14" x14ac:dyDescent="0.3">
      <c r="A1047" t="s">
        <v>525</v>
      </c>
      <c r="B1047" t="s">
        <v>59</v>
      </c>
      <c r="C1047" t="str">
        <f>VLOOKUP(B1047,Teams!$A:$B,2,FALSE)</f>
        <v>Kansas City Royals</v>
      </c>
      <c r="D1047" t="s">
        <v>16</v>
      </c>
      <c r="E1047">
        <v>2103</v>
      </c>
      <c r="F1047" t="s">
        <v>525</v>
      </c>
      <c r="G1047" t="s">
        <v>238</v>
      </c>
      <c r="H1047" t="s">
        <v>525</v>
      </c>
      <c r="I1047" t="s">
        <v>525</v>
      </c>
      <c r="J1047" t="s">
        <v>525</v>
      </c>
      <c r="L1047" t="s">
        <v>525</v>
      </c>
      <c r="M1047" t="s">
        <v>525</v>
      </c>
      <c r="N1047" t="s">
        <v>2107</v>
      </c>
    </row>
    <row r="1048" spans="1:14" x14ac:dyDescent="0.3">
      <c r="A1048" t="s">
        <v>178</v>
      </c>
      <c r="B1048" t="s">
        <v>46</v>
      </c>
      <c r="C1048" t="str">
        <f>VLOOKUP(B1048,Teams!$A:$B,2,FALSE)</f>
        <v>Texas Rangers</v>
      </c>
      <c r="D1048" t="s">
        <v>16</v>
      </c>
      <c r="E1048">
        <v>2102</v>
      </c>
      <c r="F1048" t="s">
        <v>178</v>
      </c>
      <c r="G1048" t="s">
        <v>76</v>
      </c>
      <c r="H1048" t="s">
        <v>178</v>
      </c>
      <c r="I1048" t="s">
        <v>178</v>
      </c>
      <c r="J1048" t="s">
        <v>178</v>
      </c>
      <c r="L1048" t="s">
        <v>178</v>
      </c>
      <c r="M1048" t="s">
        <v>178</v>
      </c>
      <c r="N1048" t="s">
        <v>2090</v>
      </c>
    </row>
    <row r="1049" spans="1:14" x14ac:dyDescent="0.3">
      <c r="A1049" t="s">
        <v>1650</v>
      </c>
      <c r="B1049" t="s">
        <v>52</v>
      </c>
      <c r="C1049" t="str">
        <f>VLOOKUP(B1049,Teams!$A:$B,2,FALSE)</f>
        <v>Colorado Rockies</v>
      </c>
      <c r="D1049" t="s">
        <v>16</v>
      </c>
      <c r="E1049">
        <v>16885</v>
      </c>
      <c r="F1049" t="s">
        <v>1651</v>
      </c>
      <c r="G1049" t="s">
        <v>54</v>
      </c>
      <c r="H1049" t="s">
        <v>1651</v>
      </c>
      <c r="I1049" t="s">
        <v>1651</v>
      </c>
      <c r="J1049" t="s">
        <v>1651</v>
      </c>
      <c r="L1049" t="s">
        <v>1651</v>
      </c>
      <c r="M1049" t="s">
        <v>1650</v>
      </c>
      <c r="N1049" t="s">
        <v>2092</v>
      </c>
    </row>
    <row r="1050" spans="1:14" x14ac:dyDescent="0.3">
      <c r="A1050" t="s">
        <v>793</v>
      </c>
      <c r="B1050" t="s">
        <v>219</v>
      </c>
      <c r="C1050" t="str">
        <f>VLOOKUP(B1050,Teams!$A:$B,2,FALSE)</f>
        <v>Chicago White Sox</v>
      </c>
      <c r="D1050" t="s">
        <v>61</v>
      </c>
      <c r="E1050">
        <v>19818</v>
      </c>
      <c r="F1050" t="s">
        <v>793</v>
      </c>
      <c r="G1050" t="s">
        <v>238</v>
      </c>
      <c r="H1050" t="s">
        <v>793</v>
      </c>
      <c r="I1050" t="s">
        <v>793</v>
      </c>
      <c r="J1050" t="s">
        <v>793</v>
      </c>
      <c r="K1050">
        <v>641943</v>
      </c>
      <c r="L1050" t="s">
        <v>793</v>
      </c>
      <c r="M1050" t="s">
        <v>793</v>
      </c>
      <c r="N1050" t="s">
        <v>2096</v>
      </c>
    </row>
    <row r="1051" spans="1:14" x14ac:dyDescent="0.3">
      <c r="A1051" t="s">
        <v>841</v>
      </c>
      <c r="B1051" t="s">
        <v>22</v>
      </c>
      <c r="C1051" t="str">
        <f>VLOOKUP(B1051,Teams!$A:$B,2,FALSE)</f>
        <v>Milwaukee Brewers</v>
      </c>
      <c r="D1051" t="s">
        <v>16</v>
      </c>
      <c r="E1051">
        <v>6806</v>
      </c>
      <c r="F1051" t="s">
        <v>841</v>
      </c>
      <c r="G1051" t="s">
        <v>836</v>
      </c>
      <c r="H1051" t="s">
        <v>841</v>
      </c>
      <c r="I1051" t="s">
        <v>841</v>
      </c>
      <c r="J1051" t="s">
        <v>841</v>
      </c>
      <c r="L1051" t="s">
        <v>841</v>
      </c>
      <c r="M1051" t="s">
        <v>841</v>
      </c>
      <c r="N1051" t="s">
        <v>2084</v>
      </c>
    </row>
    <row r="1052" spans="1:14" x14ac:dyDescent="0.3">
      <c r="A1052" t="s">
        <v>164</v>
      </c>
      <c r="B1052" t="s">
        <v>14</v>
      </c>
      <c r="C1052" t="str">
        <f>VLOOKUP(B1052,Teams!$A:$B,2,FALSE)</f>
        <v>Pittsburgh Pirates</v>
      </c>
      <c r="D1052" t="s">
        <v>61</v>
      </c>
      <c r="E1052">
        <v>17642</v>
      </c>
      <c r="F1052" t="s">
        <v>164</v>
      </c>
      <c r="G1052" t="s">
        <v>76</v>
      </c>
      <c r="H1052" t="s">
        <v>165</v>
      </c>
      <c r="I1052" t="s">
        <v>164</v>
      </c>
      <c r="J1052" t="s">
        <v>164</v>
      </c>
      <c r="L1052" t="s">
        <v>164</v>
      </c>
      <c r="M1052" t="s">
        <v>164</v>
      </c>
      <c r="N1052" t="s">
        <v>2082</v>
      </c>
    </row>
    <row r="1053" spans="1:14" x14ac:dyDescent="0.3">
      <c r="A1053" t="s">
        <v>619</v>
      </c>
      <c r="B1053" t="s">
        <v>33</v>
      </c>
      <c r="C1053" t="str">
        <f>VLOOKUP(B1053,Teams!$A:$B,2,FALSE)</f>
        <v>San Francisco Giants</v>
      </c>
      <c r="D1053" t="s">
        <v>16</v>
      </c>
      <c r="E1053">
        <v>5371</v>
      </c>
      <c r="F1053" t="s">
        <v>620</v>
      </c>
      <c r="G1053" t="s">
        <v>238</v>
      </c>
      <c r="H1053" t="s">
        <v>620</v>
      </c>
      <c r="I1053" t="s">
        <v>619</v>
      </c>
      <c r="J1053" t="s">
        <v>619</v>
      </c>
      <c r="L1053" t="s">
        <v>619</v>
      </c>
      <c r="M1053" t="s">
        <v>619</v>
      </c>
      <c r="N1053" t="s">
        <v>2111</v>
      </c>
    </row>
    <row r="1054" spans="1:14" x14ac:dyDescent="0.3">
      <c r="A1054" t="s">
        <v>1033</v>
      </c>
      <c r="B1054" t="s">
        <v>29</v>
      </c>
      <c r="C1054" t="str">
        <f>VLOOKUP(B1054,Teams!$A:$B,2,FALSE)</f>
        <v>Boston Red Sox</v>
      </c>
      <c r="D1054" t="s">
        <v>61</v>
      </c>
      <c r="E1054">
        <v>7168</v>
      </c>
      <c r="F1054" t="s">
        <v>1033</v>
      </c>
      <c r="G1054" t="s">
        <v>24</v>
      </c>
      <c r="H1054" t="s">
        <v>1033</v>
      </c>
      <c r="I1054" t="s">
        <v>1033</v>
      </c>
      <c r="J1054" t="s">
        <v>1033</v>
      </c>
      <c r="L1054" t="s">
        <v>1033</v>
      </c>
      <c r="M1054" t="s">
        <v>1033</v>
      </c>
      <c r="N1054" t="s">
        <v>2086</v>
      </c>
    </row>
    <row r="1055" spans="1:14" x14ac:dyDescent="0.3">
      <c r="A1055" t="s">
        <v>222</v>
      </c>
      <c r="B1055" t="s">
        <v>138</v>
      </c>
      <c r="C1055" t="str">
        <f>VLOOKUP(B1055,Teams!$A:$B,2,FALSE)</f>
        <v>Cleveland Indians</v>
      </c>
      <c r="D1055" t="s">
        <v>61</v>
      </c>
      <c r="E1055">
        <v>9235</v>
      </c>
      <c r="F1055" t="s">
        <v>222</v>
      </c>
      <c r="G1055" t="s">
        <v>76</v>
      </c>
      <c r="H1055" t="s">
        <v>222</v>
      </c>
      <c r="I1055" t="s">
        <v>222</v>
      </c>
      <c r="J1055" t="s">
        <v>222</v>
      </c>
      <c r="L1055" t="s">
        <v>222</v>
      </c>
      <c r="M1055" t="s">
        <v>222</v>
      </c>
      <c r="N1055" t="s">
        <v>2101</v>
      </c>
    </row>
    <row r="1056" spans="1:14" x14ac:dyDescent="0.3">
      <c r="A1056" t="s">
        <v>744</v>
      </c>
      <c r="B1056" t="s">
        <v>112</v>
      </c>
      <c r="C1056" t="str">
        <f>VLOOKUP(B1056,Teams!$A:$B,2,FALSE)</f>
        <v>Cincinnati Reds</v>
      </c>
      <c r="D1056" t="s">
        <v>16</v>
      </c>
      <c r="E1056" t="s">
        <v>745</v>
      </c>
      <c r="F1056" t="s">
        <v>744</v>
      </c>
      <c r="G1056" t="s">
        <v>238</v>
      </c>
      <c r="H1056" t="s">
        <v>744</v>
      </c>
      <c r="I1056" t="s">
        <v>744</v>
      </c>
      <c r="J1056" t="s">
        <v>744</v>
      </c>
      <c r="L1056" t="s">
        <v>744</v>
      </c>
      <c r="M1056" t="s">
        <v>744</v>
      </c>
      <c r="N1056" t="s">
        <v>2099</v>
      </c>
    </row>
    <row r="1057" spans="1:14" x14ac:dyDescent="0.3">
      <c r="A1057" t="s">
        <v>1609</v>
      </c>
      <c r="B1057" t="s">
        <v>29</v>
      </c>
      <c r="C1057" t="str">
        <f>VLOOKUP(B1057,Teams!$A:$B,2,FALSE)</f>
        <v>Boston Red Sox</v>
      </c>
      <c r="D1057" t="s">
        <v>61</v>
      </c>
      <c r="E1057">
        <v>6978</v>
      </c>
      <c r="F1057" t="s">
        <v>1609</v>
      </c>
      <c r="G1057" t="s">
        <v>54</v>
      </c>
      <c r="H1057" t="s">
        <v>1609</v>
      </c>
      <c r="I1057" t="s">
        <v>1609</v>
      </c>
      <c r="J1057" t="s">
        <v>1609</v>
      </c>
      <c r="L1057" t="s">
        <v>1609</v>
      </c>
      <c r="M1057" t="s">
        <v>1609</v>
      </c>
      <c r="N1057" t="s">
        <v>2086</v>
      </c>
    </row>
    <row r="1058" spans="1:14" x14ac:dyDescent="0.3">
      <c r="A1058" t="s">
        <v>1006</v>
      </c>
      <c r="B1058" t="s">
        <v>112</v>
      </c>
      <c r="C1058" t="str">
        <f>VLOOKUP(B1058,Teams!$A:$B,2,FALSE)</f>
        <v>Cincinnati Reds</v>
      </c>
      <c r="D1058" t="s">
        <v>16</v>
      </c>
      <c r="E1058">
        <v>5398</v>
      </c>
      <c r="F1058" t="s">
        <v>1006</v>
      </c>
      <c r="G1058" t="s">
        <v>24</v>
      </c>
      <c r="H1058" t="s">
        <v>1006</v>
      </c>
      <c r="I1058" t="s">
        <v>1006</v>
      </c>
      <c r="J1058" t="s">
        <v>1006</v>
      </c>
      <c r="L1058" t="s">
        <v>1006</v>
      </c>
      <c r="M1058" t="s">
        <v>1006</v>
      </c>
      <c r="N1058" t="s">
        <v>2099</v>
      </c>
    </row>
    <row r="1059" spans="1:14" x14ac:dyDescent="0.3">
      <c r="A1059" t="s">
        <v>621</v>
      </c>
      <c r="B1059" t="s">
        <v>103</v>
      </c>
      <c r="C1059" t="str">
        <f>VLOOKUP(B1059,Teams!$A:$B,2,FALSE)</f>
        <v>Los Angeles Angels</v>
      </c>
      <c r="D1059" t="s">
        <v>16</v>
      </c>
      <c r="E1059">
        <v>5384</v>
      </c>
      <c r="F1059" t="s">
        <v>621</v>
      </c>
      <c r="G1059" t="s">
        <v>238</v>
      </c>
      <c r="H1059" t="s">
        <v>621</v>
      </c>
      <c r="I1059" t="s">
        <v>621</v>
      </c>
      <c r="J1059" t="s">
        <v>621</v>
      </c>
      <c r="L1059" t="s">
        <v>621</v>
      </c>
      <c r="M1059" t="s">
        <v>621</v>
      </c>
      <c r="N1059" t="s">
        <v>2108</v>
      </c>
    </row>
    <row r="1060" spans="1:14" x14ac:dyDescent="0.3">
      <c r="A1060" t="s">
        <v>699</v>
      </c>
      <c r="B1060" t="s">
        <v>81</v>
      </c>
      <c r="C1060" t="str">
        <f>VLOOKUP(B1060,Teams!$A:$B,2,FALSE)</f>
        <v>New York Yankees</v>
      </c>
      <c r="D1060" t="s">
        <v>16</v>
      </c>
      <c r="E1060">
        <v>843</v>
      </c>
      <c r="F1060" t="s">
        <v>699</v>
      </c>
      <c r="G1060" t="s">
        <v>238</v>
      </c>
      <c r="H1060" t="s">
        <v>699</v>
      </c>
      <c r="I1060" t="s">
        <v>699</v>
      </c>
      <c r="J1060" t="s">
        <v>699</v>
      </c>
      <c r="L1060" t="s">
        <v>699</v>
      </c>
      <c r="M1060" t="s">
        <v>699</v>
      </c>
      <c r="N1060" t="s">
        <v>2109</v>
      </c>
    </row>
    <row r="1061" spans="1:14" x14ac:dyDescent="0.3">
      <c r="A1061" t="s">
        <v>522</v>
      </c>
      <c r="B1061" t="s">
        <v>129</v>
      </c>
      <c r="C1061" t="str">
        <f>VLOOKUP(B1061,Teams!$A:$B,2,FALSE)</f>
        <v>New York Mets</v>
      </c>
      <c r="D1061" t="s">
        <v>61</v>
      </c>
      <c r="E1061">
        <v>20123</v>
      </c>
      <c r="F1061" t="s">
        <v>522</v>
      </c>
      <c r="G1061" t="s">
        <v>238</v>
      </c>
      <c r="H1061" t="s">
        <v>522</v>
      </c>
      <c r="I1061" t="s">
        <v>522</v>
      </c>
      <c r="J1061" t="s">
        <v>522</v>
      </c>
      <c r="K1061">
        <v>665742</v>
      </c>
      <c r="L1061" t="s">
        <v>522</v>
      </c>
      <c r="M1061" t="s">
        <v>522</v>
      </c>
      <c r="N1061" t="s">
        <v>2109</v>
      </c>
    </row>
    <row r="1062" spans="1:14" x14ac:dyDescent="0.3">
      <c r="A1062" t="s">
        <v>1186</v>
      </c>
      <c r="B1062" t="s">
        <v>138</v>
      </c>
      <c r="C1062" t="str">
        <f>VLOOKUP(B1062,Teams!$A:$B,2,FALSE)</f>
        <v>Cleveland Indians</v>
      </c>
      <c r="D1062" t="s">
        <v>16</v>
      </c>
      <c r="E1062">
        <v>454</v>
      </c>
      <c r="F1062" t="s">
        <v>1186</v>
      </c>
      <c r="G1062" t="s">
        <v>65</v>
      </c>
      <c r="H1062" t="s">
        <v>1186</v>
      </c>
      <c r="I1062" t="s">
        <v>1186</v>
      </c>
      <c r="J1062" t="s">
        <v>1186</v>
      </c>
      <c r="L1062" t="s">
        <v>1186</v>
      </c>
      <c r="M1062" t="s">
        <v>1186</v>
      </c>
      <c r="N1062" t="s">
        <v>2101</v>
      </c>
    </row>
    <row r="1063" spans="1:14" x14ac:dyDescent="0.3">
      <c r="A1063" t="s">
        <v>1873</v>
      </c>
      <c r="B1063" t="s">
        <v>68</v>
      </c>
      <c r="C1063" t="str">
        <f>VLOOKUP(B1063,Teams!$A:$B,2,FALSE)</f>
        <v>Washington Nationals</v>
      </c>
      <c r="D1063" t="s">
        <v>16</v>
      </c>
      <c r="E1063">
        <v>18400</v>
      </c>
      <c r="F1063" t="s">
        <v>1873</v>
      </c>
      <c r="G1063" t="s">
        <v>807</v>
      </c>
      <c r="H1063" t="s">
        <v>1873</v>
      </c>
      <c r="I1063" t="s">
        <v>1873</v>
      </c>
      <c r="J1063" t="s">
        <v>1873</v>
      </c>
      <c r="L1063" t="s">
        <v>1873</v>
      </c>
      <c r="M1063" t="s">
        <v>1873</v>
      </c>
      <c r="N1063" t="s">
        <v>2095</v>
      </c>
    </row>
    <row r="1064" spans="1:14" x14ac:dyDescent="0.3">
      <c r="A1064" t="s">
        <v>549</v>
      </c>
      <c r="B1064" t="s">
        <v>168</v>
      </c>
      <c r="C1064" t="str">
        <f>VLOOKUP(B1064,Teams!$A:$B,2,FALSE)</f>
        <v>Baltimore Orioles</v>
      </c>
      <c r="D1064" t="s">
        <v>61</v>
      </c>
      <c r="E1064">
        <v>3209</v>
      </c>
      <c r="F1064" t="s">
        <v>549</v>
      </c>
      <c r="G1064" t="s">
        <v>238</v>
      </c>
      <c r="H1064" t="s">
        <v>549</v>
      </c>
      <c r="I1064" t="s">
        <v>549</v>
      </c>
      <c r="J1064" t="s">
        <v>549</v>
      </c>
      <c r="L1064" t="s">
        <v>549</v>
      </c>
      <c r="M1064" t="s">
        <v>549</v>
      </c>
      <c r="N1064" t="s">
        <v>2105</v>
      </c>
    </row>
    <row r="1065" spans="1:14" x14ac:dyDescent="0.3">
      <c r="A1065" t="s">
        <v>746</v>
      </c>
      <c r="B1065" t="s">
        <v>19</v>
      </c>
      <c r="C1065" t="str">
        <f>VLOOKUP(B1065,Teams!$A:$B,2,FALSE)</f>
        <v>Seattle Mariners</v>
      </c>
      <c r="D1065" t="s">
        <v>61</v>
      </c>
      <c r="E1065" t="s">
        <v>747</v>
      </c>
      <c r="F1065" t="s">
        <v>746</v>
      </c>
      <c r="G1065" t="s">
        <v>238</v>
      </c>
      <c r="H1065" t="s">
        <v>746</v>
      </c>
      <c r="I1065" t="s">
        <v>746</v>
      </c>
      <c r="J1065" t="s">
        <v>746</v>
      </c>
      <c r="L1065" t="s">
        <v>746</v>
      </c>
      <c r="M1065" t="s">
        <v>746</v>
      </c>
      <c r="N1065" t="s">
        <v>2083</v>
      </c>
    </row>
    <row r="1066" spans="1:14" x14ac:dyDescent="0.3">
      <c r="A1066" t="s">
        <v>1774</v>
      </c>
      <c r="B1066" t="s">
        <v>19</v>
      </c>
      <c r="C1066" t="str">
        <f>VLOOKUP(B1066,Teams!$A:$B,2,FALSE)</f>
        <v>Seattle Mariners</v>
      </c>
      <c r="D1066" t="s">
        <v>16</v>
      </c>
      <c r="E1066">
        <v>23697</v>
      </c>
      <c r="F1066" t="s">
        <v>1774</v>
      </c>
      <c r="G1066" t="s">
        <v>238</v>
      </c>
      <c r="H1066" t="s">
        <v>1774</v>
      </c>
      <c r="I1066" t="s">
        <v>1774</v>
      </c>
      <c r="J1066" t="s">
        <v>1775</v>
      </c>
      <c r="K1066">
        <v>677594</v>
      </c>
      <c r="L1066" t="s">
        <v>1775</v>
      </c>
      <c r="M1066" t="s">
        <v>1774</v>
      </c>
      <c r="N1066" t="s">
        <v>2083</v>
      </c>
    </row>
    <row r="1067" spans="1:14" x14ac:dyDescent="0.3">
      <c r="A1067" t="s">
        <v>1097</v>
      </c>
      <c r="B1067" t="s">
        <v>14</v>
      </c>
      <c r="C1067" t="str">
        <f>VLOOKUP(B1067,Teams!$A:$B,2,FALSE)</f>
        <v>Pittsburgh Pirates</v>
      </c>
      <c r="D1067" t="s">
        <v>16</v>
      </c>
      <c r="E1067">
        <v>17182</v>
      </c>
      <c r="F1067" t="s">
        <v>1097</v>
      </c>
      <c r="G1067" t="s">
        <v>1089</v>
      </c>
      <c r="H1067" t="s">
        <v>1097</v>
      </c>
      <c r="I1067" t="s">
        <v>1097</v>
      </c>
      <c r="J1067" t="s">
        <v>1097</v>
      </c>
      <c r="L1067" t="s">
        <v>1097</v>
      </c>
      <c r="M1067" t="s">
        <v>1097</v>
      </c>
      <c r="N1067" t="s">
        <v>2082</v>
      </c>
    </row>
    <row r="1068" spans="1:14" x14ac:dyDescent="0.3">
      <c r="A1068" t="s">
        <v>1990</v>
      </c>
      <c r="B1068" t="s">
        <v>33</v>
      </c>
      <c r="C1068" t="str">
        <f>VLOOKUP(B1068,Teams!$A:$B,2,FALSE)</f>
        <v>San Francisco Giants</v>
      </c>
      <c r="D1068" t="s">
        <v>61</v>
      </c>
      <c r="E1068">
        <v>33824</v>
      </c>
      <c r="F1068" t="s">
        <v>1990</v>
      </c>
      <c r="G1068" t="s">
        <v>238</v>
      </c>
      <c r="H1068" t="s">
        <v>1990</v>
      </c>
      <c r="I1068" t="s">
        <v>1990</v>
      </c>
      <c r="J1068" t="s">
        <v>1990</v>
      </c>
      <c r="K1068">
        <v>808982</v>
      </c>
      <c r="L1068" t="s">
        <v>1990</v>
      </c>
      <c r="M1068" t="s">
        <v>1990</v>
      </c>
      <c r="N1068" t="s">
        <v>2111</v>
      </c>
    </row>
    <row r="1069" spans="1:14" x14ac:dyDescent="0.3">
      <c r="A1069" t="s">
        <v>1333</v>
      </c>
      <c r="B1069" t="s">
        <v>194</v>
      </c>
      <c r="C1069" t="str">
        <f>VLOOKUP(B1069,Teams!$A:$B,2,FALSE)</f>
        <v>Tampa Bay Rays</v>
      </c>
      <c r="D1069" t="s">
        <v>35</v>
      </c>
      <c r="E1069">
        <v>12140</v>
      </c>
      <c r="F1069" t="s">
        <v>1333</v>
      </c>
      <c r="G1069" t="s">
        <v>1332</v>
      </c>
      <c r="H1069" t="s">
        <v>1333</v>
      </c>
      <c r="I1069" t="s">
        <v>1333</v>
      </c>
      <c r="J1069" t="s">
        <v>1333</v>
      </c>
      <c r="L1069" t="s">
        <v>1333</v>
      </c>
      <c r="M1069" t="s">
        <v>1333</v>
      </c>
      <c r="N1069" t="s">
        <v>2113</v>
      </c>
    </row>
    <row r="1070" spans="1:14" x14ac:dyDescent="0.3">
      <c r="A1070" t="s">
        <v>2115</v>
      </c>
      <c r="B1070" t="s">
        <v>194</v>
      </c>
      <c r="C1070" t="str">
        <f>VLOOKUP(B1070,Teams!$A:$B,2,FALSE)</f>
        <v>Tampa Bay Rays</v>
      </c>
      <c r="D1070" t="s">
        <v>16</v>
      </c>
      <c r="E1070">
        <v>28163</v>
      </c>
      <c r="F1070" t="s">
        <v>2115</v>
      </c>
      <c r="G1070" t="s">
        <v>65</v>
      </c>
      <c r="H1070" t="s">
        <v>2115</v>
      </c>
      <c r="I1070" t="s">
        <v>2115</v>
      </c>
      <c r="J1070" t="s">
        <v>2115</v>
      </c>
      <c r="K1070">
        <v>691406</v>
      </c>
      <c r="L1070" t="s">
        <v>2115</v>
      </c>
      <c r="M1070" t="s">
        <v>2115</v>
      </c>
      <c r="N1070" t="s">
        <v>2113</v>
      </c>
    </row>
    <row r="1071" spans="1:14" x14ac:dyDescent="0.3">
      <c r="A1071" t="s">
        <v>583</v>
      </c>
      <c r="B1071" t="s">
        <v>26</v>
      </c>
      <c r="C1071" t="str">
        <f>VLOOKUP(B1071,Teams!$A:$B,2,FALSE)</f>
        <v>Toronto Blue Jays</v>
      </c>
      <c r="D1071" t="s">
        <v>16</v>
      </c>
      <c r="E1071">
        <v>4672</v>
      </c>
      <c r="F1071" t="s">
        <v>583</v>
      </c>
      <c r="G1071" t="s">
        <v>238</v>
      </c>
      <c r="H1071" t="s">
        <v>583</v>
      </c>
      <c r="I1071" t="s">
        <v>583</v>
      </c>
      <c r="J1071" t="s">
        <v>583</v>
      </c>
      <c r="L1071" t="s">
        <v>583</v>
      </c>
      <c r="M1071" t="s">
        <v>583</v>
      </c>
      <c r="N1071" t="s">
        <v>2085</v>
      </c>
    </row>
    <row r="1072" spans="1:14" x14ac:dyDescent="0.3">
      <c r="A1072" t="s">
        <v>1405</v>
      </c>
      <c r="B1072" t="s">
        <v>120</v>
      </c>
      <c r="C1072" t="str">
        <f>VLOOKUP(B1072,Teams!$A:$B,2,FALSE)</f>
        <v>Atlanta Braves</v>
      </c>
      <c r="D1072" t="s">
        <v>35</v>
      </c>
      <c r="E1072">
        <v>10815</v>
      </c>
      <c r="F1072" t="s">
        <v>1405</v>
      </c>
      <c r="G1072" t="s">
        <v>238</v>
      </c>
      <c r="H1072" t="s">
        <v>1405</v>
      </c>
      <c r="I1072" t="s">
        <v>1405</v>
      </c>
      <c r="J1072" t="s">
        <v>1405</v>
      </c>
      <c r="K1072">
        <v>595777</v>
      </c>
      <c r="L1072" t="s">
        <v>1405</v>
      </c>
      <c r="M1072" t="s">
        <v>1405</v>
      </c>
      <c r="N1072" t="s">
        <v>2100</v>
      </c>
    </row>
    <row r="1073" spans="1:14" x14ac:dyDescent="0.3">
      <c r="A1073" t="s">
        <v>1701</v>
      </c>
      <c r="B1073" t="s">
        <v>103</v>
      </c>
      <c r="C1073" t="str">
        <f>VLOOKUP(B1073,Teams!$A:$B,2,FALSE)</f>
        <v>Los Angeles Angels</v>
      </c>
      <c r="D1073" t="s">
        <v>61</v>
      </c>
      <c r="E1073">
        <v>9744</v>
      </c>
      <c r="F1073" t="s">
        <v>1701</v>
      </c>
      <c r="G1073" t="s">
        <v>72</v>
      </c>
      <c r="H1073" t="s">
        <v>1701</v>
      </c>
      <c r="I1073" t="s">
        <v>1701</v>
      </c>
      <c r="J1073" t="s">
        <v>1701</v>
      </c>
      <c r="L1073" t="s">
        <v>1701</v>
      </c>
      <c r="M1073" t="s">
        <v>1701</v>
      </c>
      <c r="N1073" t="s">
        <v>2108</v>
      </c>
    </row>
    <row r="1074" spans="1:14" x14ac:dyDescent="0.3">
      <c r="A1074" t="s">
        <v>697</v>
      </c>
      <c r="B1074" t="s">
        <v>33</v>
      </c>
      <c r="C1074" t="str">
        <f>VLOOKUP(B1074,Teams!$A:$B,2,FALSE)</f>
        <v>San Francisco Giants</v>
      </c>
      <c r="D1074" t="s">
        <v>16</v>
      </c>
      <c r="E1074">
        <v>8297</v>
      </c>
      <c r="F1074" t="s">
        <v>697</v>
      </c>
      <c r="G1074" t="s">
        <v>238</v>
      </c>
      <c r="H1074" t="s">
        <v>697</v>
      </c>
      <c r="I1074" t="s">
        <v>697</v>
      </c>
      <c r="J1074" t="s">
        <v>697</v>
      </c>
      <c r="L1074" t="s">
        <v>697</v>
      </c>
      <c r="M1074" t="s">
        <v>697</v>
      </c>
      <c r="N1074" t="s">
        <v>2111</v>
      </c>
    </row>
    <row r="1075" spans="1:14" x14ac:dyDescent="0.3">
      <c r="A1075" t="s">
        <v>1976</v>
      </c>
      <c r="B1075" t="s">
        <v>46</v>
      </c>
      <c r="C1075" t="str">
        <f>VLOOKUP(B1075,Teams!$A:$B,2,FALSE)</f>
        <v>Texas Rangers</v>
      </c>
      <c r="D1075" t="s">
        <v>16</v>
      </c>
      <c r="E1075">
        <v>27501</v>
      </c>
      <c r="F1075" t="s">
        <v>1976</v>
      </c>
      <c r="G1075" t="s">
        <v>40</v>
      </c>
      <c r="H1075" t="s">
        <v>1976</v>
      </c>
      <c r="I1075" t="s">
        <v>1976</v>
      </c>
      <c r="J1075" t="s">
        <v>1976</v>
      </c>
      <c r="L1075" t="s">
        <v>1976</v>
      </c>
      <c r="M1075" t="s">
        <v>1976</v>
      </c>
      <c r="N1075" t="s">
        <v>2090</v>
      </c>
    </row>
    <row r="1076" spans="1:14" x14ac:dyDescent="0.3">
      <c r="A1076" t="s">
        <v>665</v>
      </c>
      <c r="B1076" t="s">
        <v>43</v>
      </c>
      <c r="C1076" t="str">
        <f>VLOOKUP(B1076,Teams!$A:$B,2,FALSE)</f>
        <v>Miami Marlins</v>
      </c>
      <c r="D1076" t="s">
        <v>16</v>
      </c>
      <c r="E1076">
        <v>6827</v>
      </c>
      <c r="F1076" t="s">
        <v>665</v>
      </c>
      <c r="G1076" t="s">
        <v>238</v>
      </c>
      <c r="H1076" t="s">
        <v>665</v>
      </c>
      <c r="I1076" t="s">
        <v>665</v>
      </c>
      <c r="J1076" t="s">
        <v>665</v>
      </c>
      <c r="L1076" t="s">
        <v>665</v>
      </c>
      <c r="M1076" t="s">
        <v>665</v>
      </c>
      <c r="N1076" t="s">
        <v>2089</v>
      </c>
    </row>
    <row r="1077" spans="1:14" x14ac:dyDescent="0.3">
      <c r="A1077" t="s">
        <v>1652</v>
      </c>
      <c r="B1077" t="s">
        <v>219</v>
      </c>
      <c r="C1077" t="str">
        <f>VLOOKUP(B1077,Teams!$A:$B,2,FALSE)</f>
        <v>Chicago White Sox</v>
      </c>
      <c r="D1077" t="s">
        <v>61</v>
      </c>
      <c r="E1077">
        <v>1737</v>
      </c>
      <c r="F1077" t="s">
        <v>1652</v>
      </c>
      <c r="G1077" t="s">
        <v>72</v>
      </c>
      <c r="H1077" t="s">
        <v>1652</v>
      </c>
      <c r="I1077" t="s">
        <v>1652</v>
      </c>
      <c r="J1077" t="s">
        <v>1652</v>
      </c>
      <c r="L1077" t="s">
        <v>1652</v>
      </c>
      <c r="M1077" t="s">
        <v>1652</v>
      </c>
      <c r="N1077" t="s">
        <v>2096</v>
      </c>
    </row>
    <row r="1078" spans="1:14" x14ac:dyDescent="0.3">
      <c r="A1078" t="s">
        <v>1072</v>
      </c>
      <c r="B1078" t="s">
        <v>194</v>
      </c>
      <c r="C1078" t="str">
        <f>VLOOKUP(B1078,Teams!$A:$B,2,FALSE)</f>
        <v>Tampa Bay Rays</v>
      </c>
      <c r="D1078" t="s">
        <v>16</v>
      </c>
      <c r="E1078" t="s">
        <v>1073</v>
      </c>
      <c r="F1078" t="s">
        <v>1072</v>
      </c>
      <c r="G1078" t="s">
        <v>24</v>
      </c>
      <c r="H1078" t="s">
        <v>1072</v>
      </c>
      <c r="I1078" t="s">
        <v>1072</v>
      </c>
      <c r="J1078" t="s">
        <v>1072</v>
      </c>
      <c r="L1078" t="s">
        <v>1072</v>
      </c>
      <c r="M1078" t="s">
        <v>1072</v>
      </c>
      <c r="N1078" t="s">
        <v>2113</v>
      </c>
    </row>
    <row r="1079" spans="1:14" x14ac:dyDescent="0.3">
      <c r="A1079" t="s">
        <v>685</v>
      </c>
      <c r="B1079" t="s">
        <v>33</v>
      </c>
      <c r="C1079" t="str">
        <f>VLOOKUP(B1079,Teams!$A:$B,2,FALSE)</f>
        <v>San Francisco Giants</v>
      </c>
      <c r="D1079" t="s">
        <v>16</v>
      </c>
      <c r="E1079">
        <v>7620</v>
      </c>
      <c r="F1079" t="s">
        <v>685</v>
      </c>
      <c r="G1079" t="s">
        <v>238</v>
      </c>
      <c r="H1079" t="s">
        <v>685</v>
      </c>
      <c r="I1079" t="s">
        <v>685</v>
      </c>
      <c r="J1079" t="s">
        <v>685</v>
      </c>
      <c r="L1079" t="s">
        <v>685</v>
      </c>
      <c r="M1079" t="s">
        <v>685</v>
      </c>
      <c r="N1079" t="s">
        <v>2111</v>
      </c>
    </row>
    <row r="1080" spans="1:14" x14ac:dyDescent="0.3">
      <c r="A1080" t="s">
        <v>187</v>
      </c>
      <c r="B1080" t="s">
        <v>100</v>
      </c>
      <c r="C1080" t="str">
        <f>VLOOKUP(B1080,Teams!$A:$B,2,FALSE)</f>
        <v>San Diego Padres</v>
      </c>
      <c r="D1080" t="s">
        <v>16</v>
      </c>
      <c r="E1080">
        <v>4006</v>
      </c>
      <c r="F1080" t="s">
        <v>187</v>
      </c>
      <c r="G1080" t="s">
        <v>76</v>
      </c>
      <c r="H1080" t="s">
        <v>187</v>
      </c>
      <c r="I1080" t="s">
        <v>187</v>
      </c>
      <c r="J1080" t="s">
        <v>187</v>
      </c>
      <c r="L1080" t="s">
        <v>187</v>
      </c>
      <c r="M1080" t="s">
        <v>187</v>
      </c>
      <c r="N1080" t="s">
        <v>2110</v>
      </c>
    </row>
    <row r="1081" spans="1:14" x14ac:dyDescent="0.3">
      <c r="A1081" t="s">
        <v>1691</v>
      </c>
      <c r="B1081" t="s">
        <v>22</v>
      </c>
      <c r="C1081" t="str">
        <f>VLOOKUP(B1081,Teams!$A:$B,2,FALSE)</f>
        <v>Milwaukee Brewers</v>
      </c>
      <c r="D1081" t="s">
        <v>35</v>
      </c>
      <c r="E1081">
        <v>9054</v>
      </c>
      <c r="F1081" t="s">
        <v>1691</v>
      </c>
      <c r="G1081" t="s">
        <v>72</v>
      </c>
      <c r="H1081" t="s">
        <v>1691</v>
      </c>
      <c r="I1081" t="s">
        <v>1691</v>
      </c>
      <c r="J1081" t="s">
        <v>1691</v>
      </c>
      <c r="L1081" t="s">
        <v>1691</v>
      </c>
      <c r="M1081" t="s">
        <v>1691</v>
      </c>
      <c r="N1081" t="s">
        <v>2084</v>
      </c>
    </row>
    <row r="1082" spans="1:14" x14ac:dyDescent="0.3">
      <c r="A1082" t="s">
        <v>1194</v>
      </c>
      <c r="B1082" t="s">
        <v>78</v>
      </c>
      <c r="C1082" t="str">
        <f>VLOOKUP(B1082,Teams!$A:$B,2,FALSE)</f>
        <v>Chicago Cubs</v>
      </c>
      <c r="D1082" t="s">
        <v>16</v>
      </c>
      <c r="E1082">
        <v>5235</v>
      </c>
      <c r="F1082" t="s">
        <v>1194</v>
      </c>
      <c r="G1082" t="s">
        <v>65</v>
      </c>
      <c r="H1082" t="s">
        <v>1194</v>
      </c>
      <c r="I1082" t="s">
        <v>1194</v>
      </c>
      <c r="J1082" t="s">
        <v>1194</v>
      </c>
      <c r="K1082">
        <v>457759</v>
      </c>
      <c r="L1082" t="s">
        <v>1194</v>
      </c>
      <c r="M1082" t="s">
        <v>1194</v>
      </c>
      <c r="N1082" t="s">
        <v>2096</v>
      </c>
    </row>
    <row r="1083" spans="1:14" x14ac:dyDescent="0.3">
      <c r="A1083" t="s">
        <v>608</v>
      </c>
      <c r="B1083" t="s">
        <v>103</v>
      </c>
      <c r="C1083" t="str">
        <f>VLOOKUP(B1083,Teams!$A:$B,2,FALSE)</f>
        <v>Los Angeles Angels</v>
      </c>
      <c r="D1083" t="s">
        <v>16</v>
      </c>
      <c r="E1083">
        <v>5222</v>
      </c>
      <c r="F1083" t="s">
        <v>608</v>
      </c>
      <c r="G1083" t="s">
        <v>238</v>
      </c>
      <c r="H1083" t="s">
        <v>608</v>
      </c>
      <c r="I1083" t="s">
        <v>608</v>
      </c>
      <c r="J1083" t="s">
        <v>608</v>
      </c>
      <c r="L1083" t="s">
        <v>608</v>
      </c>
      <c r="M1083" t="s">
        <v>608</v>
      </c>
      <c r="N1083" t="s">
        <v>2108</v>
      </c>
    </row>
    <row r="1084" spans="1:14" x14ac:dyDescent="0.3">
      <c r="A1084" t="s">
        <v>415</v>
      </c>
      <c r="B1084" t="s">
        <v>142</v>
      </c>
      <c r="C1084" t="str">
        <f>VLOOKUP(B1084,Teams!$A:$B,2,FALSE)</f>
        <v>St. Louis Cardinals</v>
      </c>
      <c r="D1084" t="s">
        <v>61</v>
      </c>
      <c r="E1084">
        <v>15490</v>
      </c>
      <c r="F1084" t="s">
        <v>415</v>
      </c>
      <c r="G1084" t="s">
        <v>238</v>
      </c>
      <c r="H1084" t="s">
        <v>415</v>
      </c>
      <c r="I1084" t="s">
        <v>415</v>
      </c>
      <c r="J1084" t="s">
        <v>415</v>
      </c>
      <c r="L1084" t="s">
        <v>415</v>
      </c>
      <c r="M1084" t="s">
        <v>415</v>
      </c>
      <c r="N1084" t="s">
        <v>2112</v>
      </c>
    </row>
    <row r="1085" spans="1:14" x14ac:dyDescent="0.3">
      <c r="A1085" t="s">
        <v>2042</v>
      </c>
      <c r="B1085" t="s">
        <v>56</v>
      </c>
      <c r="C1085" t="str">
        <f>VLOOKUP(B1085,Teams!$A:$B,2,FALSE)</f>
        <v>Detroit Tigers</v>
      </c>
      <c r="D1085" t="s">
        <v>16</v>
      </c>
      <c r="E1085">
        <v>29606</v>
      </c>
      <c r="F1085" t="s">
        <v>2043</v>
      </c>
      <c r="G1085" t="s">
        <v>1106</v>
      </c>
      <c r="H1085" t="s">
        <v>2042</v>
      </c>
      <c r="I1085" t="s">
        <v>2042</v>
      </c>
      <c r="J1085" t="s">
        <v>2042</v>
      </c>
      <c r="K1085">
        <v>669234</v>
      </c>
      <c r="L1085" t="s">
        <v>2042</v>
      </c>
      <c r="M1085" t="s">
        <v>2042</v>
      </c>
      <c r="N1085" t="s">
        <v>2093</v>
      </c>
    </row>
    <row r="1086" spans="1:14" x14ac:dyDescent="0.3">
      <c r="A1086" t="s">
        <v>796</v>
      </c>
      <c r="B1086" t="s">
        <v>14</v>
      </c>
      <c r="C1086" t="str">
        <f>VLOOKUP(B1086,Teams!$A:$B,2,FALSE)</f>
        <v>Pittsburgh Pirates</v>
      </c>
      <c r="D1086" t="s">
        <v>61</v>
      </c>
      <c r="E1086">
        <v>18136</v>
      </c>
      <c r="F1086" t="s">
        <v>797</v>
      </c>
      <c r="G1086" t="s">
        <v>238</v>
      </c>
      <c r="H1086" t="s">
        <v>796</v>
      </c>
      <c r="I1086" t="s">
        <v>796</v>
      </c>
      <c r="J1086" t="s">
        <v>796</v>
      </c>
      <c r="L1086" t="s">
        <v>796</v>
      </c>
      <c r="M1086" t="s">
        <v>796</v>
      </c>
      <c r="N1086" t="s">
        <v>2082</v>
      </c>
    </row>
    <row r="1087" spans="1:14" x14ac:dyDescent="0.3">
      <c r="A1087" t="s">
        <v>1958</v>
      </c>
      <c r="B1087" t="s">
        <v>145</v>
      </c>
      <c r="C1087" t="str">
        <f>VLOOKUP(B1087,Teams!$A:$B,2,FALSE)</f>
        <v>Minnesota Twins</v>
      </c>
      <c r="D1087" t="s">
        <v>16</v>
      </c>
      <c r="E1087" t="s">
        <v>1959</v>
      </c>
      <c r="F1087" t="s">
        <v>1958</v>
      </c>
      <c r="G1087" t="s">
        <v>238</v>
      </c>
      <c r="H1087" t="s">
        <v>1958</v>
      </c>
      <c r="I1087" t="s">
        <v>1958</v>
      </c>
      <c r="J1087" t="s">
        <v>1958</v>
      </c>
      <c r="L1087" t="s">
        <v>1958</v>
      </c>
      <c r="M1087" t="s">
        <v>1958</v>
      </c>
      <c r="N1087" t="s">
        <v>2103</v>
      </c>
    </row>
    <row r="1088" spans="1:14" x14ac:dyDescent="0.3">
      <c r="A1088" t="s">
        <v>1356</v>
      </c>
      <c r="B1088" t="s">
        <v>103</v>
      </c>
      <c r="C1088" t="str">
        <f>VLOOKUP(B1088,Teams!$A:$B,2,FALSE)</f>
        <v>Los Angeles Angels</v>
      </c>
      <c r="D1088" t="s">
        <v>35</v>
      </c>
      <c r="E1088">
        <v>11494</v>
      </c>
      <c r="F1088" t="s">
        <v>1356</v>
      </c>
      <c r="G1088" t="s">
        <v>1351</v>
      </c>
      <c r="H1088" t="s">
        <v>1356</v>
      </c>
      <c r="I1088" t="s">
        <v>1356</v>
      </c>
      <c r="J1088" t="s">
        <v>1356</v>
      </c>
      <c r="L1088" t="s">
        <v>1356</v>
      </c>
      <c r="M1088" t="s">
        <v>1356</v>
      </c>
      <c r="N1088" t="s">
        <v>2108</v>
      </c>
    </row>
    <row r="1089" spans="1:14" x14ac:dyDescent="0.3">
      <c r="A1089" t="s">
        <v>2120</v>
      </c>
      <c r="B1089" t="s">
        <v>194</v>
      </c>
      <c r="C1089" t="str">
        <f>VLOOKUP(B1089,Teams!$A:$B,2,FALSE)</f>
        <v>Tampa Bay Rays</v>
      </c>
      <c r="D1089" t="s">
        <v>61</v>
      </c>
      <c r="E1089">
        <v>26374</v>
      </c>
      <c r="F1089" t="s">
        <v>2120</v>
      </c>
      <c r="G1089" t="s">
        <v>238</v>
      </c>
      <c r="H1089" t="s">
        <v>2120</v>
      </c>
      <c r="I1089" t="s">
        <v>2120</v>
      </c>
      <c r="J1089" t="s">
        <v>2120</v>
      </c>
      <c r="K1089">
        <v>670224</v>
      </c>
      <c r="L1089" t="s">
        <v>2120</v>
      </c>
      <c r="M1089" t="s">
        <v>2120</v>
      </c>
      <c r="N1089" t="s">
        <v>2113</v>
      </c>
    </row>
    <row r="1090" spans="1:14" x14ac:dyDescent="0.3">
      <c r="A1090" t="s">
        <v>63</v>
      </c>
      <c r="B1090" t="s">
        <v>112</v>
      </c>
      <c r="C1090" t="str">
        <f>VLOOKUP(B1090,Teams!$A:$B,2,FALSE)</f>
        <v>Cincinnati Reds</v>
      </c>
      <c r="D1090" t="s">
        <v>16</v>
      </c>
      <c r="E1090">
        <v>18577</v>
      </c>
      <c r="F1090" t="s">
        <v>64</v>
      </c>
      <c r="G1090" t="s">
        <v>65</v>
      </c>
      <c r="H1090" t="s">
        <v>63</v>
      </c>
      <c r="I1090" t="s">
        <v>63</v>
      </c>
      <c r="J1090" t="s">
        <v>66</v>
      </c>
      <c r="K1090">
        <v>663647</v>
      </c>
      <c r="L1090" t="s">
        <v>63</v>
      </c>
      <c r="M1090" t="s">
        <v>63</v>
      </c>
      <c r="N1090" t="s">
        <v>2099</v>
      </c>
    </row>
    <row r="1091" spans="1:14" x14ac:dyDescent="0.3">
      <c r="A1091" t="s">
        <v>1311</v>
      </c>
      <c r="B1091" t="s">
        <v>103</v>
      </c>
      <c r="C1091" t="str">
        <f>VLOOKUP(B1091,Teams!$A:$B,2,FALSE)</f>
        <v>Los Angeles Angels</v>
      </c>
      <c r="D1091" t="s">
        <v>61</v>
      </c>
      <c r="E1091">
        <v>15994</v>
      </c>
      <c r="F1091" t="s">
        <v>1311</v>
      </c>
      <c r="G1091" t="s">
        <v>1294</v>
      </c>
      <c r="H1091" t="s">
        <v>1311</v>
      </c>
      <c r="I1091" t="s">
        <v>1311</v>
      </c>
      <c r="J1091" t="s">
        <v>1311</v>
      </c>
      <c r="L1091" t="s">
        <v>1311</v>
      </c>
      <c r="M1091" t="s">
        <v>1311</v>
      </c>
      <c r="N1091" t="s">
        <v>2108</v>
      </c>
    </row>
    <row r="1092" spans="1:14" x14ac:dyDescent="0.3">
      <c r="A1092" t="s">
        <v>67</v>
      </c>
      <c r="B1092" t="s">
        <v>68</v>
      </c>
      <c r="C1092" t="str">
        <f>VLOOKUP(B1092,Teams!$A:$B,2,FALSE)</f>
        <v>Washington Nationals</v>
      </c>
      <c r="D1092" t="s">
        <v>35</v>
      </c>
      <c r="E1092">
        <v>19610</v>
      </c>
      <c r="F1092" t="s">
        <v>67</v>
      </c>
      <c r="G1092" t="s">
        <v>24</v>
      </c>
      <c r="H1092" t="s">
        <v>67</v>
      </c>
      <c r="I1092" t="s">
        <v>67</v>
      </c>
      <c r="J1092" t="s">
        <v>67</v>
      </c>
      <c r="K1092">
        <v>660688</v>
      </c>
      <c r="L1092" t="s">
        <v>67</v>
      </c>
      <c r="M1092" t="s">
        <v>67</v>
      </c>
      <c r="N1092" t="s">
        <v>2095</v>
      </c>
    </row>
    <row r="1093" spans="1:14" x14ac:dyDescent="0.3">
      <c r="A1093" t="s">
        <v>1416</v>
      </c>
      <c r="B1093" t="s">
        <v>33</v>
      </c>
      <c r="C1093" t="str">
        <f>VLOOKUP(B1093,Teams!$A:$B,2,FALSE)</f>
        <v>San Francisco Giants</v>
      </c>
      <c r="D1093" t="s">
        <v>16</v>
      </c>
      <c r="E1093">
        <v>13005</v>
      </c>
      <c r="F1093" t="s">
        <v>1416</v>
      </c>
      <c r="G1093" t="s">
        <v>40</v>
      </c>
      <c r="H1093" t="s">
        <v>1416</v>
      </c>
      <c r="I1093" t="s">
        <v>1416</v>
      </c>
      <c r="J1093" t="s">
        <v>1416</v>
      </c>
      <c r="L1093" t="s">
        <v>1416</v>
      </c>
      <c r="M1093" t="s">
        <v>1416</v>
      </c>
      <c r="N1093" t="s">
        <v>2111</v>
      </c>
    </row>
    <row r="1094" spans="1:14" x14ac:dyDescent="0.3">
      <c r="A1094" t="s">
        <v>738</v>
      </c>
      <c r="B1094" t="s">
        <v>159</v>
      </c>
      <c r="C1094" t="str">
        <f>VLOOKUP(B1094,Teams!$A:$B,2,FALSE)</f>
        <v>Philadelphia Phillies</v>
      </c>
      <c r="D1094" t="s">
        <v>61</v>
      </c>
      <c r="E1094" t="s">
        <v>739</v>
      </c>
      <c r="F1094" t="s">
        <v>738</v>
      </c>
      <c r="G1094" t="s">
        <v>238</v>
      </c>
      <c r="H1094" t="s">
        <v>738</v>
      </c>
      <c r="I1094" t="s">
        <v>738</v>
      </c>
      <c r="J1094" t="s">
        <v>738</v>
      </c>
      <c r="L1094" t="s">
        <v>738</v>
      </c>
      <c r="M1094" t="s">
        <v>738</v>
      </c>
      <c r="N1094" t="s">
        <v>2104</v>
      </c>
    </row>
    <row r="1095" spans="1:14" x14ac:dyDescent="0.3">
      <c r="A1095" t="s">
        <v>1454</v>
      </c>
      <c r="B1095" t="s">
        <v>129</v>
      </c>
      <c r="C1095" t="str">
        <f>VLOOKUP(B1095,Teams!$A:$B,2,FALSE)</f>
        <v>New York Mets</v>
      </c>
      <c r="D1095" t="s">
        <v>61</v>
      </c>
      <c r="E1095">
        <v>2234</v>
      </c>
      <c r="F1095" t="s">
        <v>1454</v>
      </c>
      <c r="G1095" t="s">
        <v>40</v>
      </c>
      <c r="H1095" t="s">
        <v>1454</v>
      </c>
      <c r="I1095" t="s">
        <v>1454</v>
      </c>
      <c r="J1095" t="s">
        <v>1454</v>
      </c>
      <c r="L1095" t="s">
        <v>1454</v>
      </c>
      <c r="M1095" t="s">
        <v>1454</v>
      </c>
      <c r="N1095" t="s">
        <v>2109</v>
      </c>
    </row>
    <row r="1096" spans="1:14" x14ac:dyDescent="0.3">
      <c r="A1096" t="s">
        <v>983</v>
      </c>
      <c r="B1096" t="s">
        <v>138</v>
      </c>
      <c r="C1096" t="str">
        <f>VLOOKUP(B1096,Teams!$A:$B,2,FALSE)</f>
        <v>Cleveland Indians</v>
      </c>
      <c r="D1096" t="s">
        <v>16</v>
      </c>
      <c r="E1096">
        <v>3867</v>
      </c>
      <c r="F1096" t="s">
        <v>983</v>
      </c>
      <c r="G1096" t="s">
        <v>24</v>
      </c>
      <c r="H1096" t="s">
        <v>983</v>
      </c>
      <c r="I1096" t="s">
        <v>983</v>
      </c>
      <c r="J1096" t="s">
        <v>983</v>
      </c>
      <c r="L1096" t="s">
        <v>983</v>
      </c>
      <c r="M1096" t="s">
        <v>983</v>
      </c>
      <c r="N1096" t="s">
        <v>2101</v>
      </c>
    </row>
    <row r="1097" spans="1:14" x14ac:dyDescent="0.3">
      <c r="A1097" t="s">
        <v>1170</v>
      </c>
      <c r="B1097" t="s">
        <v>168</v>
      </c>
      <c r="C1097" t="str">
        <f>VLOOKUP(B1097,Teams!$A:$B,2,FALSE)</f>
        <v>Baltimore Orioles</v>
      </c>
      <c r="D1097" t="s">
        <v>16</v>
      </c>
      <c r="E1097">
        <v>17468</v>
      </c>
      <c r="F1097" t="s">
        <v>1170</v>
      </c>
      <c r="G1097" t="s">
        <v>65</v>
      </c>
      <c r="H1097" t="s">
        <v>1170</v>
      </c>
      <c r="I1097" t="s">
        <v>1170</v>
      </c>
      <c r="J1097" t="s">
        <v>1170</v>
      </c>
      <c r="L1097" t="s">
        <v>1170</v>
      </c>
      <c r="M1097" t="s">
        <v>1170</v>
      </c>
      <c r="N1097" t="s">
        <v>2105</v>
      </c>
    </row>
    <row r="1098" spans="1:14" x14ac:dyDescent="0.3">
      <c r="A1098" t="s">
        <v>1584</v>
      </c>
      <c r="B1098" t="s">
        <v>81</v>
      </c>
      <c r="C1098" t="str">
        <f>VLOOKUP(B1098,Teams!$A:$B,2,FALSE)</f>
        <v>New York Yankees</v>
      </c>
      <c r="D1098" t="s">
        <v>35</v>
      </c>
      <c r="E1098">
        <v>8610</v>
      </c>
      <c r="F1098" t="s">
        <v>1584</v>
      </c>
      <c r="G1098" t="s">
        <v>1559</v>
      </c>
      <c r="H1098" t="s">
        <v>1584</v>
      </c>
      <c r="I1098" t="s">
        <v>1584</v>
      </c>
      <c r="J1098" t="s">
        <v>1584</v>
      </c>
      <c r="L1098" t="s">
        <v>1584</v>
      </c>
      <c r="M1098" t="s">
        <v>1584</v>
      </c>
      <c r="N1098" t="s">
        <v>2109</v>
      </c>
    </row>
    <row r="1099" spans="1:14" x14ac:dyDescent="0.3">
      <c r="A1099" t="s">
        <v>1561</v>
      </c>
      <c r="B1099" t="s">
        <v>145</v>
      </c>
      <c r="C1099" t="str">
        <f>VLOOKUP(B1099,Teams!$A:$B,2,FALSE)</f>
        <v>Minnesota Twins</v>
      </c>
      <c r="D1099" t="s">
        <v>35</v>
      </c>
      <c r="E1099">
        <v>12101</v>
      </c>
      <c r="F1099" t="s">
        <v>1561</v>
      </c>
      <c r="G1099" t="s">
        <v>1559</v>
      </c>
      <c r="H1099" t="s">
        <v>1561</v>
      </c>
      <c r="I1099" t="s">
        <v>1561</v>
      </c>
      <c r="J1099" t="s">
        <v>1561</v>
      </c>
      <c r="L1099" t="s">
        <v>1561</v>
      </c>
      <c r="M1099" t="s">
        <v>1561</v>
      </c>
      <c r="N1099" t="s">
        <v>2103</v>
      </c>
    </row>
    <row r="1100" spans="1:14" x14ac:dyDescent="0.3">
      <c r="A1100" t="s">
        <v>382</v>
      </c>
      <c r="B1100" t="s">
        <v>33</v>
      </c>
      <c r="C1100" t="str">
        <f>VLOOKUP(B1100,Teams!$A:$B,2,FALSE)</f>
        <v>San Francisco Giants</v>
      </c>
      <c r="D1100" t="s">
        <v>61</v>
      </c>
      <c r="E1100">
        <v>14448</v>
      </c>
      <c r="F1100" t="s">
        <v>382</v>
      </c>
      <c r="G1100" t="s">
        <v>238</v>
      </c>
      <c r="H1100" t="s">
        <v>382</v>
      </c>
      <c r="I1100" t="s">
        <v>382</v>
      </c>
      <c r="J1100" t="s">
        <v>382</v>
      </c>
      <c r="L1100" t="s">
        <v>382</v>
      </c>
      <c r="M1100" t="s">
        <v>382</v>
      </c>
      <c r="N1100" t="s">
        <v>2111</v>
      </c>
    </row>
    <row r="1101" spans="1:14" x14ac:dyDescent="0.3">
      <c r="A1101" t="s">
        <v>711</v>
      </c>
      <c r="B1101" t="s">
        <v>19</v>
      </c>
      <c r="C1101" t="str">
        <f>VLOOKUP(B1101,Teams!$A:$B,2,FALSE)</f>
        <v>Seattle Mariners</v>
      </c>
      <c r="D1101" t="s">
        <v>16</v>
      </c>
      <c r="E1101">
        <v>9253</v>
      </c>
      <c r="F1101" t="s">
        <v>711</v>
      </c>
      <c r="G1101" t="s">
        <v>238</v>
      </c>
      <c r="H1101" t="s">
        <v>711</v>
      </c>
      <c r="I1101" t="s">
        <v>711</v>
      </c>
      <c r="J1101" t="s">
        <v>711</v>
      </c>
      <c r="L1101" t="s">
        <v>711</v>
      </c>
      <c r="M1101" t="s">
        <v>711</v>
      </c>
      <c r="N1101" t="s">
        <v>2083</v>
      </c>
    </row>
    <row r="1102" spans="1:14" x14ac:dyDescent="0.3">
      <c r="A1102" t="s">
        <v>1786</v>
      </c>
      <c r="B1102" t="s">
        <v>56</v>
      </c>
      <c r="C1102" t="str">
        <f>VLOOKUP(B1102,Teams!$A:$B,2,FALSE)</f>
        <v>Detroit Tigers</v>
      </c>
      <c r="D1102" t="s">
        <v>61</v>
      </c>
      <c r="E1102">
        <v>25961</v>
      </c>
      <c r="F1102" t="s">
        <v>1786</v>
      </c>
      <c r="G1102" t="s">
        <v>807</v>
      </c>
      <c r="H1102" t="s">
        <v>1786</v>
      </c>
      <c r="I1102" t="s">
        <v>1786</v>
      </c>
      <c r="J1102" t="s">
        <v>1786</v>
      </c>
      <c r="K1102">
        <v>681481</v>
      </c>
      <c r="L1102" t="s">
        <v>1786</v>
      </c>
      <c r="M1102" t="s">
        <v>1786</v>
      </c>
      <c r="N1102" t="s">
        <v>2093</v>
      </c>
    </row>
    <row r="1103" spans="1:14" x14ac:dyDescent="0.3">
      <c r="A1103" t="s">
        <v>1453</v>
      </c>
      <c r="B1103" t="s">
        <v>52</v>
      </c>
      <c r="C1103" t="str">
        <f>VLOOKUP(B1103,Teams!$A:$B,2,FALSE)</f>
        <v>Colorado Rockies</v>
      </c>
      <c r="D1103" t="s">
        <v>16</v>
      </c>
      <c r="E1103">
        <v>20003</v>
      </c>
      <c r="F1103" t="s">
        <v>1453</v>
      </c>
      <c r="G1103" t="s">
        <v>40</v>
      </c>
      <c r="H1103" t="s">
        <v>1453</v>
      </c>
      <c r="I1103" t="s">
        <v>1453</v>
      </c>
      <c r="J1103" t="s">
        <v>1453</v>
      </c>
      <c r="L1103" t="s">
        <v>1453</v>
      </c>
      <c r="M1103" t="s">
        <v>1453</v>
      </c>
      <c r="N1103" t="s">
        <v>2092</v>
      </c>
    </row>
    <row r="1104" spans="1:14" x14ac:dyDescent="0.3">
      <c r="A1104" t="s">
        <v>1246</v>
      </c>
      <c r="B1104" t="s">
        <v>38</v>
      </c>
      <c r="C1104" t="str">
        <f>VLOOKUP(B1104,Teams!$A:$B,2,FALSE)</f>
        <v>Arizona Diamondbacks</v>
      </c>
      <c r="D1104" t="s">
        <v>35</v>
      </c>
      <c r="E1104">
        <v>13613</v>
      </c>
      <c r="F1104" t="s">
        <v>1246</v>
      </c>
      <c r="G1104" t="s">
        <v>1227</v>
      </c>
      <c r="H1104" t="s">
        <v>1246</v>
      </c>
      <c r="I1104" t="s">
        <v>1246</v>
      </c>
      <c r="J1104" t="s">
        <v>1246</v>
      </c>
      <c r="K1104">
        <v>606466</v>
      </c>
      <c r="L1104" t="s">
        <v>1246</v>
      </c>
      <c r="M1104" t="s">
        <v>1246</v>
      </c>
      <c r="N1104" t="s">
        <v>2088</v>
      </c>
    </row>
    <row r="1105" spans="1:14" x14ac:dyDescent="0.3">
      <c r="A1105" t="s">
        <v>890</v>
      </c>
      <c r="B1105" t="s">
        <v>120</v>
      </c>
      <c r="C1105" t="str">
        <f>VLOOKUP(B1105,Teams!$A:$B,2,FALSE)</f>
        <v>Atlanta Braves</v>
      </c>
      <c r="D1105" t="s">
        <v>16</v>
      </c>
      <c r="E1105">
        <v>12284</v>
      </c>
      <c r="F1105" t="s">
        <v>890</v>
      </c>
      <c r="G1105" t="s">
        <v>24</v>
      </c>
      <c r="H1105" t="s">
        <v>890</v>
      </c>
      <c r="I1105" t="s">
        <v>890</v>
      </c>
      <c r="J1105" t="s">
        <v>890</v>
      </c>
      <c r="L1105" t="s">
        <v>890</v>
      </c>
      <c r="M1105" t="s">
        <v>890</v>
      </c>
      <c r="N1105" t="s">
        <v>2100</v>
      </c>
    </row>
    <row r="1106" spans="1:14" x14ac:dyDescent="0.3">
      <c r="A1106" t="s">
        <v>1569</v>
      </c>
      <c r="B1106" t="s">
        <v>38</v>
      </c>
      <c r="C1106" t="str">
        <f>VLOOKUP(B1106,Teams!$A:$B,2,FALSE)</f>
        <v>Arizona Diamondbacks</v>
      </c>
      <c r="D1106" t="s">
        <v>16</v>
      </c>
      <c r="E1106">
        <v>16211</v>
      </c>
      <c r="F1106" t="s">
        <v>1569</v>
      </c>
      <c r="G1106" t="s">
        <v>1559</v>
      </c>
      <c r="H1106" t="s">
        <v>1569</v>
      </c>
      <c r="I1106" t="s">
        <v>1569</v>
      </c>
      <c r="J1106" t="s">
        <v>1569</v>
      </c>
      <c r="L1106" t="s">
        <v>1569</v>
      </c>
      <c r="M1106" t="s">
        <v>1569</v>
      </c>
      <c r="N1106" t="s">
        <v>2088</v>
      </c>
    </row>
    <row r="1107" spans="1:14" x14ac:dyDescent="0.3">
      <c r="A1107" t="s">
        <v>1389</v>
      </c>
      <c r="B1107" t="s">
        <v>33</v>
      </c>
      <c r="C1107" t="str">
        <f>VLOOKUP(B1107,Teams!$A:$B,2,FALSE)</f>
        <v>San Francisco Giants</v>
      </c>
      <c r="D1107" t="s">
        <v>16</v>
      </c>
      <c r="E1107">
        <v>7528</v>
      </c>
      <c r="F1107" t="s">
        <v>1389</v>
      </c>
      <c r="G1107" t="s">
        <v>1351</v>
      </c>
      <c r="H1107" t="s">
        <v>1389</v>
      </c>
      <c r="I1107" t="s">
        <v>1389</v>
      </c>
      <c r="J1107" t="s">
        <v>1389</v>
      </c>
      <c r="L1107" t="s">
        <v>1389</v>
      </c>
      <c r="M1107" t="s">
        <v>1389</v>
      </c>
      <c r="N1107" t="s">
        <v>2111</v>
      </c>
    </row>
    <row r="1108" spans="1:14" x14ac:dyDescent="0.3">
      <c r="A1108" t="s">
        <v>487</v>
      </c>
      <c r="B1108" t="s">
        <v>129</v>
      </c>
      <c r="C1108" t="str">
        <f>VLOOKUP(B1108,Teams!$A:$B,2,FALSE)</f>
        <v>New York Mets</v>
      </c>
      <c r="D1108" t="s">
        <v>61</v>
      </c>
      <c r="E1108">
        <v>18146</v>
      </c>
      <c r="F1108" t="s">
        <v>487</v>
      </c>
      <c r="G1108" t="s">
        <v>238</v>
      </c>
      <c r="H1108" t="s">
        <v>487</v>
      </c>
      <c r="I1108" t="s">
        <v>487</v>
      </c>
      <c r="J1108" t="s">
        <v>487</v>
      </c>
      <c r="L1108" t="s">
        <v>487</v>
      </c>
      <c r="M1108" t="s">
        <v>487</v>
      </c>
      <c r="N1108" t="s">
        <v>2109</v>
      </c>
    </row>
    <row r="1109" spans="1:14" x14ac:dyDescent="0.3">
      <c r="A1109" t="s">
        <v>274</v>
      </c>
      <c r="B1109" t="s">
        <v>26</v>
      </c>
      <c r="C1109" t="str">
        <f>VLOOKUP(B1109,Teams!$A:$B,2,FALSE)</f>
        <v>Toronto Blue Jays</v>
      </c>
      <c r="D1109" t="s">
        <v>61</v>
      </c>
      <c r="E1109">
        <v>11038</v>
      </c>
      <c r="F1109" t="s">
        <v>274</v>
      </c>
      <c r="G1109" t="s">
        <v>238</v>
      </c>
      <c r="H1109" t="s">
        <v>274</v>
      </c>
      <c r="I1109" t="s">
        <v>274</v>
      </c>
      <c r="J1109" t="s">
        <v>274</v>
      </c>
      <c r="K1109">
        <v>595281</v>
      </c>
      <c r="L1109" t="s">
        <v>274</v>
      </c>
      <c r="M1109" t="s">
        <v>274</v>
      </c>
      <c r="N1109" t="s">
        <v>2085</v>
      </c>
    </row>
    <row r="1110" spans="1:14" x14ac:dyDescent="0.3">
      <c r="A1110" t="s">
        <v>1198</v>
      </c>
      <c r="B1110" t="s">
        <v>46</v>
      </c>
      <c r="C1110" t="str">
        <f>VLOOKUP(B1110,Teams!$A:$B,2,FALSE)</f>
        <v>Texas Rangers</v>
      </c>
      <c r="D1110" t="s">
        <v>16</v>
      </c>
      <c r="E1110">
        <v>5995</v>
      </c>
      <c r="F1110" t="s">
        <v>1198</v>
      </c>
      <c r="G1110" t="s">
        <v>65</v>
      </c>
      <c r="H1110" t="s">
        <v>1198</v>
      </c>
      <c r="I1110" t="s">
        <v>1198</v>
      </c>
      <c r="J1110" t="s">
        <v>1198</v>
      </c>
      <c r="L1110" t="s">
        <v>1198</v>
      </c>
      <c r="M1110" t="s">
        <v>1198</v>
      </c>
      <c r="N1110" t="s">
        <v>2090</v>
      </c>
    </row>
    <row r="1111" spans="1:14" x14ac:dyDescent="0.3">
      <c r="A1111" t="s">
        <v>1344</v>
      </c>
      <c r="B1111" t="s">
        <v>14</v>
      </c>
      <c r="C1111" t="str">
        <f>VLOOKUP(B1111,Teams!$A:$B,2,FALSE)</f>
        <v>Pittsburgh Pirates</v>
      </c>
      <c r="D1111" t="s">
        <v>61</v>
      </c>
      <c r="E1111">
        <v>17689</v>
      </c>
      <c r="F1111" t="s">
        <v>1344</v>
      </c>
      <c r="G1111" t="s">
        <v>1342</v>
      </c>
      <c r="H1111" t="s">
        <v>1344</v>
      </c>
      <c r="I1111" t="s">
        <v>1344</v>
      </c>
      <c r="J1111" t="s">
        <v>1344</v>
      </c>
      <c r="L1111" t="s">
        <v>1344</v>
      </c>
      <c r="M1111" t="s">
        <v>1344</v>
      </c>
      <c r="N1111" t="s">
        <v>2082</v>
      </c>
    </row>
    <row r="1112" spans="1:14" x14ac:dyDescent="0.3">
      <c r="A1112" t="s">
        <v>658</v>
      </c>
      <c r="B1112" t="s">
        <v>43</v>
      </c>
      <c r="C1112" t="str">
        <f>VLOOKUP(B1112,Teams!$A:$B,2,FALSE)</f>
        <v>Miami Marlins</v>
      </c>
      <c r="D1112" t="s">
        <v>61</v>
      </c>
      <c r="E1112">
        <v>6635</v>
      </c>
      <c r="F1112" t="s">
        <v>658</v>
      </c>
      <c r="G1112" t="s">
        <v>238</v>
      </c>
      <c r="H1112" t="s">
        <v>658</v>
      </c>
      <c r="I1112" t="s">
        <v>658</v>
      </c>
      <c r="J1112" t="s">
        <v>658</v>
      </c>
      <c r="L1112" t="s">
        <v>658</v>
      </c>
      <c r="M1112" t="s">
        <v>658</v>
      </c>
      <c r="N1112" t="s">
        <v>2089</v>
      </c>
    </row>
    <row r="1113" spans="1:14" x14ac:dyDescent="0.3">
      <c r="A1113" t="s">
        <v>166</v>
      </c>
      <c r="B1113" t="s">
        <v>103</v>
      </c>
      <c r="C1113" t="str">
        <f>VLOOKUP(B1113,Teams!$A:$B,2,FALSE)</f>
        <v>Los Angeles Angels</v>
      </c>
      <c r="D1113" t="s">
        <v>16</v>
      </c>
      <c r="E1113">
        <v>17696</v>
      </c>
      <c r="F1113" t="s">
        <v>166</v>
      </c>
      <c r="G1113" t="s">
        <v>76</v>
      </c>
      <c r="H1113" t="s">
        <v>166</v>
      </c>
      <c r="I1113" t="s">
        <v>166</v>
      </c>
      <c r="J1113" t="s">
        <v>166</v>
      </c>
      <c r="K1113">
        <v>621028</v>
      </c>
      <c r="L1113" t="s">
        <v>166</v>
      </c>
      <c r="M1113" t="s">
        <v>166</v>
      </c>
      <c r="N1113" t="s">
        <v>2108</v>
      </c>
    </row>
    <row r="1114" spans="1:14" x14ac:dyDescent="0.3">
      <c r="A1114" t="s">
        <v>70</v>
      </c>
      <c r="B1114" t="s">
        <v>19</v>
      </c>
      <c r="C1114" t="str">
        <f>VLOOKUP(B1114,Teams!$A:$B,2,FALSE)</f>
        <v>Seattle Mariners</v>
      </c>
      <c r="D1114" t="s">
        <v>16</v>
      </c>
      <c r="F1114" t="s">
        <v>70</v>
      </c>
      <c r="H1114" t="s">
        <v>70</v>
      </c>
      <c r="I1114" t="s">
        <v>70</v>
      </c>
      <c r="J1114" t="s">
        <v>70</v>
      </c>
      <c r="L1114" t="s">
        <v>70</v>
      </c>
      <c r="M1114" t="s">
        <v>70</v>
      </c>
      <c r="N1114" t="s">
        <v>2083</v>
      </c>
    </row>
    <row r="1115" spans="1:14" x14ac:dyDescent="0.3">
      <c r="A1115" t="s">
        <v>315</v>
      </c>
      <c r="B1115" t="s">
        <v>46</v>
      </c>
      <c r="C1115" t="str">
        <f>VLOOKUP(B1115,Teams!$A:$B,2,FALSE)</f>
        <v>Texas Rangers</v>
      </c>
      <c r="D1115" t="s">
        <v>16</v>
      </c>
      <c r="E1115">
        <v>12434</v>
      </c>
      <c r="F1115" t="s">
        <v>315</v>
      </c>
      <c r="G1115" t="s">
        <v>238</v>
      </c>
      <c r="H1115" t="s">
        <v>315</v>
      </c>
      <c r="I1115" t="s">
        <v>315</v>
      </c>
      <c r="J1115" t="s">
        <v>315</v>
      </c>
      <c r="L1115" t="s">
        <v>315</v>
      </c>
      <c r="M1115" t="s">
        <v>315</v>
      </c>
      <c r="N1115" t="s">
        <v>2090</v>
      </c>
    </row>
    <row r="1116" spans="1:14" x14ac:dyDescent="0.3">
      <c r="A1116" t="s">
        <v>911</v>
      </c>
      <c r="B1116" t="s">
        <v>29</v>
      </c>
      <c r="C1116" t="str">
        <f>VLOOKUP(B1116,Teams!$A:$B,2,FALSE)</f>
        <v>Boston Red Sox</v>
      </c>
      <c r="D1116" t="s">
        <v>16</v>
      </c>
      <c r="E1116">
        <v>13807</v>
      </c>
      <c r="F1116" t="s">
        <v>911</v>
      </c>
      <c r="G1116" t="s">
        <v>24</v>
      </c>
      <c r="H1116" t="s">
        <v>911</v>
      </c>
      <c r="I1116" t="s">
        <v>911</v>
      </c>
      <c r="J1116" t="s">
        <v>911</v>
      </c>
      <c r="L1116" t="s">
        <v>911</v>
      </c>
      <c r="M1116" t="s">
        <v>911</v>
      </c>
      <c r="N1116" t="s">
        <v>2086</v>
      </c>
    </row>
    <row r="1117" spans="1:14" x14ac:dyDescent="0.3">
      <c r="A1117" t="s">
        <v>1745</v>
      </c>
      <c r="B1117" t="s">
        <v>81</v>
      </c>
      <c r="C1117" t="str">
        <f>VLOOKUP(B1117,Teams!$A:$B,2,FALSE)</f>
        <v>New York Yankees</v>
      </c>
      <c r="D1117" t="s">
        <v>16</v>
      </c>
      <c r="E1117">
        <v>20242</v>
      </c>
      <c r="F1117" t="s">
        <v>1745</v>
      </c>
      <c r="G1117" t="s">
        <v>1089</v>
      </c>
      <c r="H1117" t="s">
        <v>1745</v>
      </c>
      <c r="I1117" t="s">
        <v>1745</v>
      </c>
      <c r="J1117" t="s">
        <v>1745</v>
      </c>
      <c r="L1117" t="s">
        <v>1745</v>
      </c>
      <c r="M1117" t="s">
        <v>1745</v>
      </c>
      <c r="N1117" t="s">
        <v>2109</v>
      </c>
    </row>
    <row r="1118" spans="1:14" x14ac:dyDescent="0.3">
      <c r="A1118" t="s">
        <v>821</v>
      </c>
      <c r="B1118" t="s">
        <v>156</v>
      </c>
      <c r="C1118" t="str">
        <f>VLOOKUP(B1118,Teams!$A:$B,2,FALSE)</f>
        <v>ATH</v>
      </c>
      <c r="D1118" t="s">
        <v>16</v>
      </c>
      <c r="E1118">
        <v>9112</v>
      </c>
      <c r="F1118" t="s">
        <v>821</v>
      </c>
      <c r="G1118" t="s">
        <v>807</v>
      </c>
      <c r="H1118" t="s">
        <v>821</v>
      </c>
      <c r="I1118" t="s">
        <v>821</v>
      </c>
      <c r="J1118" t="s">
        <v>821</v>
      </c>
      <c r="L1118" t="s">
        <v>821</v>
      </c>
      <c r="M1118" t="s">
        <v>821</v>
      </c>
      <c r="N1118" t="s">
        <v>156</v>
      </c>
    </row>
    <row r="1119" spans="1:14" x14ac:dyDescent="0.3">
      <c r="A1119" t="s">
        <v>1578</v>
      </c>
      <c r="B1119" t="s">
        <v>156</v>
      </c>
      <c r="C1119" t="str">
        <f>VLOOKUP(B1119,Teams!$A:$B,2,FALSE)</f>
        <v>ATH</v>
      </c>
      <c r="D1119" t="s">
        <v>61</v>
      </c>
      <c r="E1119">
        <v>4707</v>
      </c>
      <c r="F1119" t="s">
        <v>1578</v>
      </c>
      <c r="G1119" t="s">
        <v>1559</v>
      </c>
      <c r="H1119" t="s">
        <v>1578</v>
      </c>
      <c r="I1119" t="s">
        <v>1578</v>
      </c>
      <c r="J1119" t="s">
        <v>1578</v>
      </c>
      <c r="L1119" t="s">
        <v>1578</v>
      </c>
      <c r="M1119" t="s">
        <v>1578</v>
      </c>
      <c r="N1119" t="s">
        <v>156</v>
      </c>
    </row>
    <row r="1120" spans="1:14" x14ac:dyDescent="0.3">
      <c r="A1120" t="s">
        <v>654</v>
      </c>
      <c r="B1120" t="s">
        <v>22</v>
      </c>
      <c r="C1120" t="str">
        <f>VLOOKUP(B1120,Teams!$A:$B,2,FALSE)</f>
        <v>Milwaukee Brewers</v>
      </c>
      <c r="D1120" t="s">
        <v>61</v>
      </c>
      <c r="E1120">
        <v>6400</v>
      </c>
      <c r="F1120" t="s">
        <v>654</v>
      </c>
      <c r="G1120" t="s">
        <v>238</v>
      </c>
      <c r="H1120" t="s">
        <v>654</v>
      </c>
      <c r="I1120" t="s">
        <v>654</v>
      </c>
      <c r="J1120" t="s">
        <v>654</v>
      </c>
      <c r="L1120" t="s">
        <v>654</v>
      </c>
      <c r="M1120" t="s">
        <v>654</v>
      </c>
      <c r="N1120" t="s">
        <v>2084</v>
      </c>
    </row>
    <row r="1121" spans="1:14" x14ac:dyDescent="0.3">
      <c r="A1121" t="s">
        <v>1858</v>
      </c>
      <c r="B1121" t="s">
        <v>145</v>
      </c>
      <c r="C1121" t="str">
        <f>VLOOKUP(B1121,Teams!$A:$B,2,FALSE)</f>
        <v>Minnesota Twins</v>
      </c>
      <c r="D1121" t="s">
        <v>61</v>
      </c>
      <c r="E1121">
        <v>20572</v>
      </c>
      <c r="F1121" t="s">
        <v>1858</v>
      </c>
      <c r="G1121" t="s">
        <v>72</v>
      </c>
      <c r="H1121" t="s">
        <v>1858</v>
      </c>
      <c r="I1121" t="s">
        <v>1858</v>
      </c>
      <c r="J1121" t="s">
        <v>1858</v>
      </c>
      <c r="K1121">
        <v>665019</v>
      </c>
      <c r="L1121" t="s">
        <v>1858</v>
      </c>
      <c r="M1121" t="s">
        <v>1858</v>
      </c>
      <c r="N1121" t="s">
        <v>2103</v>
      </c>
    </row>
    <row r="1122" spans="1:14" x14ac:dyDescent="0.3">
      <c r="A1122" t="s">
        <v>277</v>
      </c>
      <c r="B1122" t="s">
        <v>46</v>
      </c>
      <c r="C1122" t="str">
        <f>VLOOKUP(B1122,Teams!$A:$B,2,FALSE)</f>
        <v>Texas Rangers</v>
      </c>
      <c r="D1122" t="s">
        <v>61</v>
      </c>
      <c r="E1122">
        <v>11200</v>
      </c>
      <c r="F1122" t="s">
        <v>277</v>
      </c>
      <c r="G1122" t="s">
        <v>238</v>
      </c>
      <c r="H1122" t="s">
        <v>277</v>
      </c>
      <c r="I1122" t="s">
        <v>277</v>
      </c>
      <c r="J1122" t="s">
        <v>277</v>
      </c>
      <c r="L1122" t="s">
        <v>277</v>
      </c>
      <c r="M1122" t="s">
        <v>277</v>
      </c>
      <c r="N1122" t="s">
        <v>2090</v>
      </c>
    </row>
    <row r="1123" spans="1:14" x14ac:dyDescent="0.3">
      <c r="A1123" t="s">
        <v>1414</v>
      </c>
      <c r="B1123" t="s">
        <v>19</v>
      </c>
      <c r="C1123" t="str">
        <f>VLOOKUP(B1123,Teams!$A:$B,2,FALSE)</f>
        <v>Seattle Mariners</v>
      </c>
      <c r="D1123" t="s">
        <v>61</v>
      </c>
      <c r="E1123">
        <v>12532</v>
      </c>
      <c r="F1123" t="s">
        <v>1414</v>
      </c>
      <c r="G1123" t="s">
        <v>40</v>
      </c>
      <c r="H1123" t="s">
        <v>1414</v>
      </c>
      <c r="I1123" t="s">
        <v>1414</v>
      </c>
      <c r="J1123" t="s">
        <v>1414</v>
      </c>
      <c r="K1123">
        <v>543939</v>
      </c>
      <c r="L1123" t="s">
        <v>1414</v>
      </c>
      <c r="M1123" t="s">
        <v>1414</v>
      </c>
      <c r="N1123" t="s">
        <v>2083</v>
      </c>
    </row>
    <row r="1124" spans="1:14" x14ac:dyDescent="0.3">
      <c r="A1124" t="s">
        <v>2000</v>
      </c>
      <c r="B1124" t="s">
        <v>219</v>
      </c>
      <c r="C1124" t="str">
        <f>VLOOKUP(B1124,Teams!$A:$B,2,FALSE)</f>
        <v>Chicago White Sox</v>
      </c>
      <c r="D1124" t="s">
        <v>16</v>
      </c>
      <c r="E1124">
        <v>25543</v>
      </c>
      <c r="F1124" t="s">
        <v>2000</v>
      </c>
      <c r="G1124" t="s">
        <v>24</v>
      </c>
      <c r="H1124" t="s">
        <v>2000</v>
      </c>
      <c r="I1124" t="s">
        <v>2000</v>
      </c>
      <c r="J1124" t="s">
        <v>2000</v>
      </c>
      <c r="K1124">
        <v>686676</v>
      </c>
      <c r="L1124" t="s">
        <v>2000</v>
      </c>
      <c r="M1124" t="s">
        <v>2000</v>
      </c>
      <c r="N1124" t="s">
        <v>2096</v>
      </c>
    </row>
    <row r="1125" spans="1:14" x14ac:dyDescent="0.3">
      <c r="A1125" t="s">
        <v>949</v>
      </c>
      <c r="B1125" t="s">
        <v>159</v>
      </c>
      <c r="C1125" t="str">
        <f>VLOOKUP(B1125,Teams!$A:$B,2,FALSE)</f>
        <v>Philadelphia Phillies</v>
      </c>
      <c r="D1125" t="s">
        <v>35</v>
      </c>
      <c r="E1125">
        <v>1829</v>
      </c>
      <c r="F1125" t="s">
        <v>949</v>
      </c>
      <c r="G1125" t="s">
        <v>24</v>
      </c>
      <c r="H1125" t="s">
        <v>949</v>
      </c>
      <c r="I1125" t="s">
        <v>949</v>
      </c>
      <c r="J1125" t="s">
        <v>949</v>
      </c>
      <c r="L1125" t="s">
        <v>949</v>
      </c>
      <c r="M1125" t="s">
        <v>949</v>
      </c>
      <c r="N1125" t="s">
        <v>2104</v>
      </c>
    </row>
    <row r="1126" spans="1:14" x14ac:dyDescent="0.3">
      <c r="A1126" t="s">
        <v>1163</v>
      </c>
      <c r="B1126" t="s">
        <v>52</v>
      </c>
      <c r="C1126" t="str">
        <f>VLOOKUP(B1126,Teams!$A:$B,2,FALSE)</f>
        <v>Colorado Rockies</v>
      </c>
      <c r="D1126" t="s">
        <v>16</v>
      </c>
      <c r="E1126">
        <v>15429</v>
      </c>
      <c r="F1126" t="s">
        <v>1163</v>
      </c>
      <c r="G1126" t="s">
        <v>65</v>
      </c>
      <c r="H1126" t="s">
        <v>1163</v>
      </c>
      <c r="I1126" t="s">
        <v>1163</v>
      </c>
      <c r="J1126" t="s">
        <v>1163</v>
      </c>
      <c r="L1126" t="s">
        <v>1163</v>
      </c>
      <c r="M1126" t="s">
        <v>1163</v>
      </c>
      <c r="N1126" t="s">
        <v>2092</v>
      </c>
    </row>
    <row r="1127" spans="1:14" x14ac:dyDescent="0.3">
      <c r="A1127" t="s">
        <v>2073</v>
      </c>
      <c r="B1127" t="s">
        <v>29</v>
      </c>
      <c r="C1127" t="str">
        <f>VLOOKUP(B1127,Teams!$A:$B,2,FALSE)</f>
        <v>Boston Red Sox</v>
      </c>
      <c r="D1127" t="s">
        <v>16</v>
      </c>
      <c r="E1127">
        <v>33644</v>
      </c>
      <c r="F1127" t="s">
        <v>2073</v>
      </c>
      <c r="G1127" t="s">
        <v>40</v>
      </c>
      <c r="H1127" t="s">
        <v>2073</v>
      </c>
      <c r="I1127" t="s">
        <v>2073</v>
      </c>
      <c r="J1127" t="s">
        <v>2073</v>
      </c>
      <c r="K1127">
        <v>692225</v>
      </c>
      <c r="L1127" t="s">
        <v>2073</v>
      </c>
      <c r="M1127" t="s">
        <v>2073</v>
      </c>
      <c r="N1127" t="s">
        <v>2086</v>
      </c>
    </row>
    <row r="1128" spans="1:14" x14ac:dyDescent="0.3">
      <c r="A1128" t="s">
        <v>616</v>
      </c>
      <c r="B1128" t="s">
        <v>96</v>
      </c>
      <c r="C1128" t="str">
        <f>VLOOKUP(B1128,Teams!$A:$B,2,FALSE)</f>
        <v>Los Angeles Dodgers</v>
      </c>
      <c r="D1128" t="s">
        <v>16</v>
      </c>
      <c r="E1128">
        <v>5306</v>
      </c>
      <c r="F1128" t="s">
        <v>616</v>
      </c>
      <c r="G1128" t="s">
        <v>238</v>
      </c>
      <c r="H1128" t="s">
        <v>616</v>
      </c>
      <c r="I1128" t="s">
        <v>616</v>
      </c>
      <c r="J1128" t="s">
        <v>616</v>
      </c>
      <c r="L1128" t="s">
        <v>616</v>
      </c>
      <c r="M1128" t="s">
        <v>616</v>
      </c>
      <c r="N1128" t="s">
        <v>2108</v>
      </c>
    </row>
    <row r="1129" spans="1:14" x14ac:dyDescent="0.3">
      <c r="A1129" t="s">
        <v>1046</v>
      </c>
      <c r="B1129" t="s">
        <v>103</v>
      </c>
      <c r="C1129" t="str">
        <f>VLOOKUP(B1129,Teams!$A:$B,2,FALSE)</f>
        <v>Los Angeles Angels</v>
      </c>
      <c r="D1129" t="s">
        <v>16</v>
      </c>
      <c r="E1129">
        <v>8259</v>
      </c>
      <c r="F1129" t="s">
        <v>1046</v>
      </c>
      <c r="G1129" t="s">
        <v>24</v>
      </c>
      <c r="H1129" t="s">
        <v>1046</v>
      </c>
      <c r="I1129" t="s">
        <v>1046</v>
      </c>
      <c r="J1129" t="s">
        <v>1046</v>
      </c>
      <c r="L1129" t="s">
        <v>1046</v>
      </c>
      <c r="M1129" t="s">
        <v>1046</v>
      </c>
      <c r="N1129" t="s">
        <v>2108</v>
      </c>
    </row>
    <row r="1130" spans="1:14" x14ac:dyDescent="0.3">
      <c r="A1130" t="s">
        <v>1535</v>
      </c>
      <c r="B1130" t="s">
        <v>46</v>
      </c>
      <c r="C1130" t="str">
        <f>VLOOKUP(B1130,Teams!$A:$B,2,FALSE)</f>
        <v>Texas Rangers</v>
      </c>
      <c r="D1130" t="s">
        <v>16</v>
      </c>
      <c r="E1130">
        <v>49</v>
      </c>
      <c r="F1130" t="s">
        <v>1535</v>
      </c>
      <c r="G1130" t="s">
        <v>484</v>
      </c>
      <c r="H1130" t="s">
        <v>1535</v>
      </c>
      <c r="I1130" t="s">
        <v>1535</v>
      </c>
      <c r="J1130" t="s">
        <v>1535</v>
      </c>
      <c r="L1130" t="s">
        <v>1535</v>
      </c>
      <c r="M1130" t="s">
        <v>1535</v>
      </c>
      <c r="N1130" t="s">
        <v>2090</v>
      </c>
    </row>
    <row r="1131" spans="1:14" x14ac:dyDescent="0.3">
      <c r="A1131" t="s">
        <v>1368</v>
      </c>
      <c r="B1131" t="s">
        <v>52</v>
      </c>
      <c r="C1131" t="str">
        <f>VLOOKUP(B1131,Teams!$A:$B,2,FALSE)</f>
        <v>Colorado Rockies</v>
      </c>
      <c r="D1131" t="s">
        <v>16</v>
      </c>
      <c r="E1131">
        <v>14813</v>
      </c>
      <c r="F1131" t="s">
        <v>1368</v>
      </c>
      <c r="G1131" t="s">
        <v>1351</v>
      </c>
      <c r="H1131" t="s">
        <v>1368</v>
      </c>
      <c r="I1131" t="s">
        <v>1368</v>
      </c>
      <c r="J1131" t="s">
        <v>1368</v>
      </c>
      <c r="K1131">
        <v>571657</v>
      </c>
      <c r="L1131" t="s">
        <v>1368</v>
      </c>
      <c r="M1131" t="s">
        <v>1368</v>
      </c>
      <c r="N1131" t="s">
        <v>2092</v>
      </c>
    </row>
    <row r="1132" spans="1:14" x14ac:dyDescent="0.3">
      <c r="A1132" t="s">
        <v>482</v>
      </c>
      <c r="B1132" t="s">
        <v>145</v>
      </c>
      <c r="C1132" t="str">
        <f>VLOOKUP(B1132,Teams!$A:$B,2,FALSE)</f>
        <v>Minnesota Twins</v>
      </c>
      <c r="D1132" t="s">
        <v>16</v>
      </c>
      <c r="E1132">
        <v>18063</v>
      </c>
      <c r="F1132" t="s">
        <v>482</v>
      </c>
      <c r="G1132" t="s">
        <v>238</v>
      </c>
      <c r="H1132" t="s">
        <v>482</v>
      </c>
      <c r="I1132" t="s">
        <v>482</v>
      </c>
      <c r="J1132" t="s">
        <v>482</v>
      </c>
      <c r="L1132" t="s">
        <v>482</v>
      </c>
      <c r="M1132" t="s">
        <v>482</v>
      </c>
      <c r="N1132" t="s">
        <v>2103</v>
      </c>
    </row>
    <row r="1133" spans="1:14" x14ac:dyDescent="0.3">
      <c r="A1133" t="s">
        <v>1010</v>
      </c>
      <c r="B1133" t="s">
        <v>46</v>
      </c>
      <c r="C1133" t="str">
        <f>VLOOKUP(B1133,Teams!$A:$B,2,FALSE)</f>
        <v>Texas Rangers</v>
      </c>
      <c r="D1133" t="s">
        <v>16</v>
      </c>
      <c r="E1133">
        <v>5517</v>
      </c>
      <c r="F1133" t="s">
        <v>1010</v>
      </c>
      <c r="G1133" t="s">
        <v>24</v>
      </c>
      <c r="H1133" t="s">
        <v>1010</v>
      </c>
      <c r="I1133" t="s">
        <v>1010</v>
      </c>
      <c r="J1133" t="s">
        <v>1010</v>
      </c>
      <c r="K1133">
        <v>543309</v>
      </c>
      <c r="L1133" t="s">
        <v>1010</v>
      </c>
      <c r="M1133" t="s">
        <v>1010</v>
      </c>
      <c r="N1133" t="s">
        <v>2090</v>
      </c>
    </row>
    <row r="1134" spans="1:14" x14ac:dyDescent="0.3">
      <c r="A1134" t="s">
        <v>790</v>
      </c>
      <c r="B1134" t="s">
        <v>59</v>
      </c>
      <c r="C1134" t="str">
        <f>VLOOKUP(B1134,Teams!$A:$B,2,FALSE)</f>
        <v>Kansas City Royals</v>
      </c>
      <c r="D1134" t="s">
        <v>61</v>
      </c>
      <c r="E1134">
        <v>21614</v>
      </c>
      <c r="F1134" t="s">
        <v>790</v>
      </c>
      <c r="G1134" t="s">
        <v>238</v>
      </c>
      <c r="H1134" t="s">
        <v>790</v>
      </c>
      <c r="I1134" t="s">
        <v>790</v>
      </c>
      <c r="J1134" t="s">
        <v>790</v>
      </c>
      <c r="K1134">
        <v>664728</v>
      </c>
      <c r="L1134" t="s">
        <v>790</v>
      </c>
      <c r="M1134" t="s">
        <v>790</v>
      </c>
      <c r="N1134" t="s">
        <v>2107</v>
      </c>
    </row>
    <row r="1135" spans="1:14" x14ac:dyDescent="0.3">
      <c r="A1135" t="s">
        <v>1545</v>
      </c>
      <c r="B1135" t="s">
        <v>38</v>
      </c>
      <c r="C1135" t="str">
        <f>VLOOKUP(B1135,Teams!$A:$B,2,FALSE)</f>
        <v>Arizona Diamondbacks</v>
      </c>
      <c r="D1135" t="s">
        <v>16</v>
      </c>
      <c r="E1135">
        <v>7706</v>
      </c>
      <c r="F1135" t="s">
        <v>1545</v>
      </c>
      <c r="G1135" t="s">
        <v>484</v>
      </c>
      <c r="H1135" t="s">
        <v>1545</v>
      </c>
      <c r="I1135" t="s">
        <v>1545</v>
      </c>
      <c r="J1135" t="s">
        <v>1545</v>
      </c>
      <c r="L1135" t="s">
        <v>1545</v>
      </c>
      <c r="M1135" t="s">
        <v>1545</v>
      </c>
      <c r="N1135" t="s">
        <v>2088</v>
      </c>
    </row>
    <row r="1136" spans="1:14" x14ac:dyDescent="0.3">
      <c r="A1136" t="s">
        <v>2222</v>
      </c>
      <c r="B1136" t="s">
        <v>52</v>
      </c>
      <c r="C1136" t="str">
        <f>VLOOKUP(B1136,Teams!$A:$B,2,FALSE)</f>
        <v>Colorado Rockies</v>
      </c>
      <c r="D1136" t="s">
        <v>16</v>
      </c>
      <c r="E1136">
        <v>33252</v>
      </c>
      <c r="F1136" t="s">
        <v>2222</v>
      </c>
      <c r="G1136" t="s">
        <v>65</v>
      </c>
      <c r="H1136" t="s">
        <v>2222</v>
      </c>
      <c r="I1136" t="s">
        <v>2222</v>
      </c>
      <c r="J1136" t="s">
        <v>2222</v>
      </c>
      <c r="K1136">
        <v>691720</v>
      </c>
      <c r="L1136" t="s">
        <v>2222</v>
      </c>
      <c r="M1136" t="s">
        <v>2222</v>
      </c>
      <c r="N1136" t="s">
        <v>2092</v>
      </c>
    </row>
    <row r="1137" spans="1:14" x14ac:dyDescent="0.3">
      <c r="A1137" t="s">
        <v>1143</v>
      </c>
      <c r="B1137" t="s">
        <v>120</v>
      </c>
      <c r="C1137" t="str">
        <f>VLOOKUP(B1137,Teams!$A:$B,2,FALSE)</f>
        <v>Atlanta Braves</v>
      </c>
      <c r="D1137" t="s">
        <v>61</v>
      </c>
      <c r="E1137">
        <v>12148</v>
      </c>
      <c r="F1137" t="s">
        <v>1143</v>
      </c>
      <c r="G1137" t="s">
        <v>65</v>
      </c>
      <c r="H1137" t="s">
        <v>1143</v>
      </c>
      <c r="I1137" t="s">
        <v>1143</v>
      </c>
      <c r="J1137" t="s">
        <v>1143</v>
      </c>
      <c r="L1137" t="s">
        <v>1143</v>
      </c>
      <c r="M1137" t="s">
        <v>1143</v>
      </c>
      <c r="N1137" t="s">
        <v>2100</v>
      </c>
    </row>
    <row r="1138" spans="1:14" x14ac:dyDescent="0.3">
      <c r="A1138" t="s">
        <v>517</v>
      </c>
      <c r="B1138" t="s">
        <v>38</v>
      </c>
      <c r="C1138" t="str">
        <f>VLOOKUP(B1138,Teams!$A:$B,2,FALSE)</f>
        <v>Arizona Diamondbacks</v>
      </c>
      <c r="D1138" t="s">
        <v>16</v>
      </c>
      <c r="E1138">
        <v>19508</v>
      </c>
      <c r="F1138" t="s">
        <v>517</v>
      </c>
      <c r="G1138" t="s">
        <v>238</v>
      </c>
      <c r="H1138" t="s">
        <v>517</v>
      </c>
      <c r="I1138" t="s">
        <v>517</v>
      </c>
      <c r="J1138" t="s">
        <v>517</v>
      </c>
      <c r="K1138">
        <v>641786</v>
      </c>
      <c r="L1138" t="s">
        <v>517</v>
      </c>
      <c r="M1138" t="s">
        <v>517</v>
      </c>
      <c r="N1138" t="s">
        <v>2088</v>
      </c>
    </row>
    <row r="1139" spans="1:14" x14ac:dyDescent="0.3">
      <c r="A1139" t="s">
        <v>2033</v>
      </c>
      <c r="B1139" t="s">
        <v>138</v>
      </c>
      <c r="C1139" t="str">
        <f>VLOOKUP(B1139,Teams!$A:$B,2,FALSE)</f>
        <v>Cleveland Indians</v>
      </c>
      <c r="D1139" t="s">
        <v>61</v>
      </c>
      <c r="E1139">
        <v>29794</v>
      </c>
      <c r="F1139" t="s">
        <v>2033</v>
      </c>
      <c r="G1139" t="s">
        <v>72</v>
      </c>
      <c r="H1139" t="s">
        <v>2033</v>
      </c>
      <c r="I1139" t="s">
        <v>2033</v>
      </c>
      <c r="J1139" t="s">
        <v>2033</v>
      </c>
      <c r="K1139">
        <v>700932</v>
      </c>
      <c r="L1139" t="s">
        <v>2033</v>
      </c>
      <c r="M1139" t="s">
        <v>2033</v>
      </c>
      <c r="N1139" t="s">
        <v>2101</v>
      </c>
    </row>
    <row r="1140" spans="1:14" x14ac:dyDescent="0.3">
      <c r="A1140" t="s">
        <v>1979</v>
      </c>
      <c r="B1140" t="s">
        <v>156</v>
      </c>
      <c r="C1140" t="str">
        <f>VLOOKUP(B1140,Teams!$A:$B,2,FALSE)</f>
        <v>ATH</v>
      </c>
      <c r="D1140" t="s">
        <v>61</v>
      </c>
      <c r="E1140">
        <v>25575</v>
      </c>
      <c r="F1140" t="s">
        <v>1979</v>
      </c>
      <c r="G1140" t="s">
        <v>24</v>
      </c>
      <c r="H1140" t="s">
        <v>1979</v>
      </c>
      <c r="I1140" t="s">
        <v>1979</v>
      </c>
      <c r="J1140" t="s">
        <v>1979</v>
      </c>
      <c r="L1140" t="s">
        <v>1979</v>
      </c>
      <c r="M1140" t="s">
        <v>1979</v>
      </c>
      <c r="N1140" t="s">
        <v>156</v>
      </c>
    </row>
    <row r="1141" spans="1:14" x14ac:dyDescent="0.3">
      <c r="A1141" t="s">
        <v>300</v>
      </c>
      <c r="B1141" t="s">
        <v>52</v>
      </c>
      <c r="C1141" t="str">
        <f>VLOOKUP(B1141,Teams!$A:$B,2,FALSE)</f>
        <v>Colorado Rockies</v>
      </c>
      <c r="D1141" t="s">
        <v>16</v>
      </c>
      <c r="E1141">
        <v>11763</v>
      </c>
      <c r="F1141" t="s">
        <v>300</v>
      </c>
      <c r="G1141" t="s">
        <v>238</v>
      </c>
      <c r="H1141" t="s">
        <v>300</v>
      </c>
      <c r="I1141" t="s">
        <v>300</v>
      </c>
      <c r="J1141" t="s">
        <v>300</v>
      </c>
      <c r="L1141" t="s">
        <v>300</v>
      </c>
      <c r="M1141" t="s">
        <v>300</v>
      </c>
      <c r="N1141" t="s">
        <v>2092</v>
      </c>
    </row>
    <row r="1142" spans="1:14" x14ac:dyDescent="0.3">
      <c r="A1142" t="s">
        <v>441</v>
      </c>
      <c r="B1142" t="s">
        <v>159</v>
      </c>
      <c r="C1142" t="str">
        <f>VLOOKUP(B1142,Teams!$A:$B,2,FALSE)</f>
        <v>Philadelphia Phillies</v>
      </c>
      <c r="D1142" t="s">
        <v>61</v>
      </c>
      <c r="E1142">
        <v>16478</v>
      </c>
      <c r="F1142" t="s">
        <v>441</v>
      </c>
      <c r="G1142" t="s">
        <v>238</v>
      </c>
      <c r="H1142" t="s">
        <v>441</v>
      </c>
      <c r="I1142" t="s">
        <v>441</v>
      </c>
      <c r="J1142" t="s">
        <v>441</v>
      </c>
      <c r="K1142">
        <v>656941</v>
      </c>
      <c r="L1142" t="s">
        <v>441</v>
      </c>
      <c r="M1142" t="s">
        <v>441</v>
      </c>
      <c r="N1142" t="s">
        <v>2104</v>
      </c>
    </row>
    <row r="1143" spans="1:14" x14ac:dyDescent="0.3">
      <c r="A1143" t="s">
        <v>1215</v>
      </c>
      <c r="B1143" t="s">
        <v>19</v>
      </c>
      <c r="C1143" t="str">
        <f>VLOOKUP(B1143,Teams!$A:$B,2,FALSE)</f>
        <v>Seattle Mariners</v>
      </c>
      <c r="D1143" t="s">
        <v>61</v>
      </c>
      <c r="E1143">
        <v>9785</v>
      </c>
      <c r="F1143" t="s">
        <v>1215</v>
      </c>
      <c r="G1143" t="s">
        <v>65</v>
      </c>
      <c r="H1143" t="s">
        <v>1215</v>
      </c>
      <c r="I1143" t="s">
        <v>1215</v>
      </c>
      <c r="J1143" t="s">
        <v>1215</v>
      </c>
      <c r="L1143" t="s">
        <v>1215</v>
      </c>
      <c r="M1143" t="s">
        <v>1215</v>
      </c>
      <c r="N1143" t="s">
        <v>2083</v>
      </c>
    </row>
    <row r="1144" spans="1:14" x14ac:dyDescent="0.3">
      <c r="A1144" t="s">
        <v>1005</v>
      </c>
      <c r="B1144" t="s">
        <v>112</v>
      </c>
      <c r="C1144" t="str">
        <f>VLOOKUP(B1144,Teams!$A:$B,2,FALSE)</f>
        <v>Cincinnati Reds</v>
      </c>
      <c r="D1144" t="s">
        <v>61</v>
      </c>
      <c r="E1144">
        <v>5298</v>
      </c>
      <c r="F1144" t="s">
        <v>1005</v>
      </c>
      <c r="G1144" t="s">
        <v>24</v>
      </c>
      <c r="H1144" t="s">
        <v>1005</v>
      </c>
      <c r="I1144" t="s">
        <v>1005</v>
      </c>
      <c r="J1144" t="s">
        <v>1005</v>
      </c>
      <c r="L1144" t="s">
        <v>1005</v>
      </c>
      <c r="M1144" t="s">
        <v>1005</v>
      </c>
      <c r="N1144" t="s">
        <v>2099</v>
      </c>
    </row>
    <row r="1145" spans="1:14" x14ac:dyDescent="0.3">
      <c r="A1145" t="s">
        <v>1865</v>
      </c>
      <c r="B1145" t="s">
        <v>43</v>
      </c>
      <c r="C1145" t="str">
        <f>VLOOKUP(B1145,Teams!$A:$B,2,FALSE)</f>
        <v>Miami Marlins</v>
      </c>
      <c r="D1145" t="s">
        <v>61</v>
      </c>
      <c r="E1145">
        <v>26151</v>
      </c>
      <c r="F1145" t="s">
        <v>1865</v>
      </c>
      <c r="G1145" t="s">
        <v>238</v>
      </c>
      <c r="H1145" t="s">
        <v>1865</v>
      </c>
      <c r="I1145" t="s">
        <v>1865</v>
      </c>
      <c r="J1145" t="s">
        <v>1865</v>
      </c>
      <c r="K1145">
        <v>669065</v>
      </c>
      <c r="L1145" t="s">
        <v>1865</v>
      </c>
      <c r="M1145" t="s">
        <v>1865</v>
      </c>
      <c r="N1145" t="s">
        <v>2089</v>
      </c>
    </row>
    <row r="1146" spans="1:14" x14ac:dyDescent="0.3">
      <c r="A1146" t="s">
        <v>2187</v>
      </c>
      <c r="B1146" t="s">
        <v>219</v>
      </c>
      <c r="C1146" t="str">
        <f>VLOOKUP(B1146,Teams!$A:$B,2,FALSE)</f>
        <v>Chicago White Sox</v>
      </c>
      <c r="D1146" t="s">
        <v>61</v>
      </c>
      <c r="E1146">
        <v>33549</v>
      </c>
      <c r="F1146" t="s">
        <v>2187</v>
      </c>
      <c r="G1146" t="s">
        <v>24</v>
      </c>
      <c r="H1146" t="s">
        <v>2187</v>
      </c>
      <c r="I1146" t="s">
        <v>2187</v>
      </c>
      <c r="J1146" t="s">
        <v>2187</v>
      </c>
      <c r="K1146">
        <v>691019</v>
      </c>
      <c r="L1146" t="s">
        <v>2187</v>
      </c>
      <c r="M1146" t="s">
        <v>2187</v>
      </c>
      <c r="N1146" t="s">
        <v>2096</v>
      </c>
    </row>
    <row r="1147" spans="1:14" x14ac:dyDescent="0.3">
      <c r="A1147" t="s">
        <v>491</v>
      </c>
      <c r="B1147" t="s">
        <v>78</v>
      </c>
      <c r="C1147" t="str">
        <f>VLOOKUP(B1147,Teams!$A:$B,2,FALSE)</f>
        <v>Chicago Cubs</v>
      </c>
      <c r="D1147" t="s">
        <v>61</v>
      </c>
      <c r="E1147">
        <v>18345</v>
      </c>
      <c r="F1147" t="s">
        <v>491</v>
      </c>
      <c r="G1147" t="s">
        <v>238</v>
      </c>
      <c r="H1147" t="s">
        <v>491</v>
      </c>
      <c r="I1147" t="s">
        <v>491</v>
      </c>
      <c r="J1147" t="s">
        <v>491</v>
      </c>
      <c r="K1147">
        <v>663656</v>
      </c>
      <c r="L1147" t="s">
        <v>491</v>
      </c>
      <c r="M1147" t="s">
        <v>491</v>
      </c>
      <c r="N1147" t="s">
        <v>2096</v>
      </c>
    </row>
    <row r="1148" spans="1:14" x14ac:dyDescent="0.3">
      <c r="A1148" t="s">
        <v>2036</v>
      </c>
      <c r="B1148" t="s">
        <v>103</v>
      </c>
      <c r="C1148" t="str">
        <f>VLOOKUP(B1148,Teams!$A:$B,2,FALSE)</f>
        <v>Los Angeles Angels</v>
      </c>
      <c r="D1148" t="s">
        <v>16</v>
      </c>
      <c r="E1148">
        <v>26420</v>
      </c>
      <c r="F1148" t="s">
        <v>2036</v>
      </c>
      <c r="G1148" t="s">
        <v>76</v>
      </c>
      <c r="H1148" t="s">
        <v>2036</v>
      </c>
      <c r="I1148" t="s">
        <v>2036</v>
      </c>
      <c r="J1148" t="s">
        <v>2036</v>
      </c>
      <c r="K1148">
        <v>677347</v>
      </c>
      <c r="L1148" t="s">
        <v>2036</v>
      </c>
      <c r="M1148" t="s">
        <v>2036</v>
      </c>
      <c r="N1148" t="s">
        <v>2108</v>
      </c>
    </row>
    <row r="1149" spans="1:14" x14ac:dyDescent="0.3">
      <c r="A1149" t="s">
        <v>659</v>
      </c>
      <c r="B1149" t="s">
        <v>168</v>
      </c>
      <c r="C1149" t="str">
        <f>VLOOKUP(B1149,Teams!$A:$B,2,FALSE)</f>
        <v>Baltimore Orioles</v>
      </c>
      <c r="D1149" t="s">
        <v>16</v>
      </c>
      <c r="E1149">
        <v>6656</v>
      </c>
      <c r="F1149" t="s">
        <v>660</v>
      </c>
      <c r="G1149" t="s">
        <v>238</v>
      </c>
      <c r="H1149" t="s">
        <v>659</v>
      </c>
      <c r="I1149" t="s">
        <v>659</v>
      </c>
      <c r="J1149" t="s">
        <v>659</v>
      </c>
      <c r="L1149" t="s">
        <v>659</v>
      </c>
      <c r="M1149" t="s">
        <v>659</v>
      </c>
      <c r="N1149" t="s">
        <v>2105</v>
      </c>
    </row>
    <row r="1150" spans="1:14" x14ac:dyDescent="0.3">
      <c r="A1150" t="s">
        <v>483</v>
      </c>
      <c r="B1150" t="s">
        <v>103</v>
      </c>
      <c r="C1150" t="str">
        <f>VLOOKUP(B1150,Teams!$A:$B,2,FALSE)</f>
        <v>Los Angeles Angels</v>
      </c>
      <c r="D1150" t="s">
        <v>61</v>
      </c>
      <c r="E1150">
        <v>18126</v>
      </c>
      <c r="F1150" t="s">
        <v>483</v>
      </c>
      <c r="G1150" t="s">
        <v>484</v>
      </c>
      <c r="H1150" t="s">
        <v>485</v>
      </c>
      <c r="I1150" t="s">
        <v>483</v>
      </c>
      <c r="J1150" t="s">
        <v>483</v>
      </c>
      <c r="K1150">
        <v>664774</v>
      </c>
      <c r="L1150" t="s">
        <v>486</v>
      </c>
      <c r="M1150" t="s">
        <v>483</v>
      </c>
      <c r="N1150" t="s">
        <v>2108</v>
      </c>
    </row>
    <row r="1151" spans="1:14" x14ac:dyDescent="0.3">
      <c r="A1151" t="s">
        <v>268</v>
      </c>
      <c r="B1151" t="s">
        <v>120</v>
      </c>
      <c r="C1151" t="str">
        <f>VLOOKUP(B1151,Teams!$A:$B,2,FALSE)</f>
        <v>Atlanta Braves</v>
      </c>
      <c r="D1151" t="s">
        <v>16</v>
      </c>
      <c r="E1151">
        <v>10767</v>
      </c>
      <c r="F1151" t="s">
        <v>268</v>
      </c>
      <c r="G1151" t="s">
        <v>238</v>
      </c>
      <c r="H1151" t="s">
        <v>268</v>
      </c>
      <c r="I1151" t="s">
        <v>268</v>
      </c>
      <c r="J1151" t="s">
        <v>268</v>
      </c>
      <c r="L1151" t="s">
        <v>268</v>
      </c>
      <c r="M1151" t="s">
        <v>268</v>
      </c>
      <c r="N1151" t="s">
        <v>2100</v>
      </c>
    </row>
    <row r="1152" spans="1:14" x14ac:dyDescent="0.3">
      <c r="A1152" t="s">
        <v>449</v>
      </c>
      <c r="B1152" t="s">
        <v>138</v>
      </c>
      <c r="C1152" t="str">
        <f>VLOOKUP(B1152,Teams!$A:$B,2,FALSE)</f>
        <v>Cleveland Indians</v>
      </c>
      <c r="D1152" t="s">
        <v>16</v>
      </c>
      <c r="E1152">
        <v>16939</v>
      </c>
      <c r="F1152" t="s">
        <v>449</v>
      </c>
      <c r="G1152" t="s">
        <v>238</v>
      </c>
      <c r="H1152" t="s">
        <v>449</v>
      </c>
      <c r="I1152" t="s">
        <v>449</v>
      </c>
      <c r="J1152" t="s">
        <v>449</v>
      </c>
      <c r="K1152">
        <v>657041</v>
      </c>
      <c r="L1152" t="s">
        <v>449</v>
      </c>
      <c r="M1152" t="s">
        <v>449</v>
      </c>
      <c r="N1152" t="s">
        <v>2101</v>
      </c>
    </row>
    <row r="1153" spans="1:14" x14ac:dyDescent="0.3">
      <c r="A1153" t="s">
        <v>1690</v>
      </c>
      <c r="B1153" t="s">
        <v>26</v>
      </c>
      <c r="C1153" t="str">
        <f>VLOOKUP(B1153,Teams!$A:$B,2,FALSE)</f>
        <v>Toronto Blue Jays</v>
      </c>
      <c r="D1153" t="s">
        <v>61</v>
      </c>
      <c r="E1153">
        <v>9018</v>
      </c>
      <c r="F1153" t="s">
        <v>1690</v>
      </c>
      <c r="G1153" t="s">
        <v>72</v>
      </c>
      <c r="H1153" t="s">
        <v>1690</v>
      </c>
      <c r="I1153" t="s">
        <v>1690</v>
      </c>
      <c r="J1153" t="s">
        <v>1690</v>
      </c>
      <c r="L1153" t="s">
        <v>1690</v>
      </c>
      <c r="M1153" t="s">
        <v>1690</v>
      </c>
      <c r="N1153" t="s">
        <v>2085</v>
      </c>
    </row>
    <row r="1154" spans="1:14" x14ac:dyDescent="0.3">
      <c r="A1154" t="s">
        <v>803</v>
      </c>
      <c r="B1154" t="s">
        <v>142</v>
      </c>
      <c r="C1154" t="str">
        <f>VLOOKUP(B1154,Teams!$A:$B,2,FALSE)</f>
        <v>St. Louis Cardinals</v>
      </c>
      <c r="D1154" t="s">
        <v>61</v>
      </c>
      <c r="E1154">
        <v>21454</v>
      </c>
      <c r="F1154" t="s">
        <v>803</v>
      </c>
      <c r="G1154" t="s">
        <v>238</v>
      </c>
      <c r="H1154" t="s">
        <v>803</v>
      </c>
      <c r="I1154" t="s">
        <v>803</v>
      </c>
      <c r="J1154" t="s">
        <v>803</v>
      </c>
      <c r="K1154">
        <v>663457</v>
      </c>
      <c r="L1154" t="s">
        <v>803</v>
      </c>
      <c r="M1154" t="s">
        <v>803</v>
      </c>
      <c r="N1154" t="s">
        <v>2112</v>
      </c>
    </row>
    <row r="1155" spans="1:14" x14ac:dyDescent="0.3">
      <c r="A1155" t="s">
        <v>1992</v>
      </c>
      <c r="B1155" t="s">
        <v>156</v>
      </c>
      <c r="C1155" t="str">
        <f>VLOOKUP(B1155,Teams!$A:$B,2,FALSE)</f>
        <v>ATH</v>
      </c>
      <c r="D1155" t="s">
        <v>61</v>
      </c>
      <c r="E1155">
        <v>22542</v>
      </c>
      <c r="F1155" t="s">
        <v>1992</v>
      </c>
      <c r="G1155" t="s">
        <v>238</v>
      </c>
      <c r="H1155" t="s">
        <v>1992</v>
      </c>
      <c r="I1155" t="s">
        <v>1992</v>
      </c>
      <c r="J1155" t="s">
        <v>1992</v>
      </c>
      <c r="K1155">
        <v>671732</v>
      </c>
      <c r="L1155" t="s">
        <v>1992</v>
      </c>
      <c r="M1155" t="s">
        <v>1992</v>
      </c>
      <c r="N1155" t="s">
        <v>156</v>
      </c>
    </row>
    <row r="1156" spans="1:14" x14ac:dyDescent="0.3">
      <c r="A1156" t="s">
        <v>463</v>
      </c>
      <c r="B1156" t="s">
        <v>159</v>
      </c>
      <c r="C1156" t="str">
        <f>VLOOKUP(B1156,Teams!$A:$B,2,FALSE)</f>
        <v>Philadelphia Phillies</v>
      </c>
      <c r="D1156" t="s">
        <v>61</v>
      </c>
      <c r="E1156">
        <v>1766</v>
      </c>
      <c r="F1156" t="s">
        <v>463</v>
      </c>
      <c r="G1156" t="s">
        <v>238</v>
      </c>
      <c r="H1156" t="s">
        <v>463</v>
      </c>
      <c r="I1156" t="s">
        <v>463</v>
      </c>
      <c r="J1156" t="s">
        <v>463</v>
      </c>
      <c r="L1156" t="s">
        <v>463</v>
      </c>
      <c r="M1156" t="s">
        <v>463</v>
      </c>
      <c r="N1156" t="s">
        <v>2104</v>
      </c>
    </row>
    <row r="1157" spans="1:14" x14ac:dyDescent="0.3">
      <c r="A1157" t="s">
        <v>1794</v>
      </c>
      <c r="B1157" t="s">
        <v>219</v>
      </c>
      <c r="C1157" t="str">
        <f>VLOOKUP(B1157,Teams!$A:$B,2,FALSE)</f>
        <v>Chicago White Sox</v>
      </c>
      <c r="D1157" t="s">
        <v>16</v>
      </c>
      <c r="E1157">
        <v>22896</v>
      </c>
      <c r="F1157" t="s">
        <v>1794</v>
      </c>
      <c r="G1157" t="s">
        <v>1227</v>
      </c>
      <c r="H1157" t="s">
        <v>1794</v>
      </c>
      <c r="I1157" t="s">
        <v>1794</v>
      </c>
      <c r="J1157" t="s">
        <v>1794</v>
      </c>
      <c r="K1157">
        <v>672820</v>
      </c>
      <c r="L1157" t="s">
        <v>1794</v>
      </c>
      <c r="M1157" t="s">
        <v>1794</v>
      </c>
      <c r="N1157" t="s">
        <v>2096</v>
      </c>
    </row>
    <row r="1158" spans="1:14" x14ac:dyDescent="0.3">
      <c r="A1158" t="s">
        <v>2062</v>
      </c>
      <c r="B1158" t="s">
        <v>26</v>
      </c>
      <c r="C1158" t="str">
        <f>VLOOKUP(B1158,Teams!$A:$B,2,FALSE)</f>
        <v>Toronto Blue Jays</v>
      </c>
      <c r="D1158" t="s">
        <v>16</v>
      </c>
      <c r="E1158">
        <v>23782</v>
      </c>
      <c r="F1158" t="s">
        <v>2062</v>
      </c>
      <c r="G1158" t="s">
        <v>1227</v>
      </c>
      <c r="H1158" t="s">
        <v>2062</v>
      </c>
      <c r="I1158" t="s">
        <v>2062</v>
      </c>
      <c r="J1158" t="s">
        <v>2062</v>
      </c>
      <c r="K1158">
        <v>677870</v>
      </c>
      <c r="L1158" t="s">
        <v>2063</v>
      </c>
      <c r="M1158" t="s">
        <v>2062</v>
      </c>
      <c r="N1158" t="s">
        <v>2085</v>
      </c>
    </row>
    <row r="1159" spans="1:14" x14ac:dyDescent="0.3">
      <c r="A1159" t="s">
        <v>2135</v>
      </c>
      <c r="B1159" t="s">
        <v>19</v>
      </c>
      <c r="C1159" t="str">
        <f>VLOOKUP(B1159,Teams!$A:$B,2,FALSE)</f>
        <v>Seattle Mariners</v>
      </c>
      <c r="D1159" t="s">
        <v>35</v>
      </c>
      <c r="E1159">
        <v>21009</v>
      </c>
      <c r="F1159" t="s">
        <v>2135</v>
      </c>
      <c r="G1159" t="s">
        <v>1227</v>
      </c>
      <c r="H1159" t="s">
        <v>2135</v>
      </c>
      <c r="I1159" t="s">
        <v>2135</v>
      </c>
      <c r="J1159" t="s">
        <v>2135</v>
      </c>
      <c r="K1159">
        <v>660844</v>
      </c>
      <c r="L1159" t="s">
        <v>2135</v>
      </c>
      <c r="M1159" t="s">
        <v>2135</v>
      </c>
      <c r="N1159" t="s">
        <v>2083</v>
      </c>
    </row>
    <row r="1160" spans="1:14" x14ac:dyDescent="0.3">
      <c r="A1160" t="s">
        <v>239</v>
      </c>
      <c r="B1160" t="s">
        <v>19</v>
      </c>
      <c r="C1160" t="str">
        <f>VLOOKUP(B1160,Teams!$A:$B,2,FALSE)</f>
        <v>Seattle Mariners</v>
      </c>
      <c r="D1160" t="s">
        <v>35</v>
      </c>
      <c r="E1160">
        <v>18900</v>
      </c>
      <c r="F1160" t="s">
        <v>239</v>
      </c>
      <c r="G1160" t="s">
        <v>238</v>
      </c>
      <c r="H1160" t="s">
        <v>239</v>
      </c>
      <c r="I1160" t="s">
        <v>239</v>
      </c>
      <c r="J1160" t="s">
        <v>239</v>
      </c>
      <c r="K1160">
        <v>665750</v>
      </c>
      <c r="L1160" t="s">
        <v>239</v>
      </c>
      <c r="M1160" t="s">
        <v>239</v>
      </c>
      <c r="N1160" t="s">
        <v>2083</v>
      </c>
    </row>
    <row r="1161" spans="1:14" x14ac:dyDescent="0.3">
      <c r="A1161" t="s">
        <v>2029</v>
      </c>
      <c r="B1161" t="s">
        <v>19</v>
      </c>
      <c r="C1161" t="str">
        <f>VLOOKUP(B1161,Teams!$A:$B,2,FALSE)</f>
        <v>Seattle Mariners</v>
      </c>
      <c r="D1161" t="s">
        <v>35</v>
      </c>
      <c r="E1161">
        <v>21009</v>
      </c>
      <c r="F1161" t="s">
        <v>2029</v>
      </c>
      <c r="G1161" t="s">
        <v>76</v>
      </c>
      <c r="H1161" t="s">
        <v>2029</v>
      </c>
      <c r="I1161" t="s">
        <v>2029</v>
      </c>
      <c r="J1161" t="s">
        <v>2029</v>
      </c>
      <c r="K1161">
        <v>660844</v>
      </c>
      <c r="L1161" t="s">
        <v>2029</v>
      </c>
      <c r="M1161" t="s">
        <v>2029</v>
      </c>
      <c r="N1161" t="s">
        <v>2083</v>
      </c>
    </row>
    <row r="1162" spans="1:14" x14ac:dyDescent="0.3">
      <c r="A1162" t="s">
        <v>301</v>
      </c>
      <c r="B1162" t="s">
        <v>138</v>
      </c>
      <c r="C1162" t="str">
        <f>VLOOKUP(B1162,Teams!$A:$B,2,FALSE)</f>
        <v>Cleveland Indians</v>
      </c>
      <c r="D1162" t="s">
        <v>61</v>
      </c>
      <c r="E1162">
        <v>11846</v>
      </c>
      <c r="F1162" t="s">
        <v>301</v>
      </c>
      <c r="G1162" t="s">
        <v>238</v>
      </c>
      <c r="H1162" t="s">
        <v>301</v>
      </c>
      <c r="I1162" t="s">
        <v>301</v>
      </c>
      <c r="J1162" t="s">
        <v>301</v>
      </c>
      <c r="L1162" t="s">
        <v>301</v>
      </c>
      <c r="M1162" t="s">
        <v>301</v>
      </c>
      <c r="N1162" t="s">
        <v>2101</v>
      </c>
    </row>
    <row r="1163" spans="1:14" x14ac:dyDescent="0.3">
      <c r="A1163" t="s">
        <v>635</v>
      </c>
      <c r="B1163" t="s">
        <v>219</v>
      </c>
      <c r="C1163" t="str">
        <f>VLOOKUP(B1163,Teams!$A:$B,2,FALSE)</f>
        <v>Chicago White Sox</v>
      </c>
      <c r="D1163" t="s">
        <v>35</v>
      </c>
      <c r="E1163">
        <v>5913</v>
      </c>
      <c r="F1163" t="s">
        <v>635</v>
      </c>
      <c r="G1163" t="s">
        <v>238</v>
      </c>
      <c r="H1163" t="s">
        <v>635</v>
      </c>
      <c r="I1163" t="s">
        <v>635</v>
      </c>
      <c r="J1163" t="s">
        <v>635</v>
      </c>
      <c r="L1163" t="s">
        <v>635</v>
      </c>
      <c r="M1163" t="s">
        <v>635</v>
      </c>
      <c r="N1163" t="s">
        <v>2096</v>
      </c>
    </row>
    <row r="1164" spans="1:14" x14ac:dyDescent="0.3">
      <c r="A1164" t="s">
        <v>459</v>
      </c>
      <c r="B1164" t="s">
        <v>168</v>
      </c>
      <c r="C1164" t="str">
        <f>VLOOKUP(B1164,Teams!$A:$B,2,FALSE)</f>
        <v>Baltimore Orioles</v>
      </c>
      <c r="D1164" t="s">
        <v>16</v>
      </c>
      <c r="E1164">
        <v>1724</v>
      </c>
      <c r="F1164" t="s">
        <v>459</v>
      </c>
      <c r="G1164" t="s">
        <v>238</v>
      </c>
      <c r="H1164" t="s">
        <v>459</v>
      </c>
      <c r="I1164" t="s">
        <v>459</v>
      </c>
      <c r="J1164" t="s">
        <v>459</v>
      </c>
      <c r="L1164" t="s">
        <v>459</v>
      </c>
      <c r="M1164" t="s">
        <v>459</v>
      </c>
      <c r="N1164" t="s">
        <v>2105</v>
      </c>
    </row>
    <row r="1165" spans="1:14" x14ac:dyDescent="0.3">
      <c r="A1165" t="s">
        <v>71</v>
      </c>
      <c r="B1165" t="s">
        <v>43</v>
      </c>
      <c r="C1165" t="str">
        <f>VLOOKUP(B1165,Teams!$A:$B,2,FALSE)</f>
        <v>Miami Marlins</v>
      </c>
      <c r="D1165" t="s">
        <v>61</v>
      </c>
      <c r="E1165">
        <v>18365</v>
      </c>
      <c r="F1165" t="s">
        <v>71</v>
      </c>
      <c r="G1165" t="s">
        <v>72</v>
      </c>
      <c r="H1165" t="s">
        <v>71</v>
      </c>
      <c r="I1165" t="s">
        <v>71</v>
      </c>
      <c r="J1165" t="s">
        <v>71</v>
      </c>
      <c r="L1165" t="s">
        <v>71</v>
      </c>
      <c r="M1165" t="s">
        <v>71</v>
      </c>
      <c r="N1165" t="s">
        <v>2089</v>
      </c>
    </row>
    <row r="1166" spans="1:14" x14ac:dyDescent="0.3">
      <c r="A1166" t="s">
        <v>379</v>
      </c>
      <c r="B1166" t="s">
        <v>49</v>
      </c>
      <c r="C1166" t="str">
        <f>VLOOKUP(B1166,Teams!$A:$B,2,FALSE)</f>
        <v>Houston Astros</v>
      </c>
      <c r="D1166" t="s">
        <v>16</v>
      </c>
      <c r="E1166">
        <v>14352</v>
      </c>
      <c r="F1166" t="s">
        <v>379</v>
      </c>
      <c r="G1166" t="s">
        <v>238</v>
      </c>
      <c r="H1166" t="s">
        <v>379</v>
      </c>
      <c r="I1166" t="s">
        <v>379</v>
      </c>
      <c r="J1166" t="s">
        <v>379</v>
      </c>
      <c r="L1166" t="s">
        <v>379</v>
      </c>
      <c r="M1166" t="s">
        <v>379</v>
      </c>
      <c r="N1166" t="s">
        <v>2091</v>
      </c>
    </row>
    <row r="1167" spans="1:14" x14ac:dyDescent="0.3">
      <c r="A1167" t="s">
        <v>2116</v>
      </c>
      <c r="B1167" t="s">
        <v>43</v>
      </c>
      <c r="C1167" t="str">
        <f>VLOOKUP(B1167,Teams!$A:$B,2,FALSE)</f>
        <v>Miami Marlins</v>
      </c>
      <c r="D1167" t="s">
        <v>61</v>
      </c>
      <c r="E1167">
        <v>29844</v>
      </c>
      <c r="F1167" t="s">
        <v>2116</v>
      </c>
      <c r="G1167" t="s">
        <v>24</v>
      </c>
      <c r="H1167" t="s">
        <v>2116</v>
      </c>
      <c r="I1167" t="s">
        <v>2116</v>
      </c>
      <c r="J1167" t="s">
        <v>2116</v>
      </c>
      <c r="K1167">
        <v>689414</v>
      </c>
      <c r="L1167" t="s">
        <v>2116</v>
      </c>
      <c r="M1167" t="s">
        <v>2116</v>
      </c>
      <c r="N1167" t="s">
        <v>2089</v>
      </c>
    </row>
    <row r="1168" spans="1:14" x14ac:dyDescent="0.3">
      <c r="A1168" t="s">
        <v>1936</v>
      </c>
      <c r="B1168" t="s">
        <v>14</v>
      </c>
      <c r="C1168" t="str">
        <f>VLOOKUP(B1168,Teams!$A:$B,2,FALSE)</f>
        <v>Pittsburgh Pirates</v>
      </c>
      <c r="D1168" t="s">
        <v>16</v>
      </c>
      <c r="E1168">
        <v>24273</v>
      </c>
      <c r="F1168" t="s">
        <v>1936</v>
      </c>
      <c r="G1168" t="s">
        <v>76</v>
      </c>
      <c r="H1168" t="s">
        <v>1936</v>
      </c>
      <c r="I1168" t="s">
        <v>1936</v>
      </c>
      <c r="J1168" t="s">
        <v>1936</v>
      </c>
      <c r="K1168">
        <v>678894</v>
      </c>
      <c r="L1168" t="s">
        <v>1936</v>
      </c>
      <c r="M1168" t="s">
        <v>1936</v>
      </c>
      <c r="N1168" t="s">
        <v>2082</v>
      </c>
    </row>
    <row r="1169" spans="1:14" x14ac:dyDescent="0.3">
      <c r="A1169" t="s">
        <v>1891</v>
      </c>
      <c r="B1169" t="s">
        <v>168</v>
      </c>
      <c r="C1169" t="str">
        <f>VLOOKUP(B1169,Teams!$A:$B,2,FALSE)</f>
        <v>Baltimore Orioles</v>
      </c>
      <c r="D1169" t="s">
        <v>61</v>
      </c>
      <c r="E1169">
        <v>22471</v>
      </c>
      <c r="F1169" t="s">
        <v>1891</v>
      </c>
      <c r="G1169" t="s">
        <v>76</v>
      </c>
      <c r="H1169" t="s">
        <v>1891</v>
      </c>
      <c r="I1169" t="s">
        <v>1891</v>
      </c>
      <c r="J1169" t="s">
        <v>1891</v>
      </c>
      <c r="L1169" t="s">
        <v>1891</v>
      </c>
      <c r="M1169" t="s">
        <v>1891</v>
      </c>
      <c r="N1169" t="s">
        <v>2105</v>
      </c>
    </row>
    <row r="1170" spans="1:14" x14ac:dyDescent="0.3">
      <c r="A1170" t="s">
        <v>1980</v>
      </c>
      <c r="B1170" t="s">
        <v>156</v>
      </c>
      <c r="C1170" t="str">
        <f>VLOOKUP(B1170,Teams!$A:$B,2,FALSE)</f>
        <v>ATH</v>
      </c>
      <c r="D1170" t="s">
        <v>35</v>
      </c>
      <c r="E1170" t="s">
        <v>1981</v>
      </c>
      <c r="F1170" t="s">
        <v>1980</v>
      </c>
      <c r="G1170" t="s">
        <v>76</v>
      </c>
      <c r="H1170" t="s">
        <v>1980</v>
      </c>
      <c r="I1170" t="s">
        <v>1980</v>
      </c>
      <c r="J1170" t="s">
        <v>1980</v>
      </c>
      <c r="L1170" t="s">
        <v>1980</v>
      </c>
      <c r="M1170" t="s">
        <v>1980</v>
      </c>
      <c r="N1170" t="s">
        <v>156</v>
      </c>
    </row>
    <row r="1171" spans="1:14" x14ac:dyDescent="0.3">
      <c r="A1171" t="s">
        <v>1478</v>
      </c>
      <c r="B1171" t="s">
        <v>46</v>
      </c>
      <c r="C1171" t="str">
        <f>VLOOKUP(B1171,Teams!$A:$B,2,FALSE)</f>
        <v>Texas Rangers</v>
      </c>
      <c r="D1171" t="s">
        <v>16</v>
      </c>
      <c r="E1171">
        <v>7185</v>
      </c>
      <c r="F1171" t="s">
        <v>1478</v>
      </c>
      <c r="G1171" t="s">
        <v>40</v>
      </c>
      <c r="H1171" t="s">
        <v>1478</v>
      </c>
      <c r="I1171" t="s">
        <v>1478</v>
      </c>
      <c r="J1171" t="s">
        <v>1478</v>
      </c>
      <c r="L1171" t="s">
        <v>1478</v>
      </c>
      <c r="M1171" t="s">
        <v>1478</v>
      </c>
      <c r="N1171" t="s">
        <v>2090</v>
      </c>
    </row>
    <row r="1172" spans="1:14" x14ac:dyDescent="0.3">
      <c r="A1172" t="s">
        <v>1547</v>
      </c>
      <c r="B1172" t="s">
        <v>159</v>
      </c>
      <c r="C1172" t="str">
        <f>VLOOKUP(B1172,Teams!$A:$B,2,FALSE)</f>
        <v>Philadelphia Phillies</v>
      </c>
      <c r="D1172" t="s">
        <v>61</v>
      </c>
      <c r="E1172">
        <v>9205</v>
      </c>
      <c r="F1172" t="s">
        <v>1547</v>
      </c>
      <c r="G1172" t="s">
        <v>484</v>
      </c>
      <c r="H1172" t="s">
        <v>1547</v>
      </c>
      <c r="I1172" t="s">
        <v>1547</v>
      </c>
      <c r="J1172" t="s">
        <v>1547</v>
      </c>
      <c r="L1172" t="s">
        <v>1547</v>
      </c>
      <c r="M1172" t="s">
        <v>1547</v>
      </c>
      <c r="N1172" t="s">
        <v>2104</v>
      </c>
    </row>
    <row r="1173" spans="1:14" x14ac:dyDescent="0.3">
      <c r="A1173" t="s">
        <v>1983</v>
      </c>
      <c r="B1173" t="s">
        <v>103</v>
      </c>
      <c r="C1173" t="str">
        <f>VLOOKUP(B1173,Teams!$A:$B,2,FALSE)</f>
        <v>Los Angeles Angels</v>
      </c>
      <c r="D1173" t="s">
        <v>16</v>
      </c>
      <c r="E1173">
        <v>24729</v>
      </c>
      <c r="F1173" t="s">
        <v>1984</v>
      </c>
      <c r="G1173" t="s">
        <v>24</v>
      </c>
      <c r="H1173" t="s">
        <v>1983</v>
      </c>
      <c r="I1173" t="s">
        <v>1983</v>
      </c>
      <c r="J1173" t="s">
        <v>1983</v>
      </c>
      <c r="K1173">
        <v>681351</v>
      </c>
      <c r="L1173" t="s">
        <v>1983</v>
      </c>
      <c r="M1173" t="s">
        <v>1983</v>
      </c>
      <c r="N1173" t="s">
        <v>2108</v>
      </c>
    </row>
    <row r="1174" spans="1:14" x14ac:dyDescent="0.3">
      <c r="A1174" t="s">
        <v>2190</v>
      </c>
      <c r="B1174" t="s">
        <v>33</v>
      </c>
      <c r="C1174" t="str">
        <f>VLOOKUP(B1174,Teams!$A:$B,2,FALSE)</f>
        <v>San Francisco Giants</v>
      </c>
      <c r="D1174" t="s">
        <v>16</v>
      </c>
      <c r="E1174">
        <v>20626</v>
      </c>
      <c r="F1174" t="s">
        <v>2190</v>
      </c>
      <c r="G1174" t="s">
        <v>24</v>
      </c>
      <c r="H1174" t="s">
        <v>2190</v>
      </c>
      <c r="I1174" t="s">
        <v>2190</v>
      </c>
      <c r="J1174" t="s">
        <v>2190</v>
      </c>
      <c r="K1174">
        <v>682515</v>
      </c>
      <c r="L1174" t="s">
        <v>2190</v>
      </c>
      <c r="M1174" t="s">
        <v>2190</v>
      </c>
      <c r="N1174" t="s">
        <v>2111</v>
      </c>
    </row>
    <row r="1175" spans="1:14" x14ac:dyDescent="0.3">
      <c r="A1175" t="s">
        <v>689</v>
      </c>
      <c r="B1175" t="s">
        <v>145</v>
      </c>
      <c r="C1175" t="str">
        <f>VLOOKUP(B1175,Teams!$A:$B,2,FALSE)</f>
        <v>Minnesota Twins</v>
      </c>
      <c r="D1175" t="s">
        <v>61</v>
      </c>
      <c r="E1175">
        <v>7937</v>
      </c>
      <c r="F1175" t="s">
        <v>689</v>
      </c>
      <c r="G1175" t="s">
        <v>238</v>
      </c>
      <c r="H1175" t="s">
        <v>689</v>
      </c>
      <c r="I1175" t="s">
        <v>689</v>
      </c>
      <c r="J1175" t="s">
        <v>689</v>
      </c>
      <c r="L1175" t="s">
        <v>689</v>
      </c>
      <c r="M1175" t="s">
        <v>689</v>
      </c>
      <c r="N1175" t="s">
        <v>2103</v>
      </c>
    </row>
    <row r="1176" spans="1:14" x14ac:dyDescent="0.3">
      <c r="A1176" t="s">
        <v>1465</v>
      </c>
      <c r="B1176" t="s">
        <v>78</v>
      </c>
      <c r="C1176" t="str">
        <f>VLOOKUP(B1176,Teams!$A:$B,2,FALSE)</f>
        <v>Chicago Cubs</v>
      </c>
      <c r="D1176" t="s">
        <v>61</v>
      </c>
      <c r="E1176">
        <v>4875</v>
      </c>
      <c r="F1176" t="s">
        <v>1465</v>
      </c>
      <c r="G1176" t="s">
        <v>40</v>
      </c>
      <c r="H1176" t="s">
        <v>1465</v>
      </c>
      <c r="I1176" t="s">
        <v>1465</v>
      </c>
      <c r="J1176" t="s">
        <v>1465</v>
      </c>
      <c r="L1176" t="s">
        <v>1465</v>
      </c>
      <c r="M1176" t="s">
        <v>1465</v>
      </c>
      <c r="N1176" t="s">
        <v>2096</v>
      </c>
    </row>
    <row r="1177" spans="1:14" x14ac:dyDescent="0.3">
      <c r="A1177" t="s">
        <v>1118</v>
      </c>
      <c r="B1177" t="s">
        <v>14</v>
      </c>
      <c r="C1177" t="str">
        <f>VLOOKUP(B1177,Teams!$A:$B,2,FALSE)</f>
        <v>Pittsburgh Pirates</v>
      </c>
      <c r="D1177" t="s">
        <v>61</v>
      </c>
      <c r="E1177">
        <v>7571</v>
      </c>
      <c r="F1177" t="s">
        <v>1118</v>
      </c>
      <c r="G1177" t="s">
        <v>1106</v>
      </c>
      <c r="H1177" t="s">
        <v>1118</v>
      </c>
      <c r="I1177" t="s">
        <v>1118</v>
      </c>
      <c r="J1177" t="s">
        <v>1118</v>
      </c>
      <c r="L1177" t="s">
        <v>1118</v>
      </c>
      <c r="M1177" t="s">
        <v>1118</v>
      </c>
      <c r="N1177" t="s">
        <v>2082</v>
      </c>
    </row>
    <row r="1178" spans="1:14" x14ac:dyDescent="0.3">
      <c r="A1178" t="s">
        <v>707</v>
      </c>
      <c r="B1178" t="s">
        <v>22</v>
      </c>
      <c r="C1178" t="str">
        <f>VLOOKUP(B1178,Teams!$A:$B,2,FALSE)</f>
        <v>Milwaukee Brewers</v>
      </c>
      <c r="D1178" t="s">
        <v>16</v>
      </c>
      <c r="E1178">
        <v>9077</v>
      </c>
      <c r="F1178" t="s">
        <v>707</v>
      </c>
      <c r="G1178" t="s">
        <v>238</v>
      </c>
      <c r="H1178" t="s">
        <v>707</v>
      </c>
      <c r="I1178" t="s">
        <v>707</v>
      </c>
      <c r="J1178" t="s">
        <v>707</v>
      </c>
      <c r="L1178" t="s">
        <v>707</v>
      </c>
      <c r="M1178" t="s">
        <v>707</v>
      </c>
      <c r="N1178" t="s">
        <v>2084</v>
      </c>
    </row>
    <row r="1179" spans="1:14" x14ac:dyDescent="0.3">
      <c r="A1179" t="s">
        <v>1039</v>
      </c>
      <c r="B1179" t="s">
        <v>159</v>
      </c>
      <c r="C1179" t="str">
        <f>VLOOKUP(B1179,Teams!$A:$B,2,FALSE)</f>
        <v>Philadelphia Phillies</v>
      </c>
      <c r="D1179" t="s">
        <v>16</v>
      </c>
      <c r="E1179">
        <v>7610</v>
      </c>
      <c r="F1179" t="s">
        <v>1039</v>
      </c>
      <c r="G1179" t="s">
        <v>24</v>
      </c>
      <c r="H1179" t="s">
        <v>1039</v>
      </c>
      <c r="I1179" t="s">
        <v>1039</v>
      </c>
      <c r="J1179" t="s">
        <v>1039</v>
      </c>
      <c r="L1179" t="s">
        <v>1039</v>
      </c>
      <c r="M1179" t="s">
        <v>1039</v>
      </c>
      <c r="N1179" t="s">
        <v>2104</v>
      </c>
    </row>
    <row r="1180" spans="1:14" x14ac:dyDescent="0.3">
      <c r="A1180" t="s">
        <v>504</v>
      </c>
      <c r="B1180" t="s">
        <v>38</v>
      </c>
      <c r="C1180" t="str">
        <f>VLOOKUP(B1180,Teams!$A:$B,2,FALSE)</f>
        <v>Arizona Diamondbacks</v>
      </c>
      <c r="D1180" t="s">
        <v>16</v>
      </c>
      <c r="E1180">
        <v>19238</v>
      </c>
      <c r="F1180" t="s">
        <v>505</v>
      </c>
      <c r="G1180" t="s">
        <v>238</v>
      </c>
      <c r="H1180" t="s">
        <v>506</v>
      </c>
      <c r="I1180" t="s">
        <v>504</v>
      </c>
      <c r="J1180" t="s">
        <v>504</v>
      </c>
      <c r="K1180">
        <v>666971</v>
      </c>
      <c r="L1180" t="s">
        <v>504</v>
      </c>
      <c r="M1180" t="s">
        <v>504</v>
      </c>
      <c r="N1180" t="s">
        <v>2088</v>
      </c>
    </row>
    <row r="1181" spans="1:14" x14ac:dyDescent="0.3">
      <c r="A1181" t="s">
        <v>1525</v>
      </c>
      <c r="B1181" t="s">
        <v>59</v>
      </c>
      <c r="C1181" t="str">
        <f>VLOOKUP(B1181,Teams!$A:$B,2,FALSE)</f>
        <v>Kansas City Royals</v>
      </c>
      <c r="D1181" t="s">
        <v>61</v>
      </c>
      <c r="E1181">
        <v>2502</v>
      </c>
      <c r="F1181" t="s">
        <v>1525</v>
      </c>
      <c r="G1181" t="s">
        <v>484</v>
      </c>
      <c r="H1181" t="s">
        <v>1525</v>
      </c>
      <c r="I1181" t="s">
        <v>1525</v>
      </c>
      <c r="J1181" t="s">
        <v>1525</v>
      </c>
      <c r="L1181" t="s">
        <v>1525</v>
      </c>
      <c r="M1181" t="s">
        <v>1525</v>
      </c>
      <c r="N1181" t="s">
        <v>2107</v>
      </c>
    </row>
    <row r="1182" spans="1:14" x14ac:dyDescent="0.3">
      <c r="A1182" t="s">
        <v>73</v>
      </c>
      <c r="B1182" t="s">
        <v>74</v>
      </c>
      <c r="C1182" t="str">
        <f>VLOOKUP(B1182,Teams!$A:$B,2,FALSE)</f>
        <v>Washington Nationals</v>
      </c>
      <c r="D1182" t="s">
        <v>35</v>
      </c>
      <c r="E1182" t="s">
        <v>75</v>
      </c>
      <c r="F1182" t="s">
        <v>73</v>
      </c>
      <c r="G1182" t="s">
        <v>76</v>
      </c>
      <c r="H1182" t="s">
        <v>73</v>
      </c>
      <c r="I1182" t="s">
        <v>73</v>
      </c>
      <c r="J1182" t="s">
        <v>73</v>
      </c>
      <c r="L1182" t="s">
        <v>73</v>
      </c>
      <c r="M1182" t="s">
        <v>73</v>
      </c>
      <c r="N1182" t="s">
        <v>2095</v>
      </c>
    </row>
    <row r="1183" spans="1:14" x14ac:dyDescent="0.3">
      <c r="A1183" t="s">
        <v>764</v>
      </c>
      <c r="B1183" t="s">
        <v>219</v>
      </c>
      <c r="C1183" t="str">
        <f>VLOOKUP(B1183,Teams!$A:$B,2,FALSE)</f>
        <v>Chicago White Sox</v>
      </c>
      <c r="D1183" t="s">
        <v>35</v>
      </c>
      <c r="E1183" t="s">
        <v>765</v>
      </c>
      <c r="F1183" t="s">
        <v>764</v>
      </c>
      <c r="G1183" t="s">
        <v>238</v>
      </c>
      <c r="H1183" t="s">
        <v>764</v>
      </c>
      <c r="I1183" t="s">
        <v>764</v>
      </c>
      <c r="J1183" t="s">
        <v>764</v>
      </c>
      <c r="L1183" t="s">
        <v>764</v>
      </c>
      <c r="M1183" t="s">
        <v>764</v>
      </c>
      <c r="N1183" t="s">
        <v>2096</v>
      </c>
    </row>
    <row r="1184" spans="1:14" x14ac:dyDescent="0.3">
      <c r="A1184" t="s">
        <v>1445</v>
      </c>
      <c r="B1184" t="s">
        <v>100</v>
      </c>
      <c r="C1184" t="str">
        <f>VLOOKUP(B1184,Teams!$A:$B,2,FALSE)</f>
        <v>San Diego Padres</v>
      </c>
      <c r="D1184" t="s">
        <v>61</v>
      </c>
      <c r="E1184">
        <v>18568</v>
      </c>
      <c r="F1184" t="s">
        <v>1445</v>
      </c>
      <c r="G1184" t="s">
        <v>40</v>
      </c>
      <c r="H1184" t="s">
        <v>1445</v>
      </c>
      <c r="I1184" t="s">
        <v>1445</v>
      </c>
      <c r="J1184" t="s">
        <v>1445</v>
      </c>
      <c r="K1184">
        <v>650333</v>
      </c>
      <c r="L1184" t="s">
        <v>2121</v>
      </c>
      <c r="M1184" t="s">
        <v>1445</v>
      </c>
      <c r="N1184" t="s">
        <v>2110</v>
      </c>
    </row>
    <row r="1185" spans="1:14" x14ac:dyDescent="0.3">
      <c r="A1185" t="s">
        <v>783</v>
      </c>
      <c r="B1185" t="s">
        <v>156</v>
      </c>
      <c r="C1185" t="str">
        <f>VLOOKUP(B1185,Teams!$A:$B,2,FALSE)</f>
        <v>ATH</v>
      </c>
      <c r="D1185" t="s">
        <v>61</v>
      </c>
      <c r="F1185" t="s">
        <v>783</v>
      </c>
      <c r="G1185" t="s">
        <v>238</v>
      </c>
      <c r="H1185" t="s">
        <v>783</v>
      </c>
      <c r="I1185" t="s">
        <v>783</v>
      </c>
      <c r="J1185" t="s">
        <v>783</v>
      </c>
      <c r="L1185" t="s">
        <v>783</v>
      </c>
      <c r="M1185" t="s">
        <v>783</v>
      </c>
      <c r="N1185" t="s">
        <v>156</v>
      </c>
    </row>
    <row r="1186" spans="1:14" x14ac:dyDescent="0.3">
      <c r="A1186" t="s">
        <v>842</v>
      </c>
      <c r="B1186" t="s">
        <v>100</v>
      </c>
      <c r="C1186" t="str">
        <f>VLOOKUP(B1186,Teams!$A:$B,2,FALSE)</f>
        <v>San Diego Padres</v>
      </c>
      <c r="D1186" t="s">
        <v>16</v>
      </c>
      <c r="E1186">
        <v>22217</v>
      </c>
      <c r="F1186" t="s">
        <v>842</v>
      </c>
      <c r="G1186" t="s">
        <v>836</v>
      </c>
      <c r="H1186" t="s">
        <v>842</v>
      </c>
      <c r="I1186" t="s">
        <v>842</v>
      </c>
      <c r="J1186" t="s">
        <v>842</v>
      </c>
      <c r="L1186" t="s">
        <v>842</v>
      </c>
      <c r="M1186" t="s">
        <v>842</v>
      </c>
      <c r="N1186" t="s">
        <v>2110</v>
      </c>
    </row>
    <row r="1187" spans="1:14" x14ac:dyDescent="0.3">
      <c r="A1187" t="s">
        <v>991</v>
      </c>
      <c r="B1187" t="s">
        <v>168</v>
      </c>
      <c r="C1187" t="str">
        <f>VLOOKUP(B1187,Teams!$A:$B,2,FALSE)</f>
        <v>Baltimore Orioles</v>
      </c>
      <c r="D1187" t="s">
        <v>16</v>
      </c>
      <c r="E1187">
        <v>4398</v>
      </c>
      <c r="F1187" t="s">
        <v>991</v>
      </c>
      <c r="G1187" t="s">
        <v>24</v>
      </c>
      <c r="H1187" t="s">
        <v>991</v>
      </c>
      <c r="I1187" t="s">
        <v>991</v>
      </c>
      <c r="J1187" t="s">
        <v>991</v>
      </c>
      <c r="L1187" t="s">
        <v>991</v>
      </c>
      <c r="M1187" t="s">
        <v>991</v>
      </c>
      <c r="N1187" t="s">
        <v>2105</v>
      </c>
    </row>
    <row r="1188" spans="1:14" x14ac:dyDescent="0.3">
      <c r="A1188" t="s">
        <v>1398</v>
      </c>
      <c r="B1188" t="s">
        <v>68</v>
      </c>
      <c r="C1188" t="str">
        <f>VLOOKUP(B1188,Teams!$A:$B,2,FALSE)</f>
        <v>Washington Nationals</v>
      </c>
      <c r="D1188" t="s">
        <v>61</v>
      </c>
      <c r="E1188">
        <v>20391</v>
      </c>
      <c r="F1188" t="s">
        <v>1398</v>
      </c>
      <c r="G1188" t="s">
        <v>40</v>
      </c>
      <c r="H1188" t="s">
        <v>1398</v>
      </c>
      <c r="I1188" t="s">
        <v>1398</v>
      </c>
      <c r="J1188" t="s">
        <v>1398</v>
      </c>
      <c r="K1188">
        <v>671277</v>
      </c>
      <c r="L1188" t="s">
        <v>1399</v>
      </c>
      <c r="M1188" t="s">
        <v>1398</v>
      </c>
      <c r="N1188" t="s">
        <v>2095</v>
      </c>
    </row>
    <row r="1189" spans="1:14" x14ac:dyDescent="0.3">
      <c r="A1189" t="s">
        <v>1371</v>
      </c>
      <c r="B1189" t="s">
        <v>49</v>
      </c>
      <c r="C1189" t="str">
        <f>VLOOKUP(B1189,Teams!$A:$B,2,FALSE)</f>
        <v>Houston Astros</v>
      </c>
      <c r="D1189" t="s">
        <v>61</v>
      </c>
      <c r="E1189">
        <v>16451</v>
      </c>
      <c r="F1189" t="s">
        <v>1371</v>
      </c>
      <c r="G1189" t="s">
        <v>1351</v>
      </c>
      <c r="H1189" t="s">
        <v>1371</v>
      </c>
      <c r="I1189" t="s">
        <v>1371</v>
      </c>
      <c r="J1189" t="s">
        <v>1371</v>
      </c>
      <c r="K1189">
        <v>641645</v>
      </c>
      <c r="L1189" t="s">
        <v>1371</v>
      </c>
      <c r="M1189" t="s">
        <v>1371</v>
      </c>
      <c r="N1189" t="s">
        <v>2091</v>
      </c>
    </row>
    <row r="1190" spans="1:14" x14ac:dyDescent="0.3">
      <c r="A1190" t="s">
        <v>1200</v>
      </c>
      <c r="B1190" t="s">
        <v>29</v>
      </c>
      <c r="C1190" t="str">
        <f>VLOOKUP(B1190,Teams!$A:$B,2,FALSE)</f>
        <v>Boston Red Sox</v>
      </c>
      <c r="D1190" t="s">
        <v>16</v>
      </c>
      <c r="E1190">
        <v>6341</v>
      </c>
      <c r="F1190" t="s">
        <v>1200</v>
      </c>
      <c r="G1190" t="s">
        <v>65</v>
      </c>
      <c r="H1190" t="s">
        <v>1200</v>
      </c>
      <c r="I1190" t="s">
        <v>1200</v>
      </c>
      <c r="J1190" t="s">
        <v>1200</v>
      </c>
      <c r="L1190" t="s">
        <v>1200</v>
      </c>
      <c r="M1190" t="s">
        <v>1200</v>
      </c>
      <c r="N1190" t="s">
        <v>2086</v>
      </c>
    </row>
    <row r="1191" spans="1:14" x14ac:dyDescent="0.3">
      <c r="A1191" t="s">
        <v>1910</v>
      </c>
      <c r="B1191" t="s">
        <v>33</v>
      </c>
      <c r="C1191" t="str">
        <f>VLOOKUP(B1191,Teams!$A:$B,2,FALSE)</f>
        <v>San Francisco Giants</v>
      </c>
      <c r="D1191" t="s">
        <v>16</v>
      </c>
      <c r="E1191">
        <v>26467</v>
      </c>
      <c r="F1191" t="s">
        <v>1910</v>
      </c>
      <c r="G1191" t="s">
        <v>238</v>
      </c>
      <c r="H1191" t="s">
        <v>1910</v>
      </c>
      <c r="I1191" t="s">
        <v>1910</v>
      </c>
      <c r="J1191" t="s">
        <v>1910</v>
      </c>
      <c r="K1191">
        <v>682641</v>
      </c>
      <c r="L1191" t="s">
        <v>1910</v>
      </c>
      <c r="M1191" t="s">
        <v>1910</v>
      </c>
      <c r="N1191" t="s">
        <v>2111</v>
      </c>
    </row>
    <row r="1192" spans="1:14" x14ac:dyDescent="0.3">
      <c r="A1192" t="s">
        <v>1451</v>
      </c>
      <c r="B1192" t="s">
        <v>103</v>
      </c>
      <c r="C1192" t="str">
        <f>VLOOKUP(B1192,Teams!$A:$B,2,FALSE)</f>
        <v>Los Angeles Angels</v>
      </c>
      <c r="D1192" t="s">
        <v>35</v>
      </c>
      <c r="E1192">
        <v>19858</v>
      </c>
      <c r="F1192" t="s">
        <v>1451</v>
      </c>
      <c r="G1192" t="s">
        <v>40</v>
      </c>
      <c r="H1192" t="s">
        <v>1451</v>
      </c>
      <c r="I1192" t="s">
        <v>1451</v>
      </c>
      <c r="J1192" t="s">
        <v>1451</v>
      </c>
      <c r="K1192">
        <v>650859</v>
      </c>
      <c r="L1192" t="s">
        <v>1451</v>
      </c>
      <c r="M1192" t="s">
        <v>1451</v>
      </c>
      <c r="N1192" t="s">
        <v>2108</v>
      </c>
    </row>
    <row r="1193" spans="1:14" x14ac:dyDescent="0.3">
      <c r="A1193" t="s">
        <v>244</v>
      </c>
      <c r="B1193" t="s">
        <v>219</v>
      </c>
      <c r="C1193" t="str">
        <f>VLOOKUP(B1193,Teams!$A:$B,2,FALSE)</f>
        <v>Chicago White Sox</v>
      </c>
      <c r="D1193" t="s">
        <v>16</v>
      </c>
      <c r="E1193">
        <v>20043</v>
      </c>
      <c r="F1193" t="s">
        <v>244</v>
      </c>
      <c r="G1193" t="s">
        <v>238</v>
      </c>
      <c r="H1193" t="s">
        <v>244</v>
      </c>
      <c r="I1193" t="s">
        <v>244</v>
      </c>
      <c r="J1193" t="s">
        <v>245</v>
      </c>
      <c r="K1193">
        <v>673357</v>
      </c>
      <c r="L1193" t="s">
        <v>246</v>
      </c>
      <c r="M1193" t="s">
        <v>246</v>
      </c>
      <c r="N1193" t="s">
        <v>2096</v>
      </c>
    </row>
    <row r="1194" spans="1:14" x14ac:dyDescent="0.3">
      <c r="A1194" t="s">
        <v>1243</v>
      </c>
      <c r="B1194" t="s">
        <v>168</v>
      </c>
      <c r="C1194" t="str">
        <f>VLOOKUP(B1194,Teams!$A:$B,2,FALSE)</f>
        <v>Baltimore Orioles</v>
      </c>
      <c r="D1194" t="s">
        <v>35</v>
      </c>
      <c r="E1194">
        <v>13153</v>
      </c>
      <c r="F1194" t="s">
        <v>1243</v>
      </c>
      <c r="G1194" t="s">
        <v>1227</v>
      </c>
      <c r="H1194" t="s">
        <v>1243</v>
      </c>
      <c r="I1194" t="s">
        <v>1243</v>
      </c>
      <c r="J1194" t="s">
        <v>1243</v>
      </c>
      <c r="L1194" t="s">
        <v>1243</v>
      </c>
      <c r="M1194" t="s">
        <v>1243</v>
      </c>
      <c r="N1194" t="s">
        <v>2105</v>
      </c>
    </row>
    <row r="1195" spans="1:14" x14ac:dyDescent="0.3">
      <c r="A1195" t="s">
        <v>933</v>
      </c>
      <c r="B1195" t="s">
        <v>129</v>
      </c>
      <c r="C1195" t="str">
        <f>VLOOKUP(B1195,Teams!$A:$B,2,FALSE)</f>
        <v>New York Mets</v>
      </c>
      <c r="D1195" t="s">
        <v>16</v>
      </c>
      <c r="E1195">
        <v>15905</v>
      </c>
      <c r="F1195" t="s">
        <v>933</v>
      </c>
      <c r="G1195" t="s">
        <v>24</v>
      </c>
      <c r="H1195" t="s">
        <v>933</v>
      </c>
      <c r="I1195" t="s">
        <v>933</v>
      </c>
      <c r="J1195" t="s">
        <v>933</v>
      </c>
      <c r="K1195">
        <v>620443</v>
      </c>
      <c r="L1195" t="s">
        <v>933</v>
      </c>
      <c r="M1195" t="s">
        <v>933</v>
      </c>
      <c r="N1195" t="s">
        <v>2109</v>
      </c>
    </row>
    <row r="1196" spans="1:14" x14ac:dyDescent="0.3">
      <c r="A1196" t="s">
        <v>1258</v>
      </c>
      <c r="B1196" t="s">
        <v>156</v>
      </c>
      <c r="C1196" t="str">
        <f>VLOOKUP(B1196,Teams!$A:$B,2,FALSE)</f>
        <v>ATH</v>
      </c>
      <c r="D1196" t="s">
        <v>16</v>
      </c>
      <c r="E1196">
        <v>16622</v>
      </c>
      <c r="F1196" t="s">
        <v>1258</v>
      </c>
      <c r="G1196" t="s">
        <v>1227</v>
      </c>
      <c r="H1196" t="s">
        <v>1258</v>
      </c>
      <c r="I1196" t="s">
        <v>1258</v>
      </c>
      <c r="J1196" t="s">
        <v>1258</v>
      </c>
      <c r="K1196">
        <v>649966</v>
      </c>
      <c r="L1196" t="s">
        <v>1259</v>
      </c>
      <c r="M1196" t="s">
        <v>1258</v>
      </c>
      <c r="N1196" t="s">
        <v>156</v>
      </c>
    </row>
    <row r="1197" spans="1:14" x14ac:dyDescent="0.3">
      <c r="A1197" t="s">
        <v>1192</v>
      </c>
      <c r="B1197" t="s">
        <v>103</v>
      </c>
      <c r="C1197" t="str">
        <f>VLOOKUP(B1197,Teams!$A:$B,2,FALSE)</f>
        <v>Los Angeles Angels</v>
      </c>
      <c r="D1197" t="s">
        <v>61</v>
      </c>
      <c r="E1197">
        <v>4969</v>
      </c>
      <c r="F1197" t="s">
        <v>1192</v>
      </c>
      <c r="G1197" t="s">
        <v>65</v>
      </c>
      <c r="H1197" t="s">
        <v>1192</v>
      </c>
      <c r="I1197" t="s">
        <v>1192</v>
      </c>
      <c r="J1197" t="s">
        <v>1192</v>
      </c>
      <c r="L1197" t="s">
        <v>1192</v>
      </c>
      <c r="M1197" t="s">
        <v>1192</v>
      </c>
      <c r="N1197" t="s">
        <v>2108</v>
      </c>
    </row>
    <row r="1198" spans="1:14" x14ac:dyDescent="0.3">
      <c r="A1198" t="s">
        <v>2194</v>
      </c>
      <c r="B1198" t="s">
        <v>168</v>
      </c>
      <c r="C1198" t="str">
        <f>VLOOKUP(B1198,Teams!$A:$B,2,FALSE)</f>
        <v>Baltimore Orioles</v>
      </c>
      <c r="D1198" t="s">
        <v>16</v>
      </c>
      <c r="E1198">
        <v>23442</v>
      </c>
      <c r="F1198" t="s">
        <v>2194</v>
      </c>
      <c r="G1198" t="s">
        <v>1089</v>
      </c>
      <c r="H1198" t="s">
        <v>2194</v>
      </c>
      <c r="I1198" t="s">
        <v>2194</v>
      </c>
      <c r="J1198" t="s">
        <v>2195</v>
      </c>
      <c r="K1198">
        <v>676679</v>
      </c>
      <c r="L1198" t="s">
        <v>2195</v>
      </c>
      <c r="M1198" t="s">
        <v>2194</v>
      </c>
      <c r="N1198" t="s">
        <v>2105</v>
      </c>
    </row>
    <row r="1199" spans="1:14" x14ac:dyDescent="0.3">
      <c r="A1199" t="s">
        <v>2070</v>
      </c>
      <c r="B1199" t="s">
        <v>129</v>
      </c>
      <c r="C1199" t="str">
        <f>VLOOKUP(B1199,Teams!$A:$B,2,FALSE)</f>
        <v>New York Mets</v>
      </c>
      <c r="D1199" t="s">
        <v>16</v>
      </c>
      <c r="E1199">
        <v>26548</v>
      </c>
      <c r="F1199" t="s">
        <v>2070</v>
      </c>
      <c r="G1199" t="s">
        <v>76</v>
      </c>
      <c r="H1199" t="s">
        <v>2070</v>
      </c>
      <c r="I1199" t="s">
        <v>2070</v>
      </c>
      <c r="J1199" t="s">
        <v>2070</v>
      </c>
      <c r="K1199">
        <v>682668</v>
      </c>
      <c r="L1199" t="s">
        <v>2071</v>
      </c>
      <c r="M1199" t="s">
        <v>2070</v>
      </c>
      <c r="N1199" t="s">
        <v>2109</v>
      </c>
    </row>
    <row r="1200" spans="1:14" x14ac:dyDescent="0.3">
      <c r="A1200" t="s">
        <v>995</v>
      </c>
      <c r="B1200" t="s">
        <v>56</v>
      </c>
      <c r="C1200" t="str">
        <f>VLOOKUP(B1200,Teams!$A:$B,2,FALSE)</f>
        <v>Detroit Tigers</v>
      </c>
      <c r="D1200" t="s">
        <v>35</v>
      </c>
      <c r="E1200">
        <v>4666</v>
      </c>
      <c r="F1200" t="s">
        <v>995</v>
      </c>
      <c r="G1200" t="s">
        <v>24</v>
      </c>
      <c r="H1200" t="s">
        <v>995</v>
      </c>
      <c r="I1200" t="s">
        <v>995</v>
      </c>
      <c r="J1200" t="s">
        <v>995</v>
      </c>
      <c r="L1200" t="s">
        <v>995</v>
      </c>
      <c r="M1200" t="s">
        <v>995</v>
      </c>
      <c r="N1200" t="s">
        <v>2093</v>
      </c>
    </row>
    <row r="1201" spans="1:14" x14ac:dyDescent="0.3">
      <c r="A1201" t="s">
        <v>1625</v>
      </c>
      <c r="B1201" t="s">
        <v>156</v>
      </c>
      <c r="C1201" t="str">
        <f>VLOOKUP(B1201,Teams!$A:$B,2,FALSE)</f>
        <v>ATH</v>
      </c>
      <c r="D1201" t="s">
        <v>16</v>
      </c>
      <c r="E1201">
        <v>4898</v>
      </c>
      <c r="F1201" t="s">
        <v>1625</v>
      </c>
      <c r="G1201" t="s">
        <v>1621</v>
      </c>
      <c r="H1201" t="s">
        <v>1625</v>
      </c>
      <c r="I1201" t="s">
        <v>1625</v>
      </c>
      <c r="J1201" t="s">
        <v>1625</v>
      </c>
      <c r="L1201" t="s">
        <v>1625</v>
      </c>
      <c r="M1201" t="s">
        <v>1625</v>
      </c>
      <c r="N1201" t="s">
        <v>156</v>
      </c>
    </row>
    <row r="1202" spans="1:14" x14ac:dyDescent="0.3">
      <c r="A1202" t="s">
        <v>2138</v>
      </c>
      <c r="B1202" t="s">
        <v>145</v>
      </c>
      <c r="C1202" t="str">
        <f>VLOOKUP(B1202,Teams!$A:$B,2,FALSE)</f>
        <v>Minnesota Twins</v>
      </c>
      <c r="D1202" t="s">
        <v>16</v>
      </c>
      <c r="E1202">
        <v>33321</v>
      </c>
      <c r="F1202" t="s">
        <v>2138</v>
      </c>
      <c r="G1202" t="s">
        <v>1329</v>
      </c>
      <c r="H1202" t="s">
        <v>2138</v>
      </c>
      <c r="I1202" t="s">
        <v>2138</v>
      </c>
      <c r="J1202" t="s">
        <v>2138</v>
      </c>
      <c r="K1202">
        <v>807712</v>
      </c>
      <c r="L1202" t="s">
        <v>2138</v>
      </c>
      <c r="M1202" t="s">
        <v>2138</v>
      </c>
      <c r="N1202" t="s">
        <v>2103</v>
      </c>
    </row>
    <row r="1203" spans="1:14" x14ac:dyDescent="0.3">
      <c r="A1203" t="s">
        <v>905</v>
      </c>
      <c r="B1203" t="s">
        <v>59</v>
      </c>
      <c r="C1203" t="str">
        <f>VLOOKUP(B1203,Teams!$A:$B,2,FALSE)</f>
        <v>Kansas City Royals</v>
      </c>
      <c r="D1203" t="s">
        <v>16</v>
      </c>
      <c r="E1203">
        <v>13355</v>
      </c>
      <c r="F1203" t="s">
        <v>905</v>
      </c>
      <c r="G1203" t="s">
        <v>24</v>
      </c>
      <c r="H1203" t="s">
        <v>905</v>
      </c>
      <c r="I1203" t="s">
        <v>905</v>
      </c>
      <c r="J1203" t="s">
        <v>905</v>
      </c>
      <c r="K1203">
        <v>571912</v>
      </c>
      <c r="L1203" t="s">
        <v>905</v>
      </c>
      <c r="M1203" t="s">
        <v>905</v>
      </c>
      <c r="N1203" t="s">
        <v>2107</v>
      </c>
    </row>
    <row r="1204" spans="1:14" x14ac:dyDescent="0.3">
      <c r="A1204" t="s">
        <v>840</v>
      </c>
      <c r="B1204" t="s">
        <v>156</v>
      </c>
      <c r="C1204" t="str">
        <f>VLOOKUP(B1204,Teams!$A:$B,2,FALSE)</f>
        <v>ATH</v>
      </c>
      <c r="D1204" t="s">
        <v>16</v>
      </c>
      <c r="E1204">
        <v>6601</v>
      </c>
      <c r="F1204" t="s">
        <v>840</v>
      </c>
      <c r="G1204" t="s">
        <v>836</v>
      </c>
      <c r="H1204" t="s">
        <v>840</v>
      </c>
      <c r="I1204" t="s">
        <v>840</v>
      </c>
      <c r="J1204" t="s">
        <v>840</v>
      </c>
      <c r="L1204" t="s">
        <v>840</v>
      </c>
      <c r="M1204" t="s">
        <v>840</v>
      </c>
      <c r="N1204" t="s">
        <v>156</v>
      </c>
    </row>
    <row r="1205" spans="1:14" x14ac:dyDescent="0.3">
      <c r="A1205" t="s">
        <v>784</v>
      </c>
      <c r="B1205" t="s">
        <v>19</v>
      </c>
      <c r="C1205" t="str">
        <f>VLOOKUP(B1205,Teams!$A:$B,2,FALSE)</f>
        <v>Seattle Mariners</v>
      </c>
      <c r="D1205" t="s">
        <v>61</v>
      </c>
      <c r="E1205">
        <v>19354</v>
      </c>
      <c r="F1205" t="s">
        <v>784</v>
      </c>
      <c r="G1205" t="s">
        <v>238</v>
      </c>
      <c r="H1205" t="s">
        <v>784</v>
      </c>
      <c r="I1205" t="s">
        <v>784</v>
      </c>
      <c r="J1205" t="s">
        <v>784</v>
      </c>
      <c r="K1205">
        <v>670042</v>
      </c>
      <c r="L1205" t="s">
        <v>784</v>
      </c>
      <c r="M1205" t="s">
        <v>784</v>
      </c>
      <c r="N1205" t="s">
        <v>2083</v>
      </c>
    </row>
    <row r="1206" spans="1:14" x14ac:dyDescent="0.3">
      <c r="A1206" t="s">
        <v>819</v>
      </c>
      <c r="B1206" t="s">
        <v>194</v>
      </c>
      <c r="C1206" t="str">
        <f>VLOOKUP(B1206,Teams!$A:$B,2,FALSE)</f>
        <v>Tampa Bay Rays</v>
      </c>
      <c r="D1206" t="s">
        <v>61</v>
      </c>
      <c r="E1206">
        <v>3469</v>
      </c>
      <c r="F1206" t="s">
        <v>819</v>
      </c>
      <c r="G1206" t="s">
        <v>807</v>
      </c>
      <c r="H1206" t="s">
        <v>819</v>
      </c>
      <c r="I1206" t="s">
        <v>819</v>
      </c>
      <c r="J1206" t="s">
        <v>819</v>
      </c>
      <c r="L1206" t="s">
        <v>819</v>
      </c>
      <c r="M1206" t="s">
        <v>819</v>
      </c>
      <c r="N1206" t="s">
        <v>2113</v>
      </c>
    </row>
    <row r="1207" spans="1:14" x14ac:dyDescent="0.3">
      <c r="A1207" t="s">
        <v>1642</v>
      </c>
      <c r="B1207" t="s">
        <v>22</v>
      </c>
      <c r="C1207" t="str">
        <f>VLOOKUP(B1207,Teams!$A:$B,2,FALSE)</f>
        <v>Milwaukee Brewers</v>
      </c>
      <c r="D1207" t="s">
        <v>16</v>
      </c>
      <c r="E1207">
        <v>14811</v>
      </c>
      <c r="F1207" t="s">
        <v>1642</v>
      </c>
      <c r="G1207" t="s">
        <v>72</v>
      </c>
      <c r="H1207" t="s">
        <v>1642</v>
      </c>
      <c r="I1207" t="s">
        <v>1642</v>
      </c>
      <c r="J1207" t="s">
        <v>1642</v>
      </c>
      <c r="L1207" t="s">
        <v>1642</v>
      </c>
      <c r="M1207" t="s">
        <v>1642</v>
      </c>
      <c r="N1207" t="s">
        <v>2084</v>
      </c>
    </row>
    <row r="1208" spans="1:14" x14ac:dyDescent="0.3">
      <c r="A1208" t="s">
        <v>1087</v>
      </c>
      <c r="B1208" t="s">
        <v>120</v>
      </c>
      <c r="C1208" t="str">
        <f>VLOOKUP(B1208,Teams!$A:$B,2,FALSE)</f>
        <v>Atlanta Braves</v>
      </c>
      <c r="D1208" t="s">
        <v>16</v>
      </c>
      <c r="E1208">
        <v>19931</v>
      </c>
      <c r="F1208" t="s">
        <v>1087</v>
      </c>
      <c r="G1208" t="s">
        <v>1086</v>
      </c>
      <c r="H1208" t="s">
        <v>1087</v>
      </c>
      <c r="I1208" t="s">
        <v>1087</v>
      </c>
      <c r="J1208" t="s">
        <v>1087</v>
      </c>
      <c r="L1208" t="s">
        <v>1087</v>
      </c>
      <c r="M1208" t="s">
        <v>1087</v>
      </c>
      <c r="N1208" t="s">
        <v>2100</v>
      </c>
    </row>
    <row r="1209" spans="1:14" x14ac:dyDescent="0.3">
      <c r="A1209" t="s">
        <v>1901</v>
      </c>
      <c r="B1209" t="s">
        <v>142</v>
      </c>
      <c r="C1209" t="str">
        <f>VLOOKUP(B1209,Teams!$A:$B,2,FALSE)</f>
        <v>St. Louis Cardinals</v>
      </c>
      <c r="D1209" t="s">
        <v>16</v>
      </c>
      <c r="E1209">
        <v>21497</v>
      </c>
      <c r="F1209" t="s">
        <v>1901</v>
      </c>
      <c r="G1209" t="s">
        <v>72</v>
      </c>
      <c r="H1209" t="s">
        <v>1901</v>
      </c>
      <c r="I1209" t="s">
        <v>1901</v>
      </c>
      <c r="J1209" t="s">
        <v>1901</v>
      </c>
      <c r="K1209">
        <v>663609</v>
      </c>
      <c r="L1209" t="s">
        <v>1901</v>
      </c>
      <c r="M1209" t="s">
        <v>1901</v>
      </c>
      <c r="N1209" t="s">
        <v>2112</v>
      </c>
    </row>
    <row r="1210" spans="1:14" x14ac:dyDescent="0.3">
      <c r="A1210" t="s">
        <v>371</v>
      </c>
      <c r="B1210" t="s">
        <v>19</v>
      </c>
      <c r="C1210" t="str">
        <f>VLOOKUP(B1210,Teams!$A:$B,2,FALSE)</f>
        <v>Seattle Mariners</v>
      </c>
      <c r="D1210" t="s">
        <v>16</v>
      </c>
      <c r="E1210">
        <v>14158</v>
      </c>
      <c r="F1210" t="s">
        <v>371</v>
      </c>
      <c r="G1210" t="s">
        <v>238</v>
      </c>
      <c r="H1210" t="s">
        <v>371</v>
      </c>
      <c r="I1210" t="s">
        <v>371</v>
      </c>
      <c r="J1210" t="s">
        <v>371</v>
      </c>
      <c r="L1210" t="s">
        <v>371</v>
      </c>
      <c r="M1210" t="s">
        <v>371</v>
      </c>
      <c r="N1210" t="s">
        <v>2083</v>
      </c>
    </row>
    <row r="1211" spans="1:14" x14ac:dyDescent="0.3">
      <c r="A1211" t="s">
        <v>452</v>
      </c>
      <c r="B1211" t="s">
        <v>43</v>
      </c>
      <c r="C1211" t="str">
        <f>VLOOKUP(B1211,Teams!$A:$B,2,FALSE)</f>
        <v>Miami Marlins</v>
      </c>
      <c r="D1211" t="s">
        <v>61</v>
      </c>
      <c r="E1211">
        <v>17023</v>
      </c>
      <c r="F1211" t="s">
        <v>452</v>
      </c>
      <c r="G1211" t="s">
        <v>238</v>
      </c>
      <c r="H1211" t="s">
        <v>452</v>
      </c>
      <c r="I1211" t="s">
        <v>452</v>
      </c>
      <c r="J1211" t="s">
        <v>452</v>
      </c>
      <c r="L1211" t="s">
        <v>452</v>
      </c>
      <c r="M1211" t="s">
        <v>452</v>
      </c>
      <c r="N1211" t="s">
        <v>2089</v>
      </c>
    </row>
    <row r="1212" spans="1:14" x14ac:dyDescent="0.3">
      <c r="A1212" t="s">
        <v>1378</v>
      </c>
      <c r="B1212" t="s">
        <v>26</v>
      </c>
      <c r="C1212" t="str">
        <f>VLOOKUP(B1212,Teams!$A:$B,2,FALSE)</f>
        <v>Toronto Blue Jays</v>
      </c>
      <c r="D1212" t="s">
        <v>35</v>
      </c>
      <c r="E1212">
        <v>2437</v>
      </c>
      <c r="F1212" t="s">
        <v>1378</v>
      </c>
      <c r="G1212" t="s">
        <v>1351</v>
      </c>
      <c r="H1212" t="s">
        <v>1378</v>
      </c>
      <c r="I1212" t="s">
        <v>1378</v>
      </c>
      <c r="J1212" t="s">
        <v>1378</v>
      </c>
      <c r="L1212" t="s">
        <v>1378</v>
      </c>
      <c r="M1212" t="s">
        <v>1378</v>
      </c>
      <c r="N1212" t="s">
        <v>2085</v>
      </c>
    </row>
    <row r="1213" spans="1:14" x14ac:dyDescent="0.3">
      <c r="A1213" t="s">
        <v>1144</v>
      </c>
      <c r="B1213" t="s">
        <v>74</v>
      </c>
      <c r="C1213" t="str">
        <f>VLOOKUP(B1213,Teams!$A:$B,2,FALSE)</f>
        <v>Washington Nationals</v>
      </c>
      <c r="D1213" t="s">
        <v>16</v>
      </c>
      <c r="E1213">
        <v>12179</v>
      </c>
      <c r="F1213" t="s">
        <v>1144</v>
      </c>
      <c r="G1213" t="s">
        <v>65</v>
      </c>
      <c r="H1213" t="s">
        <v>1144</v>
      </c>
      <c r="I1213" t="s">
        <v>1144</v>
      </c>
      <c r="J1213" t="s">
        <v>1144</v>
      </c>
      <c r="L1213" t="s">
        <v>1144</v>
      </c>
      <c r="M1213" t="s">
        <v>1144</v>
      </c>
      <c r="N1213" t="s">
        <v>2095</v>
      </c>
    </row>
    <row r="1214" spans="1:14" x14ac:dyDescent="0.3">
      <c r="A1214" t="s">
        <v>1867</v>
      </c>
      <c r="B1214" t="s">
        <v>59</v>
      </c>
      <c r="C1214" t="str">
        <f>VLOOKUP(B1214,Teams!$A:$B,2,FALSE)</f>
        <v>Kansas City Royals</v>
      </c>
      <c r="D1214" t="s">
        <v>16</v>
      </c>
      <c r="E1214">
        <v>22715</v>
      </c>
      <c r="F1214" t="s">
        <v>1867</v>
      </c>
      <c r="G1214" t="s">
        <v>76</v>
      </c>
      <c r="H1214" t="s">
        <v>1867</v>
      </c>
      <c r="I1214" t="s">
        <v>1867</v>
      </c>
      <c r="J1214" t="s">
        <v>1867</v>
      </c>
      <c r="K1214">
        <v>672580</v>
      </c>
      <c r="L1214" t="s">
        <v>1867</v>
      </c>
      <c r="M1214" t="s">
        <v>1867</v>
      </c>
      <c r="N1214" t="s">
        <v>2107</v>
      </c>
    </row>
    <row r="1215" spans="1:14" x14ac:dyDescent="0.3">
      <c r="A1215" t="s">
        <v>357</v>
      </c>
      <c r="B1215" t="s">
        <v>26</v>
      </c>
      <c r="C1215" t="str">
        <f>VLOOKUP(B1215,Teams!$A:$B,2,FALSE)</f>
        <v>Toronto Blue Jays</v>
      </c>
      <c r="D1215" t="s">
        <v>61</v>
      </c>
      <c r="E1215">
        <v>13608</v>
      </c>
      <c r="F1215" t="s">
        <v>357</v>
      </c>
      <c r="G1215" t="s">
        <v>238</v>
      </c>
      <c r="H1215" t="s">
        <v>357</v>
      </c>
      <c r="I1215" t="s">
        <v>357</v>
      </c>
      <c r="J1215" t="s">
        <v>357</v>
      </c>
      <c r="L1215" t="s">
        <v>357</v>
      </c>
      <c r="M1215" t="s">
        <v>357</v>
      </c>
      <c r="N1215" t="s">
        <v>2085</v>
      </c>
    </row>
    <row r="1216" spans="1:14" x14ac:dyDescent="0.3">
      <c r="A1216" t="s">
        <v>1138</v>
      </c>
      <c r="B1216" t="s">
        <v>100</v>
      </c>
      <c r="C1216" t="str">
        <f>VLOOKUP(B1216,Teams!$A:$B,2,FALSE)</f>
        <v>San Diego Padres</v>
      </c>
      <c r="D1216" t="s">
        <v>16</v>
      </c>
      <c r="E1216">
        <v>11493</v>
      </c>
      <c r="F1216" t="s">
        <v>1138</v>
      </c>
      <c r="G1216" t="s">
        <v>65</v>
      </c>
      <c r="H1216" t="s">
        <v>1138</v>
      </c>
      <c r="I1216" t="s">
        <v>1138</v>
      </c>
      <c r="J1216" t="s">
        <v>1138</v>
      </c>
      <c r="K1216">
        <v>592518</v>
      </c>
      <c r="L1216" t="s">
        <v>1138</v>
      </c>
      <c r="M1216" t="s">
        <v>1138</v>
      </c>
      <c r="N1216" t="s">
        <v>2110</v>
      </c>
    </row>
    <row r="1217" spans="1:14" x14ac:dyDescent="0.3">
      <c r="A1217" t="s">
        <v>968</v>
      </c>
      <c r="B1217" t="s">
        <v>156</v>
      </c>
      <c r="C1217" t="str">
        <f>VLOOKUP(B1217,Teams!$A:$B,2,FALSE)</f>
        <v>ATH</v>
      </c>
      <c r="D1217" t="s">
        <v>16</v>
      </c>
      <c r="E1217">
        <v>2829</v>
      </c>
      <c r="F1217" t="s">
        <v>968</v>
      </c>
      <c r="G1217" t="s">
        <v>24</v>
      </c>
      <c r="H1217" t="s">
        <v>968</v>
      </c>
      <c r="I1217" t="s">
        <v>968</v>
      </c>
      <c r="J1217" t="s">
        <v>968</v>
      </c>
      <c r="K1217">
        <v>444489</v>
      </c>
      <c r="L1217" t="s">
        <v>968</v>
      </c>
      <c r="M1217" t="s">
        <v>968</v>
      </c>
      <c r="N1217" t="s">
        <v>156</v>
      </c>
    </row>
    <row r="1218" spans="1:14" x14ac:dyDescent="0.3">
      <c r="A1218" t="s">
        <v>390</v>
      </c>
      <c r="B1218" t="s">
        <v>56</v>
      </c>
      <c r="C1218" t="str">
        <f>VLOOKUP(B1218,Teams!$A:$B,2,FALSE)</f>
        <v>Detroit Tigers</v>
      </c>
      <c r="D1218" t="s">
        <v>16</v>
      </c>
      <c r="E1218">
        <v>14712</v>
      </c>
      <c r="F1218" t="s">
        <v>390</v>
      </c>
      <c r="G1218" t="s">
        <v>238</v>
      </c>
      <c r="H1218" t="s">
        <v>390</v>
      </c>
      <c r="I1218" t="s">
        <v>390</v>
      </c>
      <c r="J1218" t="s">
        <v>390</v>
      </c>
      <c r="K1218">
        <v>622534</v>
      </c>
      <c r="L1218" t="s">
        <v>390</v>
      </c>
      <c r="M1218" t="s">
        <v>390</v>
      </c>
      <c r="N1218" t="s">
        <v>2093</v>
      </c>
    </row>
    <row r="1219" spans="1:14" x14ac:dyDescent="0.3">
      <c r="A1219" t="s">
        <v>1543</v>
      </c>
      <c r="B1219" t="s">
        <v>56</v>
      </c>
      <c r="C1219" t="str">
        <f>VLOOKUP(B1219,Teams!$A:$B,2,FALSE)</f>
        <v>Detroit Tigers</v>
      </c>
      <c r="D1219" t="s">
        <v>61</v>
      </c>
      <c r="E1219">
        <v>7577</v>
      </c>
      <c r="F1219" t="s">
        <v>1543</v>
      </c>
      <c r="G1219" t="s">
        <v>484</v>
      </c>
      <c r="H1219" t="s">
        <v>1543</v>
      </c>
      <c r="I1219" t="s">
        <v>1543</v>
      </c>
      <c r="J1219" t="s">
        <v>1543</v>
      </c>
      <c r="L1219" t="s">
        <v>1543</v>
      </c>
      <c r="M1219" t="s">
        <v>1543</v>
      </c>
      <c r="N1219" t="s">
        <v>2093</v>
      </c>
    </row>
    <row r="1220" spans="1:14" x14ac:dyDescent="0.3">
      <c r="A1220" t="s">
        <v>260</v>
      </c>
      <c r="B1220" t="s">
        <v>120</v>
      </c>
      <c r="C1220" t="str">
        <f>VLOOKUP(B1220,Teams!$A:$B,2,FALSE)</f>
        <v>Atlanta Braves</v>
      </c>
      <c r="D1220" t="s">
        <v>16</v>
      </c>
      <c r="E1220">
        <v>10324</v>
      </c>
      <c r="F1220" t="s">
        <v>260</v>
      </c>
      <c r="G1220" t="s">
        <v>238</v>
      </c>
      <c r="H1220" t="s">
        <v>260</v>
      </c>
      <c r="I1220" t="s">
        <v>260</v>
      </c>
      <c r="J1220" t="s">
        <v>260</v>
      </c>
      <c r="K1220">
        <v>542303</v>
      </c>
      <c r="L1220" t="s">
        <v>260</v>
      </c>
      <c r="M1220" t="s">
        <v>260</v>
      </c>
      <c r="N1220" t="s">
        <v>2100</v>
      </c>
    </row>
    <row r="1221" spans="1:14" x14ac:dyDescent="0.3">
      <c r="A1221" t="s">
        <v>2169</v>
      </c>
      <c r="B1221" t="s">
        <v>29</v>
      </c>
      <c r="C1221" t="str">
        <f>VLOOKUP(B1221,Teams!$A:$B,2,FALSE)</f>
        <v>Boston Red Sox</v>
      </c>
      <c r="D1221" t="s">
        <v>61</v>
      </c>
      <c r="E1221">
        <v>29668</v>
      </c>
      <c r="F1221" t="s">
        <v>2169</v>
      </c>
      <c r="G1221" t="s">
        <v>1089</v>
      </c>
      <c r="H1221" t="s">
        <v>2169</v>
      </c>
      <c r="I1221" t="s">
        <v>2169</v>
      </c>
      <c r="J1221" t="s">
        <v>2169</v>
      </c>
      <c r="K1221">
        <v>691785</v>
      </c>
      <c r="L1221" t="s">
        <v>2169</v>
      </c>
      <c r="M1221" t="s">
        <v>2169</v>
      </c>
      <c r="N1221" t="s">
        <v>2086</v>
      </c>
    </row>
    <row r="1222" spans="1:14" x14ac:dyDescent="0.3">
      <c r="A1222" t="s">
        <v>1417</v>
      </c>
      <c r="B1222" t="s">
        <v>29</v>
      </c>
      <c r="C1222" t="str">
        <f>VLOOKUP(B1222,Teams!$A:$B,2,FALSE)</f>
        <v>Boston Red Sox</v>
      </c>
      <c r="D1222" t="s">
        <v>61</v>
      </c>
      <c r="E1222">
        <v>13154</v>
      </c>
      <c r="F1222" t="s">
        <v>1417</v>
      </c>
      <c r="G1222" t="s">
        <v>40</v>
      </c>
      <c r="H1222" t="s">
        <v>1417</v>
      </c>
      <c r="I1222" t="s">
        <v>1417</v>
      </c>
      <c r="J1222" t="s">
        <v>1417</v>
      </c>
      <c r="L1222" t="s">
        <v>1417</v>
      </c>
      <c r="M1222" t="s">
        <v>1417</v>
      </c>
      <c r="N1222" t="s">
        <v>2086</v>
      </c>
    </row>
    <row r="1223" spans="1:14" x14ac:dyDescent="0.3">
      <c r="A1223" t="s">
        <v>1716</v>
      </c>
      <c r="B1223" t="s">
        <v>33</v>
      </c>
      <c r="C1223" t="str">
        <f>VLOOKUP(B1223,Teams!$A:$B,2,FALSE)</f>
        <v>San Francisco Giants</v>
      </c>
      <c r="D1223" t="s">
        <v>16</v>
      </c>
      <c r="E1223">
        <v>25616</v>
      </c>
      <c r="F1223" t="s">
        <v>1716</v>
      </c>
      <c r="G1223" t="s">
        <v>76</v>
      </c>
      <c r="H1223" t="s">
        <v>1716</v>
      </c>
      <c r="I1223" t="s">
        <v>1716</v>
      </c>
      <c r="J1223" t="s">
        <v>1716</v>
      </c>
      <c r="K1223">
        <v>682617</v>
      </c>
      <c r="L1223" t="s">
        <v>1716</v>
      </c>
      <c r="M1223" t="s">
        <v>1716</v>
      </c>
      <c r="N1223" t="s">
        <v>2111</v>
      </c>
    </row>
    <row r="1224" spans="1:14" x14ac:dyDescent="0.3">
      <c r="A1224" t="s">
        <v>1256</v>
      </c>
      <c r="B1224" t="s">
        <v>33</v>
      </c>
      <c r="C1224" t="str">
        <f>VLOOKUP(B1224,Teams!$A:$B,2,FALSE)</f>
        <v>San Francisco Giants</v>
      </c>
      <c r="D1224" t="s">
        <v>16</v>
      </c>
      <c r="E1224">
        <v>1555</v>
      </c>
      <c r="F1224" t="s">
        <v>1256</v>
      </c>
      <c r="G1224" t="s">
        <v>1227</v>
      </c>
      <c r="H1224" t="s">
        <v>1256</v>
      </c>
      <c r="I1224" t="s">
        <v>1256</v>
      </c>
      <c r="J1224" t="s">
        <v>1256</v>
      </c>
      <c r="L1224" t="s">
        <v>1256</v>
      </c>
      <c r="M1224" t="s">
        <v>1256</v>
      </c>
      <c r="N1224" t="s">
        <v>2111</v>
      </c>
    </row>
    <row r="1225" spans="1:14" x14ac:dyDescent="0.3">
      <c r="A1225" t="s">
        <v>125</v>
      </c>
      <c r="B1225" t="s">
        <v>46</v>
      </c>
      <c r="C1225" t="str">
        <f>VLOOKUP(B1225,Teams!$A:$B,2,FALSE)</f>
        <v>Texas Rangers</v>
      </c>
      <c r="D1225" t="s">
        <v>16</v>
      </c>
      <c r="E1225">
        <v>12533</v>
      </c>
      <c r="F1225" t="s">
        <v>125</v>
      </c>
      <c r="G1225" t="s">
        <v>76</v>
      </c>
      <c r="H1225" t="s">
        <v>125</v>
      </c>
      <c r="I1225" t="s">
        <v>125</v>
      </c>
      <c r="J1225" t="s">
        <v>125</v>
      </c>
      <c r="K1225">
        <v>543760</v>
      </c>
      <c r="L1225" t="s">
        <v>125</v>
      </c>
      <c r="M1225" t="s">
        <v>125</v>
      </c>
      <c r="N1225" t="s">
        <v>2090</v>
      </c>
    </row>
    <row r="1226" spans="1:14" x14ac:dyDescent="0.3">
      <c r="A1226" t="s">
        <v>785</v>
      </c>
      <c r="B1226" t="s">
        <v>29</v>
      </c>
      <c r="C1226" t="str">
        <f>VLOOKUP(B1226,Teams!$A:$B,2,FALSE)</f>
        <v>Boston Red Sox</v>
      </c>
      <c r="D1226" t="s">
        <v>16</v>
      </c>
      <c r="F1226" t="s">
        <v>785</v>
      </c>
      <c r="G1226" t="s">
        <v>238</v>
      </c>
      <c r="H1226" t="s">
        <v>785</v>
      </c>
      <c r="I1226" t="s">
        <v>785</v>
      </c>
      <c r="J1226" t="s">
        <v>785</v>
      </c>
      <c r="L1226" t="s">
        <v>785</v>
      </c>
      <c r="M1226" t="s">
        <v>785</v>
      </c>
      <c r="N1226" t="s">
        <v>2086</v>
      </c>
    </row>
    <row r="1227" spans="1:14" x14ac:dyDescent="0.3">
      <c r="A1227" t="s">
        <v>288</v>
      </c>
      <c r="B1227" t="s">
        <v>59</v>
      </c>
      <c r="C1227" t="str">
        <f>VLOOKUP(B1227,Teams!$A:$B,2,FALSE)</f>
        <v>Kansas City Royals</v>
      </c>
      <c r="D1227" t="s">
        <v>16</v>
      </c>
      <c r="E1227">
        <v>11445</v>
      </c>
      <c r="F1227" t="s">
        <v>288</v>
      </c>
      <c r="G1227" t="s">
        <v>238</v>
      </c>
      <c r="H1227" t="s">
        <v>288</v>
      </c>
      <c r="I1227" t="s">
        <v>288</v>
      </c>
      <c r="J1227" t="s">
        <v>288</v>
      </c>
      <c r="K1227">
        <v>592192</v>
      </c>
      <c r="L1227" t="s">
        <v>288</v>
      </c>
      <c r="M1227" t="s">
        <v>288</v>
      </c>
      <c r="N1227" t="s">
        <v>2107</v>
      </c>
    </row>
    <row r="1228" spans="1:14" x14ac:dyDescent="0.3">
      <c r="A1228" t="s">
        <v>13</v>
      </c>
      <c r="B1228" t="s">
        <v>14</v>
      </c>
      <c r="C1228" t="str">
        <f>VLOOKUP(B1228,Teams!$A:$B,2,FALSE)</f>
        <v>Pittsburgh Pirates</v>
      </c>
      <c r="D1228" t="s">
        <v>16</v>
      </c>
      <c r="E1228">
        <v>18032</v>
      </c>
      <c r="F1228" t="s">
        <v>13</v>
      </c>
      <c r="G1228" t="s">
        <v>17</v>
      </c>
      <c r="H1228" t="s">
        <v>13</v>
      </c>
      <c r="I1228" t="s">
        <v>13</v>
      </c>
      <c r="J1228" t="s">
        <v>13</v>
      </c>
      <c r="K1228">
        <v>664029</v>
      </c>
      <c r="L1228" t="s">
        <v>13</v>
      </c>
      <c r="M1228" t="s">
        <v>13</v>
      </c>
      <c r="N1228" t="s">
        <v>2082</v>
      </c>
    </row>
    <row r="1229" spans="1:14" x14ac:dyDescent="0.3">
      <c r="A1229" t="s">
        <v>786</v>
      </c>
      <c r="B1229" t="s">
        <v>112</v>
      </c>
      <c r="C1229" t="str">
        <f>VLOOKUP(B1229,Teams!$A:$B,2,FALSE)</f>
        <v>Cincinnati Reds</v>
      </c>
      <c r="D1229" t="s">
        <v>61</v>
      </c>
      <c r="F1229" t="s">
        <v>786</v>
      </c>
      <c r="G1229" t="s">
        <v>238</v>
      </c>
      <c r="H1229" t="s">
        <v>786</v>
      </c>
      <c r="I1229" t="s">
        <v>786</v>
      </c>
      <c r="J1229" t="s">
        <v>786</v>
      </c>
      <c r="L1229" t="s">
        <v>786</v>
      </c>
      <c r="M1229" t="s">
        <v>786</v>
      </c>
      <c r="N1229" t="s">
        <v>2099</v>
      </c>
    </row>
    <row r="1230" spans="1:14" x14ac:dyDescent="0.3">
      <c r="A1230" t="s">
        <v>1610</v>
      </c>
      <c r="B1230" t="s">
        <v>52</v>
      </c>
      <c r="C1230" t="str">
        <f>VLOOKUP(B1230,Teams!$A:$B,2,FALSE)</f>
        <v>Colorado Rockies</v>
      </c>
      <c r="D1230" t="s">
        <v>16</v>
      </c>
      <c r="E1230">
        <v>7619</v>
      </c>
      <c r="F1230" t="s">
        <v>1610</v>
      </c>
      <c r="G1230" t="s">
        <v>54</v>
      </c>
      <c r="H1230" t="s">
        <v>1610</v>
      </c>
      <c r="I1230" t="s">
        <v>1610</v>
      </c>
      <c r="J1230" t="s">
        <v>1610</v>
      </c>
      <c r="L1230" t="s">
        <v>1610</v>
      </c>
      <c r="M1230" t="s">
        <v>1610</v>
      </c>
      <c r="N1230" t="s">
        <v>2092</v>
      </c>
    </row>
    <row r="1231" spans="1:14" x14ac:dyDescent="0.3">
      <c r="A1231" t="s">
        <v>1636</v>
      </c>
      <c r="B1231" t="s">
        <v>81</v>
      </c>
      <c r="C1231" t="str">
        <f>VLOOKUP(B1231,Teams!$A:$B,2,FALSE)</f>
        <v>New York Yankees</v>
      </c>
      <c r="D1231" t="s">
        <v>35</v>
      </c>
      <c r="E1231">
        <v>1281</v>
      </c>
      <c r="F1231" t="s">
        <v>1636</v>
      </c>
      <c r="G1231" t="s">
        <v>72</v>
      </c>
      <c r="H1231" t="s">
        <v>1636</v>
      </c>
      <c r="I1231" t="s">
        <v>1636</v>
      </c>
      <c r="J1231" t="s">
        <v>1636</v>
      </c>
      <c r="L1231" t="s">
        <v>1636</v>
      </c>
      <c r="M1231" t="s">
        <v>1636</v>
      </c>
      <c r="N1231" t="s">
        <v>2109</v>
      </c>
    </row>
    <row r="1232" spans="1:14" x14ac:dyDescent="0.3">
      <c r="A1232" t="s">
        <v>1556</v>
      </c>
      <c r="B1232" t="s">
        <v>168</v>
      </c>
      <c r="C1232" t="str">
        <f>VLOOKUP(B1232,Teams!$A:$B,2,FALSE)</f>
        <v>Baltimore Orioles</v>
      </c>
      <c r="D1232" t="s">
        <v>16</v>
      </c>
      <c r="E1232">
        <v>6876</v>
      </c>
      <c r="F1232" t="s">
        <v>1556</v>
      </c>
      <c r="G1232" t="s">
        <v>1555</v>
      </c>
      <c r="H1232" t="s">
        <v>1556</v>
      </c>
      <c r="I1232" t="s">
        <v>1556</v>
      </c>
      <c r="J1232" t="s">
        <v>1556</v>
      </c>
      <c r="L1232" t="s">
        <v>1556</v>
      </c>
      <c r="M1232" t="s">
        <v>1556</v>
      </c>
      <c r="N1232" t="s">
        <v>2105</v>
      </c>
    </row>
    <row r="1233" spans="1:14" x14ac:dyDescent="0.3">
      <c r="A1233" t="s">
        <v>1889</v>
      </c>
      <c r="B1233" t="s">
        <v>129</v>
      </c>
      <c r="C1233" t="str">
        <f>VLOOKUP(B1233,Teams!$A:$B,2,FALSE)</f>
        <v>New York Mets</v>
      </c>
      <c r="D1233" t="s">
        <v>16</v>
      </c>
      <c r="E1233">
        <v>22184</v>
      </c>
      <c r="F1233" t="s">
        <v>1889</v>
      </c>
      <c r="G1233" t="s">
        <v>824</v>
      </c>
      <c r="H1233" t="s">
        <v>1889</v>
      </c>
      <c r="I1233" t="s">
        <v>1889</v>
      </c>
      <c r="J1233" t="s">
        <v>1889</v>
      </c>
      <c r="K1233">
        <v>668901</v>
      </c>
      <c r="L1233" t="s">
        <v>1889</v>
      </c>
      <c r="M1233" t="s">
        <v>1889</v>
      </c>
      <c r="N1233" t="s">
        <v>2109</v>
      </c>
    </row>
    <row r="1234" spans="1:14" x14ac:dyDescent="0.3">
      <c r="A1234" t="s">
        <v>442</v>
      </c>
      <c r="B1234" t="s">
        <v>78</v>
      </c>
      <c r="C1234" t="str">
        <f>VLOOKUP(B1234,Teams!$A:$B,2,FALSE)</f>
        <v>Chicago Cubs</v>
      </c>
      <c r="D1234" t="s">
        <v>16</v>
      </c>
      <c r="E1234">
        <v>16565</v>
      </c>
      <c r="F1234" t="s">
        <v>442</v>
      </c>
      <c r="G1234" t="s">
        <v>238</v>
      </c>
      <c r="H1234" t="s">
        <v>442</v>
      </c>
      <c r="I1234" t="s">
        <v>442</v>
      </c>
      <c r="J1234" t="s">
        <v>442</v>
      </c>
      <c r="L1234" t="s">
        <v>442</v>
      </c>
      <c r="M1234" t="s">
        <v>442</v>
      </c>
      <c r="N1234" t="s">
        <v>2096</v>
      </c>
    </row>
    <row r="1235" spans="1:14" x14ac:dyDescent="0.3">
      <c r="A1235" t="s">
        <v>717</v>
      </c>
      <c r="B1235" t="s">
        <v>138</v>
      </c>
      <c r="C1235" t="str">
        <f>VLOOKUP(B1235,Teams!$A:$B,2,FALSE)</f>
        <v>Cleveland Indians</v>
      </c>
      <c r="D1235" t="s">
        <v>16</v>
      </c>
      <c r="E1235">
        <v>950</v>
      </c>
      <c r="F1235" t="s">
        <v>717</v>
      </c>
      <c r="G1235" t="s">
        <v>238</v>
      </c>
      <c r="H1235" t="s">
        <v>717</v>
      </c>
      <c r="I1235" t="s">
        <v>717</v>
      </c>
      <c r="J1235" t="s">
        <v>717</v>
      </c>
      <c r="L1235" t="s">
        <v>717</v>
      </c>
      <c r="M1235" t="s">
        <v>717</v>
      </c>
      <c r="N1235" t="s">
        <v>2101</v>
      </c>
    </row>
    <row r="1236" spans="1:14" x14ac:dyDescent="0.3">
      <c r="A1236" t="s">
        <v>1024</v>
      </c>
      <c r="B1236" t="s">
        <v>100</v>
      </c>
      <c r="C1236" t="str">
        <f>VLOOKUP(B1236,Teams!$A:$B,2,FALSE)</f>
        <v>San Diego Padres</v>
      </c>
      <c r="D1236" t="s">
        <v>16</v>
      </c>
      <c r="E1236">
        <v>6887</v>
      </c>
      <c r="F1236" t="s">
        <v>1024</v>
      </c>
      <c r="G1236" t="s">
        <v>24</v>
      </c>
      <c r="H1236" t="s">
        <v>1024</v>
      </c>
      <c r="I1236" t="s">
        <v>1024</v>
      </c>
      <c r="J1236" t="s">
        <v>1024</v>
      </c>
      <c r="K1236">
        <v>455117</v>
      </c>
      <c r="L1236" t="s">
        <v>1025</v>
      </c>
      <c r="M1236" t="s">
        <v>1024</v>
      </c>
      <c r="N1236" t="s">
        <v>2110</v>
      </c>
    </row>
    <row r="1237" spans="1:14" x14ac:dyDescent="0.3">
      <c r="A1237" t="s">
        <v>1182</v>
      </c>
      <c r="B1237" t="s">
        <v>43</v>
      </c>
      <c r="C1237" t="str">
        <f>VLOOKUP(B1237,Teams!$A:$B,2,FALSE)</f>
        <v>Miami Marlins</v>
      </c>
      <c r="D1237" t="s">
        <v>16</v>
      </c>
      <c r="E1237">
        <v>3312</v>
      </c>
      <c r="F1237" t="s">
        <v>1182</v>
      </c>
      <c r="G1237" t="s">
        <v>65</v>
      </c>
      <c r="H1237" t="s">
        <v>1182</v>
      </c>
      <c r="I1237" t="s">
        <v>1182</v>
      </c>
      <c r="J1237" t="s">
        <v>1182</v>
      </c>
      <c r="L1237" t="s">
        <v>1182</v>
      </c>
      <c r="M1237" t="s">
        <v>1182</v>
      </c>
      <c r="N1237" t="s">
        <v>2089</v>
      </c>
    </row>
    <row r="1238" spans="1:14" x14ac:dyDescent="0.3">
      <c r="A1238" t="s">
        <v>197</v>
      </c>
      <c r="B1238" t="s">
        <v>81</v>
      </c>
      <c r="C1238" t="str">
        <f>VLOOKUP(B1238,Teams!$A:$B,2,FALSE)</f>
        <v>New York Yankees</v>
      </c>
      <c r="D1238" t="s">
        <v>35</v>
      </c>
      <c r="E1238">
        <v>5497</v>
      </c>
      <c r="F1238" t="s">
        <v>197</v>
      </c>
      <c r="G1238" t="s">
        <v>76</v>
      </c>
      <c r="H1238" t="s">
        <v>197</v>
      </c>
      <c r="I1238" t="s">
        <v>197</v>
      </c>
      <c r="J1238" t="s">
        <v>197</v>
      </c>
      <c r="L1238" t="s">
        <v>197</v>
      </c>
      <c r="M1238" t="s">
        <v>197</v>
      </c>
      <c r="N1238" t="s">
        <v>2109</v>
      </c>
    </row>
    <row r="1239" spans="1:14" x14ac:dyDescent="0.3">
      <c r="A1239" t="s">
        <v>1781</v>
      </c>
      <c r="B1239" t="s">
        <v>29</v>
      </c>
      <c r="C1239" t="str">
        <f>VLOOKUP(B1239,Teams!$A:$B,2,FALSE)</f>
        <v>Boston Red Sox</v>
      </c>
      <c r="D1239" t="s">
        <v>61</v>
      </c>
      <c r="E1239">
        <v>31837</v>
      </c>
      <c r="F1239" t="s">
        <v>1781</v>
      </c>
      <c r="G1239" t="s">
        <v>238</v>
      </c>
      <c r="H1239" t="s">
        <v>1781</v>
      </c>
      <c r="I1239" t="s">
        <v>1781</v>
      </c>
      <c r="J1239" t="s">
        <v>1781</v>
      </c>
      <c r="K1239">
        <v>807799</v>
      </c>
      <c r="L1239" t="s">
        <v>1781</v>
      </c>
      <c r="M1239" t="s">
        <v>1781</v>
      </c>
      <c r="N1239" t="s">
        <v>2086</v>
      </c>
    </row>
    <row r="1240" spans="1:14" x14ac:dyDescent="0.3">
      <c r="A1240" t="s">
        <v>2142</v>
      </c>
      <c r="B1240" t="s">
        <v>100</v>
      </c>
      <c r="C1240" t="str">
        <f>VLOOKUP(B1240,Teams!$A:$B,2,FALSE)</f>
        <v>San Diego Padres</v>
      </c>
      <c r="D1240" t="s">
        <v>16</v>
      </c>
      <c r="E1240">
        <v>22232</v>
      </c>
      <c r="F1240" t="s">
        <v>2142</v>
      </c>
      <c r="G1240" t="s">
        <v>76</v>
      </c>
      <c r="H1240" t="s">
        <v>2142</v>
      </c>
      <c r="I1240" t="s">
        <v>2142</v>
      </c>
      <c r="J1240" t="s">
        <v>2142</v>
      </c>
      <c r="K1240">
        <v>669200</v>
      </c>
      <c r="L1240" t="s">
        <v>2142</v>
      </c>
      <c r="M1240" t="s">
        <v>2142</v>
      </c>
      <c r="N1240" t="s">
        <v>2110</v>
      </c>
    </row>
    <row r="1241" spans="1:14" x14ac:dyDescent="0.3">
      <c r="A1241" t="s">
        <v>303</v>
      </c>
      <c r="B1241" t="s">
        <v>129</v>
      </c>
      <c r="C1241" t="str">
        <f>VLOOKUP(B1241,Teams!$A:$B,2,FALSE)</f>
        <v>New York Mets</v>
      </c>
      <c r="D1241" t="s">
        <v>61</v>
      </c>
      <c r="E1241">
        <v>11859</v>
      </c>
      <c r="F1241" t="s">
        <v>303</v>
      </c>
      <c r="G1241" t="s">
        <v>238</v>
      </c>
      <c r="H1241" t="s">
        <v>303</v>
      </c>
      <c r="I1241" t="s">
        <v>303</v>
      </c>
      <c r="J1241" t="s">
        <v>303</v>
      </c>
      <c r="L1241" t="s">
        <v>303</v>
      </c>
      <c r="M1241" t="s">
        <v>303</v>
      </c>
      <c r="N1241" t="s">
        <v>2109</v>
      </c>
    </row>
    <row r="1242" spans="1:14" x14ac:dyDescent="0.3">
      <c r="A1242" t="s">
        <v>1987</v>
      </c>
      <c r="B1242" t="s">
        <v>142</v>
      </c>
      <c r="C1242" t="str">
        <f>VLOOKUP(B1242,Teams!$A:$B,2,FALSE)</f>
        <v>St. Louis Cardinals</v>
      </c>
      <c r="D1242" t="s">
        <v>16</v>
      </c>
      <c r="E1242">
        <v>27479</v>
      </c>
      <c r="F1242" t="s">
        <v>1987</v>
      </c>
      <c r="G1242" t="s">
        <v>76</v>
      </c>
      <c r="H1242" t="s">
        <v>1987</v>
      </c>
      <c r="I1242" t="s">
        <v>1987</v>
      </c>
      <c r="J1242" t="s">
        <v>1987</v>
      </c>
      <c r="K1242">
        <v>691026</v>
      </c>
      <c r="L1242" t="s">
        <v>1987</v>
      </c>
      <c r="M1242" t="s">
        <v>1987</v>
      </c>
      <c r="N1242" t="s">
        <v>2112</v>
      </c>
    </row>
    <row r="1243" spans="1:14" x14ac:dyDescent="0.3">
      <c r="A1243" t="s">
        <v>1602</v>
      </c>
      <c r="B1243" t="s">
        <v>120</v>
      </c>
      <c r="C1243" t="str">
        <f>VLOOKUP(B1243,Teams!$A:$B,2,FALSE)</f>
        <v>Atlanta Braves</v>
      </c>
      <c r="D1243" t="s">
        <v>61</v>
      </c>
      <c r="E1243">
        <v>4034</v>
      </c>
      <c r="F1243" t="s">
        <v>1602</v>
      </c>
      <c r="G1243" t="s">
        <v>54</v>
      </c>
      <c r="H1243" t="s">
        <v>1602</v>
      </c>
      <c r="I1243" t="s">
        <v>1602</v>
      </c>
      <c r="J1243" t="s">
        <v>1602</v>
      </c>
      <c r="L1243" t="s">
        <v>1602</v>
      </c>
      <c r="M1243" t="s">
        <v>1602</v>
      </c>
      <c r="N1243" t="s">
        <v>2100</v>
      </c>
    </row>
    <row r="1244" spans="1:14" x14ac:dyDescent="0.3">
      <c r="A1244" t="s">
        <v>1696</v>
      </c>
      <c r="B1244" t="s">
        <v>52</v>
      </c>
      <c r="C1244" t="str">
        <f>VLOOKUP(B1244,Teams!$A:$B,2,FALSE)</f>
        <v>Colorado Rockies</v>
      </c>
      <c r="D1244" t="s">
        <v>61</v>
      </c>
      <c r="E1244">
        <v>9393</v>
      </c>
      <c r="F1244" t="s">
        <v>1696</v>
      </c>
      <c r="G1244" t="s">
        <v>72</v>
      </c>
      <c r="H1244" t="s">
        <v>1696</v>
      </c>
      <c r="I1244" t="s">
        <v>1696</v>
      </c>
      <c r="J1244" t="s">
        <v>1696</v>
      </c>
      <c r="L1244" t="s">
        <v>1696</v>
      </c>
      <c r="M1244" t="s">
        <v>1696</v>
      </c>
      <c r="N1244" t="s">
        <v>2092</v>
      </c>
    </row>
    <row r="1245" spans="1:14" x14ac:dyDescent="0.3">
      <c r="A1245" t="s">
        <v>1524</v>
      </c>
      <c r="B1245" t="s">
        <v>59</v>
      </c>
      <c r="C1245" t="str">
        <f>VLOOKUP(B1245,Teams!$A:$B,2,FALSE)</f>
        <v>Kansas City Royals</v>
      </c>
      <c r="D1245" t="s">
        <v>61</v>
      </c>
      <c r="E1245">
        <v>17710</v>
      </c>
      <c r="F1245" t="s">
        <v>1524</v>
      </c>
      <c r="G1245" t="s">
        <v>484</v>
      </c>
      <c r="H1245" t="s">
        <v>1524</v>
      </c>
      <c r="I1245" t="s">
        <v>1524</v>
      </c>
      <c r="J1245" t="s">
        <v>1524</v>
      </c>
      <c r="K1245">
        <v>607461</v>
      </c>
      <c r="L1245" t="s">
        <v>1524</v>
      </c>
      <c r="M1245" t="s">
        <v>1524</v>
      </c>
      <c r="N1245" t="s">
        <v>2107</v>
      </c>
    </row>
    <row r="1246" spans="1:14" x14ac:dyDescent="0.3">
      <c r="A1246" t="s">
        <v>1611</v>
      </c>
      <c r="B1246" t="s">
        <v>142</v>
      </c>
      <c r="C1246" t="str">
        <f>VLOOKUP(B1246,Teams!$A:$B,2,FALSE)</f>
        <v>St. Louis Cardinals</v>
      </c>
      <c r="D1246" t="s">
        <v>61</v>
      </c>
      <c r="E1246">
        <v>8090</v>
      </c>
      <c r="F1246" t="s">
        <v>1611</v>
      </c>
      <c r="G1246" t="s">
        <v>54</v>
      </c>
      <c r="H1246" t="s">
        <v>1611</v>
      </c>
      <c r="I1246" t="s">
        <v>1611</v>
      </c>
      <c r="J1246" t="s">
        <v>1611</v>
      </c>
      <c r="K1246">
        <v>572761</v>
      </c>
      <c r="L1246" t="s">
        <v>1611</v>
      </c>
      <c r="M1246" t="s">
        <v>1611</v>
      </c>
      <c r="N1246" t="s">
        <v>2112</v>
      </c>
    </row>
    <row r="1247" spans="1:14" x14ac:dyDescent="0.3">
      <c r="A1247" t="s">
        <v>589</v>
      </c>
      <c r="B1247" t="s">
        <v>138</v>
      </c>
      <c r="C1247" t="str">
        <f>VLOOKUP(B1247,Teams!$A:$B,2,FALSE)</f>
        <v>Cleveland Indians</v>
      </c>
      <c r="D1247" t="s">
        <v>16</v>
      </c>
      <c r="E1247">
        <v>4748</v>
      </c>
      <c r="F1247" t="s">
        <v>589</v>
      </c>
      <c r="G1247" t="s">
        <v>238</v>
      </c>
      <c r="H1247" t="s">
        <v>589</v>
      </c>
      <c r="I1247" t="s">
        <v>589</v>
      </c>
      <c r="J1247" t="s">
        <v>589</v>
      </c>
      <c r="L1247" t="s">
        <v>589</v>
      </c>
      <c r="M1247" t="s">
        <v>589</v>
      </c>
      <c r="N1247" t="s">
        <v>2101</v>
      </c>
    </row>
    <row r="1248" spans="1:14" x14ac:dyDescent="0.3">
      <c r="A1248" t="s">
        <v>1165</v>
      </c>
      <c r="B1248" t="s">
        <v>33</v>
      </c>
      <c r="C1248" t="str">
        <f>VLOOKUP(B1248,Teams!$A:$B,2,FALSE)</f>
        <v>San Francisco Giants</v>
      </c>
      <c r="D1248" t="s">
        <v>16</v>
      </c>
      <c r="E1248">
        <v>16505</v>
      </c>
      <c r="F1248" t="s">
        <v>1165</v>
      </c>
      <c r="G1248" t="s">
        <v>65</v>
      </c>
      <c r="H1248" t="s">
        <v>1165</v>
      </c>
      <c r="I1248" t="s">
        <v>1165</v>
      </c>
      <c r="J1248" t="s">
        <v>1165</v>
      </c>
      <c r="K1248">
        <v>656305</v>
      </c>
      <c r="L1248" t="s">
        <v>1165</v>
      </c>
      <c r="M1248" t="s">
        <v>1165</v>
      </c>
      <c r="N1248" t="s">
        <v>2111</v>
      </c>
    </row>
    <row r="1249" spans="1:14" x14ac:dyDescent="0.3">
      <c r="A1249" t="s">
        <v>1688</v>
      </c>
      <c r="B1249" t="s">
        <v>78</v>
      </c>
      <c r="C1249" t="str">
        <f>VLOOKUP(B1249,Teams!$A:$B,2,FALSE)</f>
        <v>Chicago Cubs</v>
      </c>
      <c r="D1249" t="s">
        <v>61</v>
      </c>
      <c r="E1249">
        <v>8793</v>
      </c>
      <c r="F1249" t="s">
        <v>1689</v>
      </c>
      <c r="G1249" t="s">
        <v>72</v>
      </c>
      <c r="H1249" t="s">
        <v>1688</v>
      </c>
      <c r="I1249" t="s">
        <v>1688</v>
      </c>
      <c r="J1249" t="s">
        <v>1688</v>
      </c>
      <c r="L1249" t="s">
        <v>1688</v>
      </c>
      <c r="M1249" t="s">
        <v>1688</v>
      </c>
      <c r="N1249" t="s">
        <v>2096</v>
      </c>
    </row>
    <row r="1250" spans="1:14" x14ac:dyDescent="0.3">
      <c r="A1250" t="s">
        <v>1131</v>
      </c>
      <c r="B1250" t="s">
        <v>38</v>
      </c>
      <c r="C1250" t="str">
        <f>VLOOKUP(B1250,Teams!$A:$B,2,FALSE)</f>
        <v>Arizona Diamondbacks</v>
      </c>
      <c r="D1250" t="s">
        <v>16</v>
      </c>
      <c r="E1250">
        <v>7226</v>
      </c>
      <c r="F1250" t="s">
        <v>1131</v>
      </c>
      <c r="G1250" t="s">
        <v>1125</v>
      </c>
      <c r="H1250" t="s">
        <v>1131</v>
      </c>
      <c r="I1250" t="s">
        <v>1131</v>
      </c>
      <c r="J1250" t="s">
        <v>1131</v>
      </c>
      <c r="L1250" t="s">
        <v>1131</v>
      </c>
      <c r="M1250" t="s">
        <v>1131</v>
      </c>
      <c r="N1250" t="s">
        <v>2088</v>
      </c>
    </row>
    <row r="1251" spans="1:14" x14ac:dyDescent="0.3">
      <c r="A1251" t="s">
        <v>1191</v>
      </c>
      <c r="B1251" t="s">
        <v>26</v>
      </c>
      <c r="C1251" t="str">
        <f>VLOOKUP(B1251,Teams!$A:$B,2,FALSE)</f>
        <v>Toronto Blue Jays</v>
      </c>
      <c r="D1251" t="s">
        <v>16</v>
      </c>
      <c r="E1251">
        <v>4903</v>
      </c>
      <c r="F1251" t="s">
        <v>1191</v>
      </c>
      <c r="G1251" t="s">
        <v>65</v>
      </c>
      <c r="H1251" t="s">
        <v>1191</v>
      </c>
      <c r="I1251" t="s">
        <v>1191</v>
      </c>
      <c r="J1251" t="s">
        <v>1191</v>
      </c>
      <c r="L1251" t="s">
        <v>1191</v>
      </c>
      <c r="M1251" t="s">
        <v>1191</v>
      </c>
      <c r="N1251" t="s">
        <v>2085</v>
      </c>
    </row>
    <row r="1252" spans="1:14" x14ac:dyDescent="0.3">
      <c r="A1252" t="s">
        <v>1590</v>
      </c>
      <c r="B1252" t="s">
        <v>46</v>
      </c>
      <c r="C1252" t="str">
        <f>VLOOKUP(B1252,Teams!$A:$B,2,FALSE)</f>
        <v>Texas Rangers</v>
      </c>
      <c r="D1252" t="s">
        <v>16</v>
      </c>
      <c r="E1252">
        <v>12181</v>
      </c>
      <c r="F1252" t="s">
        <v>1590</v>
      </c>
      <c r="G1252" t="s">
        <v>54</v>
      </c>
      <c r="H1252" t="s">
        <v>1590</v>
      </c>
      <c r="I1252" t="s">
        <v>1590</v>
      </c>
      <c r="J1252" t="s">
        <v>1590</v>
      </c>
      <c r="L1252" t="s">
        <v>1590</v>
      </c>
      <c r="M1252" t="s">
        <v>1590</v>
      </c>
      <c r="N1252" t="s">
        <v>2090</v>
      </c>
    </row>
    <row r="1253" spans="1:14" x14ac:dyDescent="0.3">
      <c r="A1253" t="s">
        <v>2157</v>
      </c>
      <c r="B1253" t="s">
        <v>14</v>
      </c>
      <c r="C1253" t="str">
        <f>VLOOKUP(B1253,Teams!$A:$B,2,FALSE)</f>
        <v>Pittsburgh Pirates</v>
      </c>
      <c r="D1253" t="s">
        <v>16</v>
      </c>
      <c r="E1253">
        <v>25855</v>
      </c>
      <c r="F1253" t="s">
        <v>2157</v>
      </c>
      <c r="G1253" t="s">
        <v>72</v>
      </c>
      <c r="H1253" t="s">
        <v>2157</v>
      </c>
      <c r="I1253" t="s">
        <v>2157</v>
      </c>
      <c r="J1253" t="s">
        <v>2157</v>
      </c>
      <c r="K1253">
        <v>685301</v>
      </c>
      <c r="L1253" t="s">
        <v>2157</v>
      </c>
      <c r="M1253" t="s">
        <v>2157</v>
      </c>
      <c r="N1253" t="s">
        <v>2082</v>
      </c>
    </row>
    <row r="1254" spans="1:14" x14ac:dyDescent="0.3">
      <c r="A1254" t="s">
        <v>1685</v>
      </c>
      <c r="B1254" t="s">
        <v>26</v>
      </c>
      <c r="C1254" t="str">
        <f>VLOOKUP(B1254,Teams!$A:$B,2,FALSE)</f>
        <v>Toronto Blue Jays</v>
      </c>
      <c r="D1254" t="s">
        <v>16</v>
      </c>
      <c r="E1254">
        <v>7772</v>
      </c>
      <c r="F1254" t="s">
        <v>1685</v>
      </c>
      <c r="G1254" t="s">
        <v>72</v>
      </c>
      <c r="H1254" t="s">
        <v>1685</v>
      </c>
      <c r="I1254" t="s">
        <v>1685</v>
      </c>
      <c r="J1254" t="s">
        <v>1685</v>
      </c>
      <c r="L1254" t="s">
        <v>1685</v>
      </c>
      <c r="M1254" t="s">
        <v>1685</v>
      </c>
      <c r="N1254" t="s">
        <v>2085</v>
      </c>
    </row>
    <row r="1255" spans="1:14" x14ac:dyDescent="0.3">
      <c r="A1255" t="s">
        <v>500</v>
      </c>
      <c r="B1255" t="s">
        <v>52</v>
      </c>
      <c r="C1255" t="str">
        <f>VLOOKUP(B1255,Teams!$A:$B,2,FALSE)</f>
        <v>Colorado Rockies</v>
      </c>
      <c r="D1255" t="s">
        <v>16</v>
      </c>
      <c r="E1255">
        <v>1873</v>
      </c>
      <c r="F1255" t="s">
        <v>500</v>
      </c>
      <c r="G1255" t="s">
        <v>238</v>
      </c>
      <c r="H1255" t="s">
        <v>500</v>
      </c>
      <c r="I1255" t="s">
        <v>500</v>
      </c>
      <c r="J1255" t="s">
        <v>500</v>
      </c>
      <c r="L1255" t="s">
        <v>500</v>
      </c>
      <c r="M1255" t="s">
        <v>500</v>
      </c>
      <c r="N1255" t="s">
        <v>2092</v>
      </c>
    </row>
    <row r="1256" spans="1:14" x14ac:dyDescent="0.3">
      <c r="A1256" t="s">
        <v>553</v>
      </c>
      <c r="B1256" t="s">
        <v>43</v>
      </c>
      <c r="C1256" t="str">
        <f>VLOOKUP(B1256,Teams!$A:$B,2,FALSE)</f>
        <v>Miami Marlins</v>
      </c>
      <c r="D1256" t="s">
        <v>61</v>
      </c>
      <c r="E1256">
        <v>3353</v>
      </c>
      <c r="F1256" t="s">
        <v>553</v>
      </c>
      <c r="G1256" t="s">
        <v>238</v>
      </c>
      <c r="H1256" t="s">
        <v>553</v>
      </c>
      <c r="I1256" t="s">
        <v>553</v>
      </c>
      <c r="J1256" t="s">
        <v>553</v>
      </c>
      <c r="L1256" t="s">
        <v>553</v>
      </c>
      <c r="M1256" t="s">
        <v>553</v>
      </c>
      <c r="N1256" t="s">
        <v>2089</v>
      </c>
    </row>
    <row r="1257" spans="1:14" x14ac:dyDescent="0.3">
      <c r="A1257" t="s">
        <v>628</v>
      </c>
      <c r="B1257" t="s">
        <v>52</v>
      </c>
      <c r="C1257" t="str">
        <f>VLOOKUP(B1257,Teams!$A:$B,2,FALSE)</f>
        <v>Colorado Rockies</v>
      </c>
      <c r="D1257" t="s">
        <v>16</v>
      </c>
      <c r="E1257">
        <v>5631</v>
      </c>
      <c r="F1257" t="s">
        <v>628</v>
      </c>
      <c r="G1257" t="s">
        <v>238</v>
      </c>
      <c r="H1257" t="s">
        <v>628</v>
      </c>
      <c r="I1257" t="s">
        <v>628</v>
      </c>
      <c r="J1257" t="s">
        <v>628</v>
      </c>
      <c r="L1257" t="s">
        <v>628</v>
      </c>
      <c r="M1257" t="s">
        <v>628</v>
      </c>
      <c r="N1257" t="s">
        <v>2092</v>
      </c>
    </row>
    <row r="1258" spans="1:14" x14ac:dyDescent="0.3">
      <c r="A1258" t="s">
        <v>1666</v>
      </c>
      <c r="B1258" t="s">
        <v>168</v>
      </c>
      <c r="C1258" t="str">
        <f>VLOOKUP(B1258,Teams!$A:$B,2,FALSE)</f>
        <v>Baltimore Orioles</v>
      </c>
      <c r="D1258" t="s">
        <v>16</v>
      </c>
      <c r="E1258">
        <v>2280</v>
      </c>
      <c r="F1258" t="s">
        <v>1666</v>
      </c>
      <c r="G1258" t="s">
        <v>72</v>
      </c>
      <c r="H1258" t="s">
        <v>1666</v>
      </c>
      <c r="I1258" t="s">
        <v>1666</v>
      </c>
      <c r="J1258" t="s">
        <v>1666</v>
      </c>
      <c r="L1258" t="s">
        <v>1666</v>
      </c>
      <c r="M1258" t="s">
        <v>1666</v>
      </c>
      <c r="N1258" t="s">
        <v>2105</v>
      </c>
    </row>
    <row r="1259" spans="1:14" x14ac:dyDescent="0.3">
      <c r="A1259" t="s">
        <v>846</v>
      </c>
      <c r="B1259" t="s">
        <v>156</v>
      </c>
      <c r="C1259" t="str">
        <f>VLOOKUP(B1259,Teams!$A:$B,2,FALSE)</f>
        <v>ATH</v>
      </c>
      <c r="D1259" t="s">
        <v>16</v>
      </c>
      <c r="E1259">
        <v>9373</v>
      </c>
      <c r="F1259" t="s">
        <v>846</v>
      </c>
      <c r="G1259" t="s">
        <v>847</v>
      </c>
      <c r="H1259" t="s">
        <v>846</v>
      </c>
      <c r="I1259" t="s">
        <v>846</v>
      </c>
      <c r="J1259" t="s">
        <v>846</v>
      </c>
      <c r="L1259" t="s">
        <v>846</v>
      </c>
      <c r="M1259" t="s">
        <v>846</v>
      </c>
      <c r="N1259" t="s">
        <v>156</v>
      </c>
    </row>
    <row r="1260" spans="1:14" x14ac:dyDescent="0.3">
      <c r="A1260" t="s">
        <v>1884</v>
      </c>
      <c r="B1260" t="s">
        <v>112</v>
      </c>
      <c r="C1260" t="str">
        <f>VLOOKUP(B1260,Teams!$A:$B,2,FALSE)</f>
        <v>Cincinnati Reds</v>
      </c>
      <c r="D1260" t="s">
        <v>16</v>
      </c>
      <c r="E1260">
        <v>29695</v>
      </c>
      <c r="F1260" t="s">
        <v>1884</v>
      </c>
      <c r="G1260" t="s">
        <v>76</v>
      </c>
      <c r="H1260" t="s">
        <v>1884</v>
      </c>
      <c r="I1260" t="s">
        <v>1884</v>
      </c>
      <c r="J1260" t="s">
        <v>1884</v>
      </c>
      <c r="K1260">
        <v>680574</v>
      </c>
      <c r="L1260" t="s">
        <v>1884</v>
      </c>
      <c r="M1260" t="s">
        <v>1884</v>
      </c>
      <c r="N1260" t="s">
        <v>2099</v>
      </c>
    </row>
    <row r="1261" spans="1:14" x14ac:dyDescent="0.3">
      <c r="A1261" t="s">
        <v>1870</v>
      </c>
      <c r="B1261" t="s">
        <v>43</v>
      </c>
      <c r="C1261" t="str">
        <f>VLOOKUP(B1261,Teams!$A:$B,2,FALSE)</f>
        <v>Miami Marlins</v>
      </c>
      <c r="D1261" t="s">
        <v>61</v>
      </c>
      <c r="E1261">
        <v>27845</v>
      </c>
      <c r="F1261" t="s">
        <v>1870</v>
      </c>
      <c r="G1261" t="s">
        <v>72</v>
      </c>
      <c r="H1261" t="s">
        <v>1870</v>
      </c>
      <c r="I1261" t="s">
        <v>1870</v>
      </c>
      <c r="J1261" t="s">
        <v>1870</v>
      </c>
      <c r="K1261">
        <v>670223</v>
      </c>
      <c r="L1261" t="s">
        <v>1870</v>
      </c>
      <c r="M1261" t="s">
        <v>1870</v>
      </c>
      <c r="N1261" t="s">
        <v>2089</v>
      </c>
    </row>
    <row r="1262" spans="1:14" x14ac:dyDescent="0.3">
      <c r="A1262" t="s">
        <v>1640</v>
      </c>
      <c r="B1262" t="s">
        <v>120</v>
      </c>
      <c r="C1262" t="str">
        <f>VLOOKUP(B1262,Teams!$A:$B,2,FALSE)</f>
        <v>Atlanta Braves</v>
      </c>
      <c r="D1262" t="s">
        <v>61</v>
      </c>
      <c r="E1262">
        <v>14344</v>
      </c>
      <c r="F1262" t="s">
        <v>1640</v>
      </c>
      <c r="G1262" t="s">
        <v>72</v>
      </c>
      <c r="H1262" t="s">
        <v>1640</v>
      </c>
      <c r="I1262" t="s">
        <v>1640</v>
      </c>
      <c r="J1262" t="s">
        <v>1640</v>
      </c>
      <c r="K1262">
        <v>621566</v>
      </c>
      <c r="L1262" t="s">
        <v>1640</v>
      </c>
      <c r="M1262" t="s">
        <v>1640</v>
      </c>
      <c r="N1262" t="s">
        <v>2100</v>
      </c>
    </row>
    <row r="1263" spans="1:14" x14ac:dyDescent="0.3">
      <c r="A1263" t="s">
        <v>1018</v>
      </c>
      <c r="B1263" t="s">
        <v>22</v>
      </c>
      <c r="C1263" t="str">
        <f>VLOOKUP(B1263,Teams!$A:$B,2,FALSE)</f>
        <v>Milwaukee Brewers</v>
      </c>
      <c r="D1263" t="s">
        <v>16</v>
      </c>
      <c r="E1263">
        <v>6046</v>
      </c>
      <c r="F1263" t="s">
        <v>1018</v>
      </c>
      <c r="G1263" t="s">
        <v>24</v>
      </c>
      <c r="H1263" t="s">
        <v>1018</v>
      </c>
      <c r="I1263" t="s">
        <v>1018</v>
      </c>
      <c r="J1263" t="s">
        <v>1018</v>
      </c>
      <c r="L1263" t="s">
        <v>1018</v>
      </c>
      <c r="M1263" t="s">
        <v>1018</v>
      </c>
      <c r="N1263" t="s">
        <v>2084</v>
      </c>
    </row>
    <row r="1264" spans="1:14" x14ac:dyDescent="0.3">
      <c r="A1264" t="s">
        <v>1093</v>
      </c>
      <c r="B1264" t="s">
        <v>112</v>
      </c>
      <c r="C1264" t="str">
        <f>VLOOKUP(B1264,Teams!$A:$B,2,FALSE)</f>
        <v>Cincinnati Reds</v>
      </c>
      <c r="D1264" t="s">
        <v>16</v>
      </c>
      <c r="E1264">
        <v>13788</v>
      </c>
      <c r="F1264" t="s">
        <v>1093</v>
      </c>
      <c r="G1264" t="s">
        <v>1089</v>
      </c>
      <c r="H1264" t="s">
        <v>1093</v>
      </c>
      <c r="I1264" t="s">
        <v>1093</v>
      </c>
      <c r="J1264" t="s">
        <v>1093</v>
      </c>
      <c r="L1264" t="s">
        <v>1093</v>
      </c>
      <c r="M1264" t="s">
        <v>1093</v>
      </c>
      <c r="N1264" t="s">
        <v>2099</v>
      </c>
    </row>
    <row r="1265" spans="1:14" x14ac:dyDescent="0.3">
      <c r="A1265" t="s">
        <v>2081</v>
      </c>
      <c r="B1265" t="s">
        <v>78</v>
      </c>
      <c r="C1265" t="str">
        <f>VLOOKUP(B1265,Teams!$A:$B,2,FALSE)</f>
        <v>Chicago Cubs</v>
      </c>
      <c r="D1265" t="s">
        <v>16</v>
      </c>
      <c r="E1265">
        <v>33322</v>
      </c>
      <c r="F1265" t="s">
        <v>2081</v>
      </c>
      <c r="G1265" t="s">
        <v>65</v>
      </c>
      <c r="H1265" t="s">
        <v>2081</v>
      </c>
      <c r="I1265" t="s">
        <v>2081</v>
      </c>
      <c r="J1265" t="s">
        <v>2081</v>
      </c>
      <c r="K1265">
        <v>807713</v>
      </c>
      <c r="L1265" t="s">
        <v>2081</v>
      </c>
      <c r="M1265" t="s">
        <v>2081</v>
      </c>
      <c r="N1265" t="s">
        <v>2096</v>
      </c>
    </row>
    <row r="1266" spans="1:14" x14ac:dyDescent="0.3">
      <c r="A1266" t="s">
        <v>1562</v>
      </c>
      <c r="B1266" t="s">
        <v>219</v>
      </c>
      <c r="C1266" t="str">
        <f>VLOOKUP(B1266,Teams!$A:$B,2,FALSE)</f>
        <v>Chicago White Sox</v>
      </c>
      <c r="D1266" t="s">
        <v>61</v>
      </c>
      <c r="E1266">
        <v>12119</v>
      </c>
      <c r="F1266" t="s">
        <v>1562</v>
      </c>
      <c r="G1266" t="s">
        <v>1559</v>
      </c>
      <c r="H1266" t="s">
        <v>1562</v>
      </c>
      <c r="I1266" t="s">
        <v>1562</v>
      </c>
      <c r="J1266" t="s">
        <v>1562</v>
      </c>
      <c r="L1266" t="s">
        <v>1562</v>
      </c>
      <c r="M1266" t="s">
        <v>1562</v>
      </c>
      <c r="N1266" t="s">
        <v>2096</v>
      </c>
    </row>
    <row r="1267" spans="1:14" x14ac:dyDescent="0.3">
      <c r="A1267" t="s">
        <v>280</v>
      </c>
      <c r="B1267" t="s">
        <v>100</v>
      </c>
      <c r="C1267" t="str">
        <f>VLOOKUP(B1267,Teams!$A:$B,2,FALSE)</f>
        <v>San Diego Padres</v>
      </c>
      <c r="D1267" t="s">
        <v>16</v>
      </c>
      <c r="E1267">
        <v>11255</v>
      </c>
      <c r="F1267" t="s">
        <v>280</v>
      </c>
      <c r="G1267" t="s">
        <v>238</v>
      </c>
      <c r="H1267" t="s">
        <v>280</v>
      </c>
      <c r="I1267" t="s">
        <v>280</v>
      </c>
      <c r="J1267" t="s">
        <v>280</v>
      </c>
      <c r="L1267" t="s">
        <v>280</v>
      </c>
      <c r="M1267" t="s">
        <v>280</v>
      </c>
      <c r="N1267" t="s">
        <v>2110</v>
      </c>
    </row>
    <row r="1268" spans="1:14" x14ac:dyDescent="0.3">
      <c r="A1268" t="s">
        <v>1174</v>
      </c>
      <c r="B1268" t="s">
        <v>194</v>
      </c>
      <c r="C1268" t="str">
        <f>VLOOKUP(B1268,Teams!$A:$B,2,FALSE)</f>
        <v>Tampa Bay Rays</v>
      </c>
      <c r="D1268" t="s">
        <v>61</v>
      </c>
      <c r="E1268">
        <v>19318</v>
      </c>
      <c r="F1268" t="s">
        <v>1174</v>
      </c>
      <c r="G1268" t="s">
        <v>65</v>
      </c>
      <c r="H1268" t="s">
        <v>1174</v>
      </c>
      <c r="I1268" t="s">
        <v>1174</v>
      </c>
      <c r="J1268" t="s">
        <v>1174</v>
      </c>
      <c r="K1268">
        <v>642136</v>
      </c>
      <c r="L1268" t="s">
        <v>1174</v>
      </c>
      <c r="M1268" t="s">
        <v>1174</v>
      </c>
      <c r="N1268" t="s">
        <v>2113</v>
      </c>
    </row>
    <row r="1269" spans="1:14" x14ac:dyDescent="0.3">
      <c r="A1269" t="s">
        <v>696</v>
      </c>
      <c r="B1269" t="s">
        <v>120</v>
      </c>
      <c r="C1269" t="str">
        <f>VLOOKUP(B1269,Teams!$A:$B,2,FALSE)</f>
        <v>Atlanta Braves</v>
      </c>
      <c r="D1269" t="s">
        <v>16</v>
      </c>
      <c r="E1269">
        <v>8272</v>
      </c>
      <c r="F1269" t="s">
        <v>696</v>
      </c>
      <c r="G1269" t="s">
        <v>238</v>
      </c>
      <c r="H1269" t="s">
        <v>696</v>
      </c>
      <c r="I1269" t="s">
        <v>696</v>
      </c>
      <c r="J1269" t="s">
        <v>696</v>
      </c>
      <c r="L1269" t="s">
        <v>696</v>
      </c>
      <c r="M1269" t="s">
        <v>696</v>
      </c>
      <c r="N1269" t="s">
        <v>2100</v>
      </c>
    </row>
    <row r="1270" spans="1:14" x14ac:dyDescent="0.3">
      <c r="A1270" t="s">
        <v>1750</v>
      </c>
      <c r="B1270" t="s">
        <v>56</v>
      </c>
      <c r="C1270" t="str">
        <f>VLOOKUP(B1270,Teams!$A:$B,2,FALSE)</f>
        <v>Detroit Tigers</v>
      </c>
      <c r="D1270" t="s">
        <v>16</v>
      </c>
      <c r="E1270">
        <v>21558</v>
      </c>
      <c r="F1270" t="s">
        <v>1750</v>
      </c>
      <c r="G1270" t="s">
        <v>238</v>
      </c>
      <c r="H1270" t="s">
        <v>1750</v>
      </c>
      <c r="I1270" t="s">
        <v>1750</v>
      </c>
      <c r="J1270" t="s">
        <v>1750</v>
      </c>
      <c r="L1270" t="s">
        <v>1750</v>
      </c>
      <c r="M1270" t="s">
        <v>1750</v>
      </c>
      <c r="N1270" t="s">
        <v>2093</v>
      </c>
    </row>
    <row r="1271" spans="1:14" x14ac:dyDescent="0.3">
      <c r="A1271" t="s">
        <v>1894</v>
      </c>
      <c r="B1271" t="s">
        <v>145</v>
      </c>
      <c r="C1271" t="str">
        <f>VLOOKUP(B1271,Teams!$A:$B,2,FALSE)</f>
        <v>Minnesota Twins</v>
      </c>
      <c r="D1271" t="s">
        <v>61</v>
      </c>
      <c r="E1271">
        <v>26466</v>
      </c>
      <c r="F1271" t="s">
        <v>1894</v>
      </c>
      <c r="G1271" t="s">
        <v>238</v>
      </c>
      <c r="H1271" t="s">
        <v>1894</v>
      </c>
      <c r="I1271" t="s">
        <v>1894</v>
      </c>
      <c r="J1271" t="s">
        <v>1894</v>
      </c>
      <c r="K1271">
        <v>670242</v>
      </c>
      <c r="L1271" t="s">
        <v>1894</v>
      </c>
      <c r="M1271" t="s">
        <v>1894</v>
      </c>
      <c r="N1271" t="s">
        <v>2103</v>
      </c>
    </row>
    <row r="1272" spans="1:14" x14ac:dyDescent="0.3">
      <c r="A1272" t="s">
        <v>990</v>
      </c>
      <c r="B1272" t="s">
        <v>142</v>
      </c>
      <c r="C1272" t="str">
        <f>VLOOKUP(B1272,Teams!$A:$B,2,FALSE)</f>
        <v>St. Louis Cardinals</v>
      </c>
      <c r="D1272" t="s">
        <v>35</v>
      </c>
      <c r="E1272">
        <v>4298</v>
      </c>
      <c r="F1272" t="s">
        <v>990</v>
      </c>
      <c r="G1272" t="s">
        <v>24</v>
      </c>
      <c r="H1272" t="s">
        <v>990</v>
      </c>
      <c r="I1272" t="s">
        <v>990</v>
      </c>
      <c r="J1272" t="s">
        <v>990</v>
      </c>
      <c r="L1272" t="s">
        <v>990</v>
      </c>
      <c r="M1272" t="s">
        <v>990</v>
      </c>
      <c r="N1272" t="s">
        <v>2112</v>
      </c>
    </row>
    <row r="1273" spans="1:14" x14ac:dyDescent="0.3">
      <c r="A1273" t="s">
        <v>1934</v>
      </c>
      <c r="B1273" t="s">
        <v>120</v>
      </c>
      <c r="C1273" t="str">
        <f>VLOOKUP(B1273,Teams!$A:$B,2,FALSE)</f>
        <v>Atlanta Braves</v>
      </c>
      <c r="D1273" t="s">
        <v>16</v>
      </c>
      <c r="E1273">
        <v>20157</v>
      </c>
      <c r="F1273" t="s">
        <v>1934</v>
      </c>
      <c r="G1273" t="s">
        <v>1351</v>
      </c>
      <c r="H1273" t="s">
        <v>1934</v>
      </c>
      <c r="I1273" t="s">
        <v>1934</v>
      </c>
      <c r="J1273" t="s">
        <v>1934</v>
      </c>
      <c r="K1273">
        <v>676946</v>
      </c>
      <c r="L1273" t="s">
        <v>1934</v>
      </c>
      <c r="M1273" t="s">
        <v>1934</v>
      </c>
      <c r="N1273" t="s">
        <v>2100</v>
      </c>
    </row>
    <row r="1274" spans="1:14" x14ac:dyDescent="0.3">
      <c r="A1274" t="s">
        <v>285</v>
      </c>
      <c r="B1274" t="s">
        <v>129</v>
      </c>
      <c r="C1274" t="str">
        <f>VLOOKUP(B1274,Teams!$A:$B,2,FALSE)</f>
        <v>New York Mets</v>
      </c>
      <c r="D1274" t="s">
        <v>61</v>
      </c>
      <c r="E1274">
        <v>11385</v>
      </c>
      <c r="F1274" t="s">
        <v>286</v>
      </c>
      <c r="G1274" t="s">
        <v>238</v>
      </c>
      <c r="H1274" t="s">
        <v>286</v>
      </c>
      <c r="I1274" t="s">
        <v>285</v>
      </c>
      <c r="J1274" t="s">
        <v>285</v>
      </c>
      <c r="L1274" t="s">
        <v>285</v>
      </c>
      <c r="M1274" t="s">
        <v>285</v>
      </c>
      <c r="N1274" t="s">
        <v>2109</v>
      </c>
    </row>
    <row r="1275" spans="1:14" x14ac:dyDescent="0.3">
      <c r="A1275" t="s">
        <v>2163</v>
      </c>
      <c r="B1275" t="s">
        <v>103</v>
      </c>
      <c r="C1275" t="str">
        <f>VLOOKUP(B1275,Teams!$A:$B,2,FALSE)</f>
        <v>Los Angeles Angels</v>
      </c>
      <c r="D1275" t="s">
        <v>16</v>
      </c>
      <c r="E1275">
        <v>25980</v>
      </c>
      <c r="F1275" t="s">
        <v>2163</v>
      </c>
      <c r="G1275" t="s">
        <v>238</v>
      </c>
      <c r="H1275" t="s">
        <v>2163</v>
      </c>
      <c r="I1275" t="s">
        <v>2163</v>
      </c>
      <c r="J1275" t="s">
        <v>2163</v>
      </c>
      <c r="K1275">
        <v>683090</v>
      </c>
      <c r="L1275" t="s">
        <v>2163</v>
      </c>
      <c r="M1275" t="s">
        <v>2163</v>
      </c>
      <c r="N1275" t="s">
        <v>2108</v>
      </c>
    </row>
    <row r="1276" spans="1:14" x14ac:dyDescent="0.3">
      <c r="A1276" t="s">
        <v>1312</v>
      </c>
      <c r="B1276" t="s">
        <v>49</v>
      </c>
      <c r="C1276" t="str">
        <f>VLOOKUP(B1276,Teams!$A:$B,2,FALSE)</f>
        <v>Houston Astros</v>
      </c>
      <c r="D1276" t="s">
        <v>16</v>
      </c>
      <c r="E1276">
        <v>16530</v>
      </c>
      <c r="F1276" t="s">
        <v>1312</v>
      </c>
      <c r="G1276" t="s">
        <v>1294</v>
      </c>
      <c r="H1276" t="s">
        <v>1312</v>
      </c>
      <c r="I1276" t="s">
        <v>1312</v>
      </c>
      <c r="J1276" t="s">
        <v>1313</v>
      </c>
      <c r="K1276">
        <v>643289</v>
      </c>
      <c r="L1276" t="s">
        <v>1313</v>
      </c>
      <c r="M1276" t="s">
        <v>1312</v>
      </c>
      <c r="N1276" t="s">
        <v>2091</v>
      </c>
    </row>
    <row r="1277" spans="1:14" x14ac:dyDescent="0.3">
      <c r="A1277" t="s">
        <v>2155</v>
      </c>
      <c r="B1277" t="s">
        <v>168</v>
      </c>
      <c r="C1277" t="str">
        <f>VLOOKUP(B1277,Teams!$A:$B,2,FALSE)</f>
        <v>Baltimore Orioles</v>
      </c>
      <c r="D1277" t="s">
        <v>16</v>
      </c>
      <c r="E1277">
        <v>26106</v>
      </c>
      <c r="F1277" t="s">
        <v>2155</v>
      </c>
      <c r="G1277" t="s">
        <v>24</v>
      </c>
      <c r="H1277" t="s">
        <v>2155</v>
      </c>
      <c r="I1277" t="s">
        <v>2155</v>
      </c>
      <c r="J1277" t="s">
        <v>2155</v>
      </c>
      <c r="K1277">
        <v>668974</v>
      </c>
      <c r="L1277" t="s">
        <v>2155</v>
      </c>
      <c r="M1277" t="s">
        <v>2155</v>
      </c>
      <c r="N1277" t="s">
        <v>2105</v>
      </c>
    </row>
    <row r="1278" spans="1:14" x14ac:dyDescent="0.3">
      <c r="A1278" t="s">
        <v>310</v>
      </c>
      <c r="B1278" t="s">
        <v>159</v>
      </c>
      <c r="C1278" t="str">
        <f>VLOOKUP(B1278,Teams!$A:$B,2,FALSE)</f>
        <v>Philadelphia Phillies</v>
      </c>
      <c r="D1278" t="s">
        <v>61</v>
      </c>
      <c r="E1278">
        <v>12144</v>
      </c>
      <c r="F1278" t="s">
        <v>310</v>
      </c>
      <c r="G1278" t="s">
        <v>238</v>
      </c>
      <c r="H1278" t="s">
        <v>310</v>
      </c>
      <c r="I1278" t="s">
        <v>310</v>
      </c>
      <c r="J1278" t="s">
        <v>310</v>
      </c>
      <c r="K1278">
        <v>596146</v>
      </c>
      <c r="L1278" t="s">
        <v>310</v>
      </c>
      <c r="M1278" t="s">
        <v>310</v>
      </c>
      <c r="N1278" t="s">
        <v>2104</v>
      </c>
    </row>
    <row r="1279" spans="1:14" x14ac:dyDescent="0.3">
      <c r="A1279" t="s">
        <v>1249</v>
      </c>
      <c r="B1279" t="s">
        <v>138</v>
      </c>
      <c r="C1279" t="str">
        <f>VLOOKUP(B1279,Teams!$A:$B,2,FALSE)</f>
        <v>Cleveland Indians</v>
      </c>
      <c r="D1279" t="s">
        <v>35</v>
      </c>
      <c r="E1279">
        <v>14556</v>
      </c>
      <c r="F1279" t="s">
        <v>1249</v>
      </c>
      <c r="G1279" t="s">
        <v>1227</v>
      </c>
      <c r="H1279" t="s">
        <v>1249</v>
      </c>
      <c r="I1279" t="s">
        <v>1249</v>
      </c>
      <c r="J1279" t="s">
        <v>1249</v>
      </c>
      <c r="L1279" t="s">
        <v>1249</v>
      </c>
      <c r="M1279" t="s">
        <v>1249</v>
      </c>
      <c r="N1279" t="s">
        <v>2101</v>
      </c>
    </row>
    <row r="1280" spans="1:14" x14ac:dyDescent="0.3">
      <c r="A1280" t="s">
        <v>1620</v>
      </c>
      <c r="B1280" t="s">
        <v>96</v>
      </c>
      <c r="C1280" t="str">
        <f>VLOOKUP(B1280,Teams!$A:$B,2,FALSE)</f>
        <v>Los Angeles Dodgers</v>
      </c>
      <c r="D1280" t="s">
        <v>16</v>
      </c>
      <c r="E1280">
        <v>13301</v>
      </c>
      <c r="F1280" t="s">
        <v>1620</v>
      </c>
      <c r="G1280" t="s">
        <v>54</v>
      </c>
      <c r="H1280" t="s">
        <v>1620</v>
      </c>
      <c r="I1280" t="s">
        <v>1620</v>
      </c>
      <c r="J1280" t="s">
        <v>1620</v>
      </c>
      <c r="K1280">
        <v>571970</v>
      </c>
      <c r="L1280" t="s">
        <v>1620</v>
      </c>
      <c r="M1280" t="s">
        <v>1620</v>
      </c>
      <c r="N1280" t="s">
        <v>2108</v>
      </c>
    </row>
    <row r="1281" spans="1:14" x14ac:dyDescent="0.3">
      <c r="A1281" t="s">
        <v>1732</v>
      </c>
      <c r="B1281" t="s">
        <v>112</v>
      </c>
      <c r="C1281" t="str">
        <f>VLOOKUP(B1281,Teams!$A:$B,2,FALSE)</f>
        <v>Cincinnati Reds</v>
      </c>
      <c r="D1281" t="s">
        <v>61</v>
      </c>
      <c r="E1281">
        <v>17750</v>
      </c>
      <c r="F1281" t="s">
        <v>1732</v>
      </c>
      <c r="G1281" t="s">
        <v>1351</v>
      </c>
      <c r="H1281" t="s">
        <v>1732</v>
      </c>
      <c r="I1281" t="s">
        <v>1732</v>
      </c>
      <c r="J1281" t="s">
        <v>1732</v>
      </c>
      <c r="L1281" t="s">
        <v>1732</v>
      </c>
      <c r="M1281" t="s">
        <v>1732</v>
      </c>
      <c r="N1281" t="s">
        <v>2099</v>
      </c>
    </row>
    <row r="1282" spans="1:14" x14ac:dyDescent="0.3">
      <c r="A1282" t="s">
        <v>2020</v>
      </c>
      <c r="B1282" t="s">
        <v>156</v>
      </c>
      <c r="C1282" t="str">
        <f>VLOOKUP(B1282,Teams!$A:$B,2,FALSE)</f>
        <v>ATH</v>
      </c>
      <c r="D1282" t="s">
        <v>16</v>
      </c>
      <c r="E1282">
        <v>24488</v>
      </c>
      <c r="F1282" t="s">
        <v>2020</v>
      </c>
      <c r="G1282" t="s">
        <v>1106</v>
      </c>
      <c r="H1282" t="s">
        <v>2020</v>
      </c>
      <c r="I1282" t="s">
        <v>2020</v>
      </c>
      <c r="J1282" t="s">
        <v>2020</v>
      </c>
      <c r="K1282">
        <v>680474</v>
      </c>
      <c r="L1282" t="s">
        <v>2020</v>
      </c>
      <c r="M1282" t="s">
        <v>2020</v>
      </c>
      <c r="N1282" t="s">
        <v>156</v>
      </c>
    </row>
    <row r="1283" spans="1:14" x14ac:dyDescent="0.3">
      <c r="A1283" t="s">
        <v>860</v>
      </c>
      <c r="B1283" t="s">
        <v>33</v>
      </c>
      <c r="C1283" t="str">
        <f>VLOOKUP(B1283,Teams!$A:$B,2,FALSE)</f>
        <v>San Francisco Giants</v>
      </c>
      <c r="D1283" t="s">
        <v>16</v>
      </c>
      <c r="E1283">
        <v>10059</v>
      </c>
      <c r="F1283" t="s">
        <v>860</v>
      </c>
      <c r="G1283" t="s">
        <v>24</v>
      </c>
      <c r="H1283" t="s">
        <v>860</v>
      </c>
      <c r="I1283" t="s">
        <v>860</v>
      </c>
      <c r="J1283" t="s">
        <v>860</v>
      </c>
      <c r="L1283" t="s">
        <v>860</v>
      </c>
      <c r="M1283" t="s">
        <v>860</v>
      </c>
      <c r="N1283" t="s">
        <v>2111</v>
      </c>
    </row>
    <row r="1284" spans="1:14" x14ac:dyDescent="0.3">
      <c r="A1284" t="s">
        <v>2229</v>
      </c>
      <c r="B1284" t="s">
        <v>43</v>
      </c>
      <c r="C1284" t="str">
        <f>VLOOKUP(B1284,Teams!$A:$B,2,FALSE)</f>
        <v>Miami Marlins</v>
      </c>
      <c r="D1284" t="s">
        <v>16</v>
      </c>
      <c r="E1284">
        <v>27963</v>
      </c>
      <c r="F1284" t="s">
        <v>2229</v>
      </c>
      <c r="G1284" t="s">
        <v>40</v>
      </c>
      <c r="H1284" t="s">
        <v>2229</v>
      </c>
      <c r="I1284" t="s">
        <v>2229</v>
      </c>
      <c r="J1284" t="s">
        <v>2229</v>
      </c>
      <c r="K1284">
        <v>691185</v>
      </c>
      <c r="L1284" t="s">
        <v>2229</v>
      </c>
      <c r="M1284" t="s">
        <v>2229</v>
      </c>
      <c r="N1284" t="s">
        <v>2089</v>
      </c>
    </row>
    <row r="1285" spans="1:14" x14ac:dyDescent="0.3">
      <c r="A1285" t="s">
        <v>943</v>
      </c>
      <c r="B1285" t="s">
        <v>59</v>
      </c>
      <c r="C1285" t="str">
        <f>VLOOKUP(B1285,Teams!$A:$B,2,FALSE)</f>
        <v>Kansas City Royals</v>
      </c>
      <c r="D1285" t="s">
        <v>61</v>
      </c>
      <c r="E1285">
        <v>17109</v>
      </c>
      <c r="F1285" t="s">
        <v>943</v>
      </c>
      <c r="G1285" t="s">
        <v>24</v>
      </c>
      <c r="H1285" t="s">
        <v>943</v>
      </c>
      <c r="I1285" t="s">
        <v>943</v>
      </c>
      <c r="J1285" t="s">
        <v>943</v>
      </c>
      <c r="L1285" t="s">
        <v>943</v>
      </c>
      <c r="M1285" t="s">
        <v>943</v>
      </c>
      <c r="N1285" t="s">
        <v>2107</v>
      </c>
    </row>
    <row r="1286" spans="1:14" x14ac:dyDescent="0.3">
      <c r="A1286" t="s">
        <v>570</v>
      </c>
      <c r="B1286" t="s">
        <v>14</v>
      </c>
      <c r="C1286" t="str">
        <f>VLOOKUP(B1286,Teams!$A:$B,2,FALSE)</f>
        <v>Pittsburgh Pirates</v>
      </c>
      <c r="D1286" t="s">
        <v>35</v>
      </c>
      <c r="E1286">
        <v>4022</v>
      </c>
      <c r="F1286" t="s">
        <v>570</v>
      </c>
      <c r="G1286" t="s">
        <v>238</v>
      </c>
      <c r="H1286" t="s">
        <v>570</v>
      </c>
      <c r="I1286" t="s">
        <v>570</v>
      </c>
      <c r="J1286" t="s">
        <v>570</v>
      </c>
      <c r="L1286" t="s">
        <v>570</v>
      </c>
      <c r="M1286" t="s">
        <v>570</v>
      </c>
      <c r="N1286" t="s">
        <v>2082</v>
      </c>
    </row>
    <row r="1287" spans="1:14" x14ac:dyDescent="0.3">
      <c r="A1287" t="s">
        <v>579</v>
      </c>
      <c r="B1287" t="s">
        <v>59</v>
      </c>
      <c r="C1287" t="str">
        <f>VLOOKUP(B1287,Teams!$A:$B,2,FALSE)</f>
        <v>Kansas City Royals</v>
      </c>
      <c r="D1287" t="s">
        <v>16</v>
      </c>
      <c r="E1287">
        <v>447</v>
      </c>
      <c r="F1287" t="s">
        <v>579</v>
      </c>
      <c r="G1287" t="s">
        <v>238</v>
      </c>
      <c r="H1287" t="s">
        <v>579</v>
      </c>
      <c r="I1287" t="s">
        <v>579</v>
      </c>
      <c r="J1287" t="s">
        <v>579</v>
      </c>
      <c r="L1287" t="s">
        <v>579</v>
      </c>
      <c r="M1287" t="s">
        <v>579</v>
      </c>
      <c r="N1287" t="s">
        <v>2107</v>
      </c>
    </row>
    <row r="1288" spans="1:14" x14ac:dyDescent="0.3">
      <c r="A1288" t="s">
        <v>1421</v>
      </c>
      <c r="B1288" t="s">
        <v>194</v>
      </c>
      <c r="C1288" t="str">
        <f>VLOOKUP(B1288,Teams!$A:$B,2,FALSE)</f>
        <v>Tampa Bay Rays</v>
      </c>
      <c r="D1288" t="s">
        <v>61</v>
      </c>
      <c r="E1288">
        <v>13809</v>
      </c>
      <c r="F1288" t="s">
        <v>1421</v>
      </c>
      <c r="G1288" t="s">
        <v>40</v>
      </c>
      <c r="H1288" t="s">
        <v>1421</v>
      </c>
      <c r="I1288" t="s">
        <v>1421</v>
      </c>
      <c r="J1288" t="s">
        <v>1421</v>
      </c>
      <c r="L1288" t="s">
        <v>1421</v>
      </c>
      <c r="M1288" t="s">
        <v>1421</v>
      </c>
      <c r="N1288" t="s">
        <v>2113</v>
      </c>
    </row>
    <row r="1289" spans="1:14" x14ac:dyDescent="0.3">
      <c r="A1289" t="s">
        <v>292</v>
      </c>
      <c r="B1289" t="s">
        <v>219</v>
      </c>
      <c r="C1289" t="str">
        <f>VLOOKUP(B1289,Teams!$A:$B,2,FALSE)</f>
        <v>Chicago White Sox</v>
      </c>
      <c r="D1289" t="s">
        <v>16</v>
      </c>
      <c r="E1289">
        <v>11489</v>
      </c>
      <c r="F1289" t="s">
        <v>293</v>
      </c>
      <c r="G1289" t="s">
        <v>238</v>
      </c>
      <c r="H1289" t="s">
        <v>294</v>
      </c>
      <c r="I1289" t="s">
        <v>292</v>
      </c>
      <c r="J1289" t="s">
        <v>292</v>
      </c>
      <c r="K1289">
        <v>572191</v>
      </c>
      <c r="L1289" t="s">
        <v>292</v>
      </c>
      <c r="M1289" t="s">
        <v>292</v>
      </c>
      <c r="N1289" t="s">
        <v>2096</v>
      </c>
    </row>
    <row r="1290" spans="1:14" x14ac:dyDescent="0.3">
      <c r="A1290" t="s">
        <v>653</v>
      </c>
      <c r="B1290" t="s">
        <v>168</v>
      </c>
      <c r="C1290" t="str">
        <f>VLOOKUP(B1290,Teams!$A:$B,2,FALSE)</f>
        <v>Baltimore Orioles</v>
      </c>
      <c r="D1290" t="s">
        <v>61</v>
      </c>
      <c r="E1290">
        <v>6387</v>
      </c>
      <c r="F1290" t="s">
        <v>653</v>
      </c>
      <c r="G1290" t="s">
        <v>238</v>
      </c>
      <c r="H1290" t="s">
        <v>653</v>
      </c>
      <c r="I1290" t="s">
        <v>653</v>
      </c>
      <c r="J1290" t="s">
        <v>653</v>
      </c>
      <c r="L1290" t="s">
        <v>653</v>
      </c>
      <c r="M1290" t="s">
        <v>653</v>
      </c>
      <c r="N1290" t="s">
        <v>2105</v>
      </c>
    </row>
    <row r="1291" spans="1:14" x14ac:dyDescent="0.3">
      <c r="A1291" t="s">
        <v>573</v>
      </c>
      <c r="B1291" t="s">
        <v>49</v>
      </c>
      <c r="C1291" t="str">
        <f>VLOOKUP(B1291,Teams!$A:$B,2,FALSE)</f>
        <v>Houston Astros</v>
      </c>
      <c r="D1291" t="s">
        <v>61</v>
      </c>
      <c r="E1291">
        <v>4106</v>
      </c>
      <c r="F1291" t="s">
        <v>573</v>
      </c>
      <c r="G1291" t="s">
        <v>238</v>
      </c>
      <c r="H1291" t="s">
        <v>573</v>
      </c>
      <c r="I1291" t="s">
        <v>573</v>
      </c>
      <c r="J1291" t="s">
        <v>573</v>
      </c>
      <c r="L1291" t="s">
        <v>573</v>
      </c>
      <c r="M1291" t="s">
        <v>573</v>
      </c>
      <c r="N1291" t="s">
        <v>2091</v>
      </c>
    </row>
    <row r="1292" spans="1:14" x14ac:dyDescent="0.3">
      <c r="A1292" t="s">
        <v>1853</v>
      </c>
      <c r="B1292" t="s">
        <v>78</v>
      </c>
      <c r="C1292" t="str">
        <f>VLOOKUP(B1292,Teams!$A:$B,2,FALSE)</f>
        <v>Chicago Cubs</v>
      </c>
      <c r="D1292" t="s">
        <v>61</v>
      </c>
      <c r="E1292">
        <v>26319</v>
      </c>
      <c r="F1292" t="s">
        <v>1853</v>
      </c>
      <c r="G1292" t="s">
        <v>1125</v>
      </c>
      <c r="H1292" t="s">
        <v>1853</v>
      </c>
      <c r="I1292" t="s">
        <v>1853</v>
      </c>
      <c r="J1292" t="s">
        <v>1853</v>
      </c>
      <c r="K1292">
        <v>683737</v>
      </c>
      <c r="L1292" t="s">
        <v>1853</v>
      </c>
      <c r="M1292" t="s">
        <v>1853</v>
      </c>
      <c r="N1292" t="s">
        <v>2096</v>
      </c>
    </row>
    <row r="1293" spans="1:14" x14ac:dyDescent="0.3">
      <c r="A1293" t="s">
        <v>1622</v>
      </c>
      <c r="B1293" t="s">
        <v>74</v>
      </c>
      <c r="C1293" t="str">
        <f>VLOOKUP(B1293,Teams!$A:$B,2,FALSE)</f>
        <v>Washington Nationals</v>
      </c>
      <c r="D1293" t="s">
        <v>16</v>
      </c>
      <c r="E1293">
        <v>17321</v>
      </c>
      <c r="F1293" t="s">
        <v>1622</v>
      </c>
      <c r="G1293" t="s">
        <v>1621</v>
      </c>
      <c r="H1293" t="s">
        <v>1622</v>
      </c>
      <c r="I1293" t="s">
        <v>1622</v>
      </c>
      <c r="J1293" t="s">
        <v>1622</v>
      </c>
      <c r="K1293">
        <v>656308</v>
      </c>
      <c r="L1293" t="s">
        <v>1622</v>
      </c>
      <c r="M1293" t="s">
        <v>1622</v>
      </c>
      <c r="N1293" t="s">
        <v>2095</v>
      </c>
    </row>
    <row r="1294" spans="1:14" x14ac:dyDescent="0.3">
      <c r="A1294" t="s">
        <v>283</v>
      </c>
      <c r="B1294" t="s">
        <v>138</v>
      </c>
      <c r="C1294" t="str">
        <f>VLOOKUP(B1294,Teams!$A:$B,2,FALSE)</f>
        <v>Cleveland Indians</v>
      </c>
      <c r="D1294" t="s">
        <v>16</v>
      </c>
      <c r="E1294">
        <v>11376</v>
      </c>
      <c r="F1294" t="s">
        <v>283</v>
      </c>
      <c r="G1294" t="s">
        <v>238</v>
      </c>
      <c r="H1294" t="s">
        <v>283</v>
      </c>
      <c r="I1294" t="s">
        <v>283</v>
      </c>
      <c r="J1294" t="s">
        <v>283</v>
      </c>
      <c r="L1294" t="s">
        <v>283</v>
      </c>
      <c r="M1294" t="s">
        <v>283</v>
      </c>
      <c r="N1294" t="s">
        <v>2101</v>
      </c>
    </row>
    <row r="1295" spans="1:14" x14ac:dyDescent="0.3">
      <c r="A1295" t="s">
        <v>438</v>
      </c>
      <c r="B1295" t="s">
        <v>96</v>
      </c>
      <c r="C1295" t="str">
        <f>VLOOKUP(B1295,Teams!$A:$B,2,FALSE)</f>
        <v>Los Angeles Dodgers</v>
      </c>
      <c r="D1295" t="s">
        <v>61</v>
      </c>
      <c r="E1295">
        <v>16376</v>
      </c>
      <c r="F1295" t="s">
        <v>438</v>
      </c>
      <c r="G1295" t="s">
        <v>238</v>
      </c>
      <c r="H1295" t="s">
        <v>438</v>
      </c>
      <c r="I1295" t="s">
        <v>438</v>
      </c>
      <c r="J1295" t="s">
        <v>438</v>
      </c>
      <c r="K1295">
        <v>624424</v>
      </c>
      <c r="L1295" t="s">
        <v>438</v>
      </c>
      <c r="M1295" t="s">
        <v>438</v>
      </c>
      <c r="N1295" t="s">
        <v>2108</v>
      </c>
    </row>
    <row r="1296" spans="1:14" x14ac:dyDescent="0.3">
      <c r="A1296" t="s">
        <v>410</v>
      </c>
      <c r="B1296" t="s">
        <v>129</v>
      </c>
      <c r="C1296" t="str">
        <f>VLOOKUP(B1296,Teams!$A:$B,2,FALSE)</f>
        <v>New York Mets</v>
      </c>
      <c r="D1296" t="s">
        <v>16</v>
      </c>
      <c r="E1296">
        <v>1534</v>
      </c>
      <c r="F1296" t="s">
        <v>410</v>
      </c>
      <c r="G1296" t="s">
        <v>238</v>
      </c>
      <c r="H1296" t="s">
        <v>410</v>
      </c>
      <c r="I1296" t="s">
        <v>410</v>
      </c>
      <c r="J1296" t="s">
        <v>410</v>
      </c>
      <c r="L1296" t="s">
        <v>410</v>
      </c>
      <c r="M1296" t="s">
        <v>410</v>
      </c>
      <c r="N1296" t="s">
        <v>2109</v>
      </c>
    </row>
    <row r="1297" spans="1:14" x14ac:dyDescent="0.3">
      <c r="A1297" t="s">
        <v>1861</v>
      </c>
      <c r="B1297" t="s">
        <v>120</v>
      </c>
      <c r="C1297" t="str">
        <f>VLOOKUP(B1297,Teams!$A:$B,2,FALSE)</f>
        <v>Atlanta Braves</v>
      </c>
      <c r="D1297" t="s">
        <v>61</v>
      </c>
      <c r="E1297">
        <v>25931</v>
      </c>
      <c r="F1297" t="s">
        <v>1862</v>
      </c>
      <c r="G1297" t="s">
        <v>238</v>
      </c>
      <c r="H1297" t="s">
        <v>1861</v>
      </c>
      <c r="I1297" t="s">
        <v>1861</v>
      </c>
      <c r="J1297" t="s">
        <v>1861</v>
      </c>
      <c r="K1297">
        <v>671739</v>
      </c>
      <c r="L1297" t="s">
        <v>1863</v>
      </c>
      <c r="M1297" t="s">
        <v>1861</v>
      </c>
      <c r="N1297" t="s">
        <v>2100</v>
      </c>
    </row>
    <row r="1298" spans="1:14" x14ac:dyDescent="0.3">
      <c r="A1298" t="s">
        <v>2206</v>
      </c>
      <c r="B1298" t="s">
        <v>46</v>
      </c>
      <c r="C1298" t="str">
        <f>VLOOKUP(B1298,Teams!$A:$B,2,FALSE)</f>
        <v>Texas Rangers</v>
      </c>
      <c r="D1298" t="s">
        <v>16</v>
      </c>
      <c r="E1298">
        <v>24605</v>
      </c>
      <c r="F1298" t="s">
        <v>2206</v>
      </c>
      <c r="G1298" t="s">
        <v>238</v>
      </c>
      <c r="H1298" t="s">
        <v>2206</v>
      </c>
      <c r="I1298" t="s">
        <v>2206</v>
      </c>
      <c r="J1298" t="s">
        <v>2206</v>
      </c>
      <c r="K1298">
        <v>680737</v>
      </c>
      <c r="L1298" t="s">
        <v>2206</v>
      </c>
      <c r="M1298" t="s">
        <v>2206</v>
      </c>
      <c r="N1298" t="s">
        <v>2090</v>
      </c>
    </row>
    <row r="1299" spans="1:14" x14ac:dyDescent="0.3">
      <c r="A1299" t="s">
        <v>434</v>
      </c>
      <c r="B1299" t="s">
        <v>78</v>
      </c>
      <c r="C1299" t="str">
        <f>VLOOKUP(B1299,Teams!$A:$B,2,FALSE)</f>
        <v>Chicago Cubs</v>
      </c>
      <c r="D1299" t="s">
        <v>16</v>
      </c>
      <c r="E1299">
        <v>16285</v>
      </c>
      <c r="F1299" t="s">
        <v>434</v>
      </c>
      <c r="G1299" t="s">
        <v>238</v>
      </c>
      <c r="H1299" t="s">
        <v>434</v>
      </c>
      <c r="I1299" t="s">
        <v>434</v>
      </c>
      <c r="J1299" t="s">
        <v>434</v>
      </c>
      <c r="L1299" t="s">
        <v>434</v>
      </c>
      <c r="M1299" t="s">
        <v>434</v>
      </c>
      <c r="N1299" t="s">
        <v>2096</v>
      </c>
    </row>
    <row r="1300" spans="1:14" x14ac:dyDescent="0.3">
      <c r="A1300" t="s">
        <v>1323</v>
      </c>
      <c r="B1300" t="s">
        <v>194</v>
      </c>
      <c r="C1300" t="str">
        <f>VLOOKUP(B1300,Teams!$A:$B,2,FALSE)</f>
        <v>Tampa Bay Rays</v>
      </c>
      <c r="D1300" t="s">
        <v>35</v>
      </c>
      <c r="E1300">
        <v>7358</v>
      </c>
      <c r="F1300" t="s">
        <v>1323</v>
      </c>
      <c r="G1300" t="s">
        <v>1294</v>
      </c>
      <c r="H1300" t="s">
        <v>1323</v>
      </c>
      <c r="I1300" t="s">
        <v>1323</v>
      </c>
      <c r="J1300" t="s">
        <v>1323</v>
      </c>
      <c r="L1300" t="s">
        <v>1323</v>
      </c>
      <c r="M1300" t="s">
        <v>1323</v>
      </c>
      <c r="N1300" t="s">
        <v>2113</v>
      </c>
    </row>
    <row r="1301" spans="1:14" x14ac:dyDescent="0.3">
      <c r="A1301" t="s">
        <v>1852</v>
      </c>
      <c r="B1301" t="s">
        <v>59</v>
      </c>
      <c r="C1301" t="str">
        <f>VLOOKUP(B1301,Teams!$A:$B,2,FALSE)</f>
        <v>Kansas City Royals</v>
      </c>
      <c r="D1301" t="s">
        <v>61</v>
      </c>
      <c r="E1301">
        <v>27684</v>
      </c>
      <c r="F1301" t="s">
        <v>1852</v>
      </c>
      <c r="G1301" t="s">
        <v>40</v>
      </c>
      <c r="H1301" t="s">
        <v>1852</v>
      </c>
      <c r="I1301" t="s">
        <v>1852</v>
      </c>
      <c r="J1301" t="s">
        <v>1852</v>
      </c>
      <c r="K1301">
        <v>686681</v>
      </c>
      <c r="L1301" t="s">
        <v>1852</v>
      </c>
      <c r="M1301" t="s">
        <v>1852</v>
      </c>
      <c r="N1301" t="s">
        <v>2107</v>
      </c>
    </row>
    <row r="1302" spans="1:14" x14ac:dyDescent="0.3">
      <c r="A1302" t="s">
        <v>1064</v>
      </c>
      <c r="B1302" t="s">
        <v>120</v>
      </c>
      <c r="C1302" t="str">
        <f>VLOOKUP(B1302,Teams!$A:$B,2,FALSE)</f>
        <v>Atlanta Braves</v>
      </c>
      <c r="D1302" t="s">
        <v>16</v>
      </c>
      <c r="E1302">
        <v>9628</v>
      </c>
      <c r="F1302" t="s">
        <v>1064</v>
      </c>
      <c r="G1302" t="s">
        <v>24</v>
      </c>
      <c r="H1302" t="s">
        <v>1064</v>
      </c>
      <c r="I1302" t="s">
        <v>1064</v>
      </c>
      <c r="J1302" t="s">
        <v>1064</v>
      </c>
      <c r="L1302" t="s">
        <v>1064</v>
      </c>
      <c r="M1302" t="s">
        <v>1064</v>
      </c>
      <c r="N1302" t="s">
        <v>2100</v>
      </c>
    </row>
    <row r="1303" spans="1:14" x14ac:dyDescent="0.3">
      <c r="A1303" t="s">
        <v>1529</v>
      </c>
      <c r="B1303" t="s">
        <v>33</v>
      </c>
      <c r="C1303" t="str">
        <f>VLOOKUP(B1303,Teams!$A:$B,2,FALSE)</f>
        <v>San Francisco Giants</v>
      </c>
      <c r="D1303" t="s">
        <v>16</v>
      </c>
      <c r="E1303">
        <v>3035</v>
      </c>
      <c r="F1303" t="s">
        <v>1529</v>
      </c>
      <c r="G1303" t="s">
        <v>484</v>
      </c>
      <c r="H1303" t="s">
        <v>1529</v>
      </c>
      <c r="I1303" t="s">
        <v>1529</v>
      </c>
      <c r="J1303" t="s">
        <v>1529</v>
      </c>
      <c r="L1303" t="s">
        <v>1529</v>
      </c>
      <c r="M1303" t="s">
        <v>1529</v>
      </c>
      <c r="N1303" t="s">
        <v>2111</v>
      </c>
    </row>
    <row r="1304" spans="1:14" x14ac:dyDescent="0.3">
      <c r="A1304" t="s">
        <v>898</v>
      </c>
      <c r="B1304" t="s">
        <v>129</v>
      </c>
      <c r="C1304" t="str">
        <f>VLOOKUP(B1304,Teams!$A:$B,2,FALSE)</f>
        <v>New York Mets</v>
      </c>
      <c r="D1304" t="s">
        <v>61</v>
      </c>
      <c r="E1304">
        <v>12977</v>
      </c>
      <c r="F1304" t="s">
        <v>898</v>
      </c>
      <c r="G1304" t="s">
        <v>24</v>
      </c>
      <c r="H1304" t="s">
        <v>898</v>
      </c>
      <c r="I1304" t="s">
        <v>898</v>
      </c>
      <c r="J1304" t="s">
        <v>898</v>
      </c>
      <c r="L1304" t="s">
        <v>898</v>
      </c>
      <c r="M1304" t="s">
        <v>898</v>
      </c>
      <c r="N1304" t="s">
        <v>2109</v>
      </c>
    </row>
    <row r="1305" spans="1:14" x14ac:dyDescent="0.3">
      <c r="A1305" t="s">
        <v>342</v>
      </c>
      <c r="B1305" t="s">
        <v>33</v>
      </c>
      <c r="C1305" t="str">
        <f>VLOOKUP(B1305,Teams!$A:$B,2,FALSE)</f>
        <v>San Francisco Giants</v>
      </c>
      <c r="D1305" t="s">
        <v>16</v>
      </c>
      <c r="E1305">
        <v>13228</v>
      </c>
      <c r="F1305" t="s">
        <v>342</v>
      </c>
      <c r="G1305" t="s">
        <v>238</v>
      </c>
      <c r="H1305" t="s">
        <v>343</v>
      </c>
      <c r="I1305" t="s">
        <v>342</v>
      </c>
      <c r="J1305" t="s">
        <v>342</v>
      </c>
      <c r="L1305" t="s">
        <v>342</v>
      </c>
      <c r="M1305" t="s">
        <v>342</v>
      </c>
      <c r="N1305" t="s">
        <v>2111</v>
      </c>
    </row>
    <row r="1306" spans="1:14" x14ac:dyDescent="0.3">
      <c r="A1306" t="s">
        <v>737</v>
      </c>
      <c r="B1306" t="s">
        <v>52</v>
      </c>
      <c r="C1306" t="str">
        <f>VLOOKUP(B1306,Teams!$A:$B,2,FALSE)</f>
        <v>Colorado Rockies</v>
      </c>
      <c r="D1306" t="s">
        <v>61</v>
      </c>
      <c r="E1306">
        <v>9981</v>
      </c>
      <c r="F1306" t="s">
        <v>737</v>
      </c>
      <c r="G1306" t="s">
        <v>238</v>
      </c>
      <c r="H1306" t="s">
        <v>737</v>
      </c>
      <c r="I1306" t="s">
        <v>737</v>
      </c>
      <c r="J1306" t="s">
        <v>737</v>
      </c>
      <c r="L1306" t="s">
        <v>737</v>
      </c>
      <c r="M1306" t="s">
        <v>737</v>
      </c>
      <c r="N1306" t="s">
        <v>2092</v>
      </c>
    </row>
    <row r="1307" spans="1:14" x14ac:dyDescent="0.3">
      <c r="A1307" t="s">
        <v>2009</v>
      </c>
      <c r="B1307" t="s">
        <v>142</v>
      </c>
      <c r="C1307" t="str">
        <f>VLOOKUP(B1307,Teams!$A:$B,2,FALSE)</f>
        <v>St. Louis Cardinals</v>
      </c>
      <c r="D1307" t="s">
        <v>61</v>
      </c>
      <c r="E1307">
        <v>22557</v>
      </c>
      <c r="F1307" t="s">
        <v>2009</v>
      </c>
      <c r="G1307" t="s">
        <v>238</v>
      </c>
      <c r="H1307" t="s">
        <v>2010</v>
      </c>
      <c r="I1307" t="s">
        <v>2009</v>
      </c>
      <c r="J1307" t="s">
        <v>2010</v>
      </c>
      <c r="K1307">
        <v>672279</v>
      </c>
      <c r="L1307" t="s">
        <v>2009</v>
      </c>
      <c r="M1307" t="s">
        <v>2009</v>
      </c>
      <c r="N1307" t="s">
        <v>2112</v>
      </c>
    </row>
    <row r="1308" spans="1:14" x14ac:dyDescent="0.3">
      <c r="A1308" t="s">
        <v>1912</v>
      </c>
      <c r="B1308" t="s">
        <v>26</v>
      </c>
      <c r="C1308" t="str">
        <f>VLOOKUP(B1308,Teams!$A:$B,2,FALSE)</f>
        <v>Toronto Blue Jays</v>
      </c>
      <c r="D1308" t="s">
        <v>16</v>
      </c>
      <c r="E1308">
        <v>25353</v>
      </c>
      <c r="F1308" t="s">
        <v>1912</v>
      </c>
      <c r="G1308" t="s">
        <v>40</v>
      </c>
      <c r="H1308" t="s">
        <v>1912</v>
      </c>
      <c r="I1308" t="s">
        <v>1912</v>
      </c>
      <c r="J1308" t="s">
        <v>1912</v>
      </c>
      <c r="K1308">
        <v>683021</v>
      </c>
      <c r="L1308" t="s">
        <v>1912</v>
      </c>
      <c r="M1308" t="s">
        <v>1912</v>
      </c>
      <c r="N1308" t="s">
        <v>2085</v>
      </c>
    </row>
    <row r="1309" spans="1:14" x14ac:dyDescent="0.3">
      <c r="A1309" t="s">
        <v>1886</v>
      </c>
      <c r="B1309" t="s">
        <v>52</v>
      </c>
      <c r="C1309" t="str">
        <f>VLOOKUP(B1309,Teams!$A:$B,2,FALSE)</f>
        <v>Colorado Rockies</v>
      </c>
      <c r="D1309" t="s">
        <v>35</v>
      </c>
      <c r="E1309">
        <v>25845</v>
      </c>
      <c r="F1309" t="s">
        <v>1886</v>
      </c>
      <c r="G1309" t="s">
        <v>484</v>
      </c>
      <c r="H1309" t="s">
        <v>1886</v>
      </c>
      <c r="I1309" t="s">
        <v>1886</v>
      </c>
      <c r="J1309" t="s">
        <v>1886</v>
      </c>
      <c r="K1309">
        <v>669911</v>
      </c>
      <c r="L1309" t="s">
        <v>1886</v>
      </c>
      <c r="M1309" t="s">
        <v>1886</v>
      </c>
      <c r="N1309" t="s">
        <v>2092</v>
      </c>
    </row>
    <row r="1310" spans="1:14" x14ac:dyDescent="0.3">
      <c r="A1310" t="s">
        <v>771</v>
      </c>
      <c r="B1310" t="s">
        <v>219</v>
      </c>
      <c r="C1310" t="str">
        <f>VLOOKUP(B1310,Teams!$A:$B,2,FALSE)</f>
        <v>Chicago White Sox</v>
      </c>
      <c r="D1310" t="s">
        <v>16</v>
      </c>
      <c r="E1310" t="s">
        <v>772</v>
      </c>
      <c r="F1310" t="s">
        <v>771</v>
      </c>
      <c r="G1310" t="s">
        <v>238</v>
      </c>
      <c r="H1310" t="s">
        <v>771</v>
      </c>
      <c r="I1310" t="s">
        <v>771</v>
      </c>
      <c r="J1310" t="s">
        <v>771</v>
      </c>
      <c r="L1310" t="s">
        <v>771</v>
      </c>
      <c r="M1310" t="s">
        <v>771</v>
      </c>
      <c r="N1310" t="s">
        <v>2096</v>
      </c>
    </row>
    <row r="1311" spans="1:14" x14ac:dyDescent="0.3">
      <c r="A1311" t="s">
        <v>2119</v>
      </c>
      <c r="B1311" t="s">
        <v>145</v>
      </c>
      <c r="C1311" t="str">
        <f>VLOOKUP(B1311,Teams!$A:$B,2,FALSE)</f>
        <v>Minnesota Twins</v>
      </c>
      <c r="D1311" t="s">
        <v>35</v>
      </c>
      <c r="E1311">
        <v>24759</v>
      </c>
      <c r="F1311" t="s">
        <v>2119</v>
      </c>
      <c r="G1311" t="s">
        <v>40</v>
      </c>
      <c r="H1311" t="s">
        <v>2119</v>
      </c>
      <c r="I1311" t="s">
        <v>2119</v>
      </c>
      <c r="J1311" t="s">
        <v>2119</v>
      </c>
      <c r="K1311">
        <v>681508</v>
      </c>
      <c r="L1311" t="s">
        <v>2119</v>
      </c>
      <c r="M1311" t="s">
        <v>2119</v>
      </c>
      <c r="N1311" t="s">
        <v>2103</v>
      </c>
    </row>
    <row r="1312" spans="1:14" x14ac:dyDescent="0.3">
      <c r="A1312" t="s">
        <v>1887</v>
      </c>
      <c r="B1312" t="s">
        <v>52</v>
      </c>
      <c r="C1312" t="str">
        <f>VLOOKUP(B1312,Teams!$A:$B,2,FALSE)</f>
        <v>Colorado Rockies</v>
      </c>
      <c r="D1312" t="s">
        <v>61</v>
      </c>
      <c r="E1312">
        <v>19956</v>
      </c>
      <c r="F1312" t="s">
        <v>1887</v>
      </c>
      <c r="G1312" t="s">
        <v>238</v>
      </c>
      <c r="H1312" t="s">
        <v>1887</v>
      </c>
      <c r="I1312" t="s">
        <v>1887</v>
      </c>
      <c r="J1312" t="s">
        <v>1887</v>
      </c>
      <c r="K1312">
        <v>666160</v>
      </c>
      <c r="L1312" t="s">
        <v>1887</v>
      </c>
      <c r="M1312" t="s">
        <v>1887</v>
      </c>
      <c r="N1312" t="s">
        <v>2092</v>
      </c>
    </row>
    <row r="1313" spans="1:14" x14ac:dyDescent="0.3">
      <c r="A1313" t="s">
        <v>77</v>
      </c>
      <c r="B1313" t="s">
        <v>78</v>
      </c>
      <c r="C1313" t="str">
        <f>VLOOKUP(B1313,Teams!$A:$B,2,FALSE)</f>
        <v>Chicago Cubs</v>
      </c>
      <c r="D1313" t="s">
        <v>16</v>
      </c>
      <c r="E1313">
        <v>21693</v>
      </c>
      <c r="F1313" t="s">
        <v>77</v>
      </c>
      <c r="G1313" t="s">
        <v>24</v>
      </c>
      <c r="H1313" t="s">
        <v>77</v>
      </c>
      <c r="I1313" t="s">
        <v>77</v>
      </c>
      <c r="J1313" t="s">
        <v>77</v>
      </c>
      <c r="K1313">
        <v>665804</v>
      </c>
      <c r="L1313" t="s">
        <v>77</v>
      </c>
      <c r="M1313" t="s">
        <v>77</v>
      </c>
      <c r="N1313" t="s">
        <v>2096</v>
      </c>
    </row>
    <row r="1314" spans="1:14" x14ac:dyDescent="0.3">
      <c r="A1314" t="s">
        <v>1164</v>
      </c>
      <c r="B1314" t="s">
        <v>112</v>
      </c>
      <c r="C1314" t="str">
        <f>VLOOKUP(B1314,Teams!$A:$B,2,FALSE)</f>
        <v>Cincinnati Reds</v>
      </c>
      <c r="D1314" t="s">
        <v>16</v>
      </c>
      <c r="E1314">
        <v>15878</v>
      </c>
      <c r="F1314" t="s">
        <v>1164</v>
      </c>
      <c r="G1314" t="s">
        <v>65</v>
      </c>
      <c r="H1314" t="s">
        <v>1164</v>
      </c>
      <c r="I1314" t="s">
        <v>1164</v>
      </c>
      <c r="J1314" t="s">
        <v>1164</v>
      </c>
      <c r="K1314">
        <v>609280</v>
      </c>
      <c r="L1314" t="s">
        <v>1164</v>
      </c>
      <c r="M1314" t="s">
        <v>1164</v>
      </c>
      <c r="N1314" t="s">
        <v>156</v>
      </c>
    </row>
    <row r="1315" spans="1:14" x14ac:dyDescent="0.3">
      <c r="A1315" t="s">
        <v>1596</v>
      </c>
      <c r="B1315" t="s">
        <v>56</v>
      </c>
      <c r="C1315" t="str">
        <f>VLOOKUP(B1315,Teams!$A:$B,2,FALSE)</f>
        <v>Detroit Tigers</v>
      </c>
      <c r="D1315" t="s">
        <v>16</v>
      </c>
      <c r="E1315">
        <v>1744</v>
      </c>
      <c r="F1315" t="s">
        <v>1596</v>
      </c>
      <c r="G1315" t="s">
        <v>54</v>
      </c>
      <c r="H1315" t="s">
        <v>1596</v>
      </c>
      <c r="I1315" t="s">
        <v>1596</v>
      </c>
      <c r="J1315" t="s">
        <v>1596</v>
      </c>
      <c r="K1315">
        <v>408234</v>
      </c>
      <c r="L1315" t="s">
        <v>1596</v>
      </c>
      <c r="M1315" t="s">
        <v>1596</v>
      </c>
      <c r="N1315" t="s">
        <v>2093</v>
      </c>
    </row>
    <row r="1316" spans="1:14" x14ac:dyDescent="0.3">
      <c r="A1316" t="s">
        <v>1441</v>
      </c>
      <c r="B1316" t="s">
        <v>33</v>
      </c>
      <c r="C1316" t="str">
        <f>VLOOKUP(B1316,Teams!$A:$B,2,FALSE)</f>
        <v>San Francisco Giants</v>
      </c>
      <c r="D1316" t="s">
        <v>35</v>
      </c>
      <c r="E1316">
        <v>17075</v>
      </c>
      <c r="F1316" t="s">
        <v>1441</v>
      </c>
      <c r="G1316" t="s">
        <v>40</v>
      </c>
      <c r="H1316" t="s">
        <v>1441</v>
      </c>
      <c r="I1316" t="s">
        <v>1441</v>
      </c>
      <c r="J1316" t="s">
        <v>1441</v>
      </c>
      <c r="L1316" t="s">
        <v>1441</v>
      </c>
      <c r="M1316" t="s">
        <v>1441</v>
      </c>
      <c r="N1316" t="s">
        <v>2111</v>
      </c>
    </row>
    <row r="1317" spans="1:14" x14ac:dyDescent="0.3">
      <c r="A1317" t="s">
        <v>985</v>
      </c>
      <c r="B1317" t="s">
        <v>219</v>
      </c>
      <c r="C1317" t="str">
        <f>VLOOKUP(B1317,Teams!$A:$B,2,FALSE)</f>
        <v>Chicago White Sox</v>
      </c>
      <c r="D1317" t="s">
        <v>16</v>
      </c>
      <c r="E1317">
        <v>4049</v>
      </c>
      <c r="F1317" t="s">
        <v>985</v>
      </c>
      <c r="G1317" t="s">
        <v>24</v>
      </c>
      <c r="H1317" t="s">
        <v>985</v>
      </c>
      <c r="I1317" t="s">
        <v>985</v>
      </c>
      <c r="J1317" t="s">
        <v>985</v>
      </c>
      <c r="L1317" t="s">
        <v>985</v>
      </c>
      <c r="M1317" t="s">
        <v>985</v>
      </c>
      <c r="N1317" t="s">
        <v>2096</v>
      </c>
    </row>
    <row r="1318" spans="1:14" x14ac:dyDescent="0.3">
      <c r="A1318" t="s">
        <v>975</v>
      </c>
      <c r="B1318" t="s">
        <v>74</v>
      </c>
      <c r="C1318" t="str">
        <f>VLOOKUP(B1318,Teams!$A:$B,2,FALSE)</f>
        <v>Washington Nationals</v>
      </c>
      <c r="D1318" t="s">
        <v>61</v>
      </c>
      <c r="E1318">
        <v>3364</v>
      </c>
      <c r="F1318" t="s">
        <v>975</v>
      </c>
      <c r="G1318" t="s">
        <v>24</v>
      </c>
      <c r="H1318" t="s">
        <v>975</v>
      </c>
      <c r="I1318" t="s">
        <v>975</v>
      </c>
      <c r="J1318" t="s">
        <v>975</v>
      </c>
      <c r="L1318" t="s">
        <v>975</v>
      </c>
      <c r="M1318" t="s">
        <v>975</v>
      </c>
      <c r="N1318" t="s">
        <v>2095</v>
      </c>
    </row>
    <row r="1319" spans="1:14" x14ac:dyDescent="0.3">
      <c r="A1319" t="s">
        <v>936</v>
      </c>
      <c r="B1319" t="s">
        <v>96</v>
      </c>
      <c r="C1319" t="str">
        <f>VLOOKUP(B1319,Teams!$A:$B,2,FALSE)</f>
        <v>Los Angeles Dodgers</v>
      </c>
      <c r="D1319" t="s">
        <v>16</v>
      </c>
      <c r="E1319">
        <v>1638</v>
      </c>
      <c r="F1319" t="s">
        <v>936</v>
      </c>
      <c r="G1319" t="s">
        <v>24</v>
      </c>
      <c r="H1319" t="s">
        <v>936</v>
      </c>
      <c r="I1319" t="s">
        <v>936</v>
      </c>
      <c r="J1319" t="s">
        <v>936</v>
      </c>
      <c r="L1319" t="s">
        <v>936</v>
      </c>
      <c r="M1319" t="s">
        <v>936</v>
      </c>
      <c r="N1319" t="s">
        <v>2108</v>
      </c>
    </row>
    <row r="1320" spans="1:14" x14ac:dyDescent="0.3">
      <c r="A1320" t="s">
        <v>209</v>
      </c>
      <c r="B1320" t="s">
        <v>96</v>
      </c>
      <c r="C1320" t="str">
        <f>VLOOKUP(B1320,Teams!$A:$B,2,FALSE)</f>
        <v>Los Angeles Dodgers</v>
      </c>
      <c r="D1320" t="s">
        <v>16</v>
      </c>
      <c r="E1320">
        <v>7802</v>
      </c>
      <c r="F1320" t="s">
        <v>209</v>
      </c>
      <c r="G1320" t="s">
        <v>76</v>
      </c>
      <c r="H1320" t="s">
        <v>209</v>
      </c>
      <c r="I1320" t="s">
        <v>209</v>
      </c>
      <c r="J1320" t="s">
        <v>209</v>
      </c>
      <c r="K1320">
        <v>500743</v>
      </c>
      <c r="L1320" t="s">
        <v>209</v>
      </c>
      <c r="M1320" t="s">
        <v>209</v>
      </c>
      <c r="N1320" t="s">
        <v>2108</v>
      </c>
    </row>
    <row r="1321" spans="1:14" x14ac:dyDescent="0.3">
      <c r="A1321" t="s">
        <v>1126</v>
      </c>
      <c r="B1321" t="s">
        <v>103</v>
      </c>
      <c r="C1321" t="str">
        <f>VLOOKUP(B1321,Teams!$A:$B,2,FALSE)</f>
        <v>Los Angeles Angels</v>
      </c>
      <c r="D1321" t="s">
        <v>16</v>
      </c>
      <c r="E1321">
        <v>12164</v>
      </c>
      <c r="F1321" t="s">
        <v>1126</v>
      </c>
      <c r="G1321" t="s">
        <v>1125</v>
      </c>
      <c r="H1321" t="s">
        <v>1126</v>
      </c>
      <c r="I1321" t="s">
        <v>1126</v>
      </c>
      <c r="J1321" t="s">
        <v>1126</v>
      </c>
      <c r="L1321" t="s">
        <v>1126</v>
      </c>
      <c r="M1321" t="s">
        <v>1126</v>
      </c>
      <c r="N1321" t="s">
        <v>2108</v>
      </c>
    </row>
    <row r="1322" spans="1:14" x14ac:dyDescent="0.3">
      <c r="A1322" t="s">
        <v>1803</v>
      </c>
      <c r="B1322" t="s">
        <v>219</v>
      </c>
      <c r="C1322" t="str">
        <f>VLOOKUP(B1322,Teams!$A:$B,2,FALSE)</f>
        <v>Chicago White Sox</v>
      </c>
      <c r="D1322" t="s">
        <v>16</v>
      </c>
      <c r="E1322">
        <v>20178</v>
      </c>
      <c r="F1322" t="s">
        <v>1803</v>
      </c>
      <c r="G1322" t="s">
        <v>40</v>
      </c>
      <c r="H1322" t="s">
        <v>1803</v>
      </c>
      <c r="I1322" t="s">
        <v>1803</v>
      </c>
      <c r="J1322" t="s">
        <v>1803</v>
      </c>
      <c r="K1322">
        <v>678246</v>
      </c>
      <c r="L1322" t="s">
        <v>1803</v>
      </c>
      <c r="M1322" t="s">
        <v>1803</v>
      </c>
      <c r="N1322" t="s">
        <v>2096</v>
      </c>
    </row>
    <row r="1323" spans="1:14" x14ac:dyDescent="0.3">
      <c r="A1323" t="s">
        <v>1287</v>
      </c>
      <c r="B1323" t="s">
        <v>49</v>
      </c>
      <c r="C1323" t="str">
        <f>VLOOKUP(B1323,Teams!$A:$B,2,FALSE)</f>
        <v>Houston Astros</v>
      </c>
      <c r="D1323" t="s">
        <v>16</v>
      </c>
      <c r="F1323" t="s">
        <v>1287</v>
      </c>
      <c r="G1323" t="s">
        <v>1227</v>
      </c>
      <c r="H1323" t="s">
        <v>1287</v>
      </c>
      <c r="I1323" t="s">
        <v>1287</v>
      </c>
      <c r="J1323" t="s">
        <v>1287</v>
      </c>
      <c r="L1323" t="s">
        <v>1287</v>
      </c>
      <c r="M1323" t="s">
        <v>1287</v>
      </c>
      <c r="N1323" t="s">
        <v>2091</v>
      </c>
    </row>
    <row r="1324" spans="1:14" x14ac:dyDescent="0.3">
      <c r="A1324" t="s">
        <v>200</v>
      </c>
      <c r="B1324" t="s">
        <v>43</v>
      </c>
      <c r="C1324" t="str">
        <f>VLOOKUP(B1324,Teams!$A:$B,2,FALSE)</f>
        <v>Miami Marlins</v>
      </c>
      <c r="D1324" t="s">
        <v>16</v>
      </c>
      <c r="E1324">
        <v>5986</v>
      </c>
      <c r="F1324" t="s">
        <v>200</v>
      </c>
      <c r="G1324" t="s">
        <v>76</v>
      </c>
      <c r="H1324" t="s">
        <v>200</v>
      </c>
      <c r="I1324" t="s">
        <v>200</v>
      </c>
      <c r="J1324" t="s">
        <v>200</v>
      </c>
      <c r="L1324" t="s">
        <v>200</v>
      </c>
      <c r="M1324" t="s">
        <v>200</v>
      </c>
      <c r="N1324" t="s">
        <v>2089</v>
      </c>
    </row>
    <row r="1325" spans="1:14" x14ac:dyDescent="0.3">
      <c r="A1325" t="s">
        <v>578</v>
      </c>
      <c r="B1325" t="s">
        <v>78</v>
      </c>
      <c r="C1325" t="str">
        <f>VLOOKUP(B1325,Teams!$A:$B,2,FALSE)</f>
        <v>Chicago Cubs</v>
      </c>
      <c r="D1325" t="s">
        <v>61</v>
      </c>
      <c r="E1325">
        <v>4464</v>
      </c>
      <c r="F1325" t="s">
        <v>578</v>
      </c>
      <c r="G1325" t="s">
        <v>238</v>
      </c>
      <c r="H1325" t="s">
        <v>578</v>
      </c>
      <c r="I1325" t="s">
        <v>578</v>
      </c>
      <c r="J1325" t="s">
        <v>578</v>
      </c>
      <c r="L1325" t="s">
        <v>578</v>
      </c>
      <c r="M1325" t="s">
        <v>578</v>
      </c>
      <c r="N1325" t="s">
        <v>2096</v>
      </c>
    </row>
    <row r="1326" spans="1:14" x14ac:dyDescent="0.3">
      <c r="A1326" t="s">
        <v>1376</v>
      </c>
      <c r="B1326" t="s">
        <v>22</v>
      </c>
      <c r="C1326" t="str">
        <f>VLOOKUP(B1326,Teams!$A:$B,2,FALSE)</f>
        <v>Milwaukee Brewers</v>
      </c>
      <c r="D1326" t="s">
        <v>16</v>
      </c>
      <c r="E1326">
        <v>19683</v>
      </c>
      <c r="F1326" t="s">
        <v>1377</v>
      </c>
      <c r="G1326" t="s">
        <v>1351</v>
      </c>
      <c r="H1326" t="s">
        <v>1377</v>
      </c>
      <c r="I1326" t="s">
        <v>1377</v>
      </c>
      <c r="J1326" t="s">
        <v>1377</v>
      </c>
      <c r="L1326" t="s">
        <v>1377</v>
      </c>
      <c r="M1326" t="s">
        <v>1376</v>
      </c>
      <c r="N1326" t="s">
        <v>2084</v>
      </c>
    </row>
    <row r="1327" spans="1:14" x14ac:dyDescent="0.3">
      <c r="A1327" t="s">
        <v>1542</v>
      </c>
      <c r="B1327" t="s">
        <v>46</v>
      </c>
      <c r="C1327" t="str">
        <f>VLOOKUP(B1327,Teams!$A:$B,2,FALSE)</f>
        <v>Texas Rangers</v>
      </c>
      <c r="D1327" t="s">
        <v>61</v>
      </c>
      <c r="E1327">
        <v>7480</v>
      </c>
      <c r="F1327" t="s">
        <v>1542</v>
      </c>
      <c r="G1327" t="s">
        <v>484</v>
      </c>
      <c r="H1327" t="s">
        <v>1542</v>
      </c>
      <c r="I1327" t="s">
        <v>1542</v>
      </c>
      <c r="J1327" t="s">
        <v>1542</v>
      </c>
      <c r="L1327" t="s">
        <v>1542</v>
      </c>
      <c r="M1327" t="s">
        <v>1542</v>
      </c>
      <c r="N1327" t="s">
        <v>2090</v>
      </c>
    </row>
    <row r="1328" spans="1:14" x14ac:dyDescent="0.3">
      <c r="A1328" t="s">
        <v>1577</v>
      </c>
      <c r="B1328" t="s">
        <v>112</v>
      </c>
      <c r="C1328" t="str">
        <f>VLOOKUP(B1328,Teams!$A:$B,2,FALSE)</f>
        <v>Cincinnati Reds</v>
      </c>
      <c r="D1328" t="s">
        <v>61</v>
      </c>
      <c r="E1328">
        <v>3533</v>
      </c>
      <c r="F1328" t="s">
        <v>1577</v>
      </c>
      <c r="G1328" t="s">
        <v>1559</v>
      </c>
      <c r="H1328" t="s">
        <v>1577</v>
      </c>
      <c r="I1328" t="s">
        <v>1577</v>
      </c>
      <c r="J1328" t="s">
        <v>1577</v>
      </c>
      <c r="L1328" t="s">
        <v>1577</v>
      </c>
      <c r="M1328" t="s">
        <v>1577</v>
      </c>
      <c r="N1328" t="s">
        <v>2099</v>
      </c>
    </row>
    <row r="1329" spans="1:14" x14ac:dyDescent="0.3">
      <c r="A1329" t="s">
        <v>1462</v>
      </c>
      <c r="B1329" t="s">
        <v>74</v>
      </c>
      <c r="C1329" t="str">
        <f>VLOOKUP(B1329,Teams!$A:$B,2,FALSE)</f>
        <v>Washington Nationals</v>
      </c>
      <c r="D1329" t="s">
        <v>61</v>
      </c>
      <c r="E1329">
        <v>3912</v>
      </c>
      <c r="F1329" t="s">
        <v>1462</v>
      </c>
      <c r="G1329" t="s">
        <v>40</v>
      </c>
      <c r="H1329" t="s">
        <v>1462</v>
      </c>
      <c r="I1329" t="s">
        <v>1462</v>
      </c>
      <c r="J1329" t="s">
        <v>1462</v>
      </c>
      <c r="L1329" t="s">
        <v>1462</v>
      </c>
      <c r="M1329" t="s">
        <v>1462</v>
      </c>
      <c r="N1329" t="s">
        <v>2095</v>
      </c>
    </row>
    <row r="1330" spans="1:14" x14ac:dyDescent="0.3">
      <c r="A1330" t="s">
        <v>1567</v>
      </c>
      <c r="B1330" t="s">
        <v>145</v>
      </c>
      <c r="C1330" t="str">
        <f>VLOOKUP(B1330,Teams!$A:$B,2,FALSE)</f>
        <v>Minnesota Twins</v>
      </c>
      <c r="D1330" t="s">
        <v>61</v>
      </c>
      <c r="E1330">
        <v>15585</v>
      </c>
      <c r="F1330" t="s">
        <v>1567</v>
      </c>
      <c r="G1330" t="s">
        <v>1559</v>
      </c>
      <c r="H1330" t="s">
        <v>1567</v>
      </c>
      <c r="I1330" t="s">
        <v>1567</v>
      </c>
      <c r="J1330" t="s">
        <v>1567</v>
      </c>
      <c r="K1330">
        <v>645801</v>
      </c>
      <c r="L1330" t="s">
        <v>1567</v>
      </c>
      <c r="M1330" t="s">
        <v>1567</v>
      </c>
      <c r="N1330" t="s">
        <v>2103</v>
      </c>
    </row>
    <row r="1331" spans="1:14" x14ac:dyDescent="0.3">
      <c r="A1331" t="s">
        <v>1407</v>
      </c>
      <c r="B1331" t="s">
        <v>112</v>
      </c>
      <c r="C1331" t="str">
        <f>VLOOKUP(B1331,Teams!$A:$B,2,FALSE)</f>
        <v>Cincinnati Reds</v>
      </c>
      <c r="D1331" t="s">
        <v>61</v>
      </c>
      <c r="E1331">
        <v>11241</v>
      </c>
      <c r="F1331" t="s">
        <v>1407</v>
      </c>
      <c r="G1331" t="s">
        <v>40</v>
      </c>
      <c r="H1331" t="s">
        <v>1407</v>
      </c>
      <c r="I1331" t="s">
        <v>1407</v>
      </c>
      <c r="J1331" t="s">
        <v>1407</v>
      </c>
      <c r="L1331" t="s">
        <v>1407</v>
      </c>
      <c r="M1331" t="s">
        <v>1407</v>
      </c>
      <c r="N1331" t="s">
        <v>2099</v>
      </c>
    </row>
    <row r="1332" spans="1:14" x14ac:dyDescent="0.3">
      <c r="A1332" t="s">
        <v>430</v>
      </c>
      <c r="B1332" t="s">
        <v>33</v>
      </c>
      <c r="C1332" t="str">
        <f>VLOOKUP(B1332,Teams!$A:$B,2,FALSE)</f>
        <v>San Francisco Giants</v>
      </c>
      <c r="D1332" t="s">
        <v>61</v>
      </c>
      <c r="E1332">
        <v>16115</v>
      </c>
      <c r="F1332" t="s">
        <v>430</v>
      </c>
      <c r="G1332" t="s">
        <v>238</v>
      </c>
      <c r="H1332" t="s">
        <v>430</v>
      </c>
      <c r="I1332" t="s">
        <v>430</v>
      </c>
      <c r="J1332" t="s">
        <v>430</v>
      </c>
      <c r="L1332" t="s">
        <v>430</v>
      </c>
      <c r="M1332" t="s">
        <v>430</v>
      </c>
      <c r="N1332" t="s">
        <v>2111</v>
      </c>
    </row>
    <row r="1333" spans="1:14" x14ac:dyDescent="0.3">
      <c r="A1333" t="s">
        <v>1665</v>
      </c>
      <c r="B1333" t="s">
        <v>19</v>
      </c>
      <c r="C1333" t="str">
        <f>VLOOKUP(B1333,Teams!$A:$B,2,FALSE)</f>
        <v>Seattle Mariners</v>
      </c>
      <c r="D1333" t="s">
        <v>61</v>
      </c>
      <c r="E1333">
        <v>2231</v>
      </c>
      <c r="F1333" t="s">
        <v>1665</v>
      </c>
      <c r="G1333" t="s">
        <v>72</v>
      </c>
      <c r="H1333" t="s">
        <v>1665</v>
      </c>
      <c r="I1333" t="s">
        <v>1665</v>
      </c>
      <c r="J1333" t="s">
        <v>1665</v>
      </c>
      <c r="L1333" t="s">
        <v>1665</v>
      </c>
      <c r="M1333" t="s">
        <v>1665</v>
      </c>
      <c r="N1333" t="s">
        <v>2083</v>
      </c>
    </row>
    <row r="1334" spans="1:14" x14ac:dyDescent="0.3">
      <c r="A1334" t="s">
        <v>894</v>
      </c>
      <c r="B1334" t="s">
        <v>19</v>
      </c>
      <c r="C1334" t="str">
        <f>VLOOKUP(B1334,Teams!$A:$B,2,FALSE)</f>
        <v>Seattle Mariners</v>
      </c>
      <c r="D1334" t="s">
        <v>16</v>
      </c>
      <c r="E1334">
        <v>12594</v>
      </c>
      <c r="F1334" t="s">
        <v>894</v>
      </c>
      <c r="G1334" t="s">
        <v>24</v>
      </c>
      <c r="H1334" t="s">
        <v>894</v>
      </c>
      <c r="I1334" t="s">
        <v>894</v>
      </c>
      <c r="J1334" t="s">
        <v>894</v>
      </c>
      <c r="L1334" t="s">
        <v>894</v>
      </c>
      <c r="M1334" t="s">
        <v>894</v>
      </c>
      <c r="N1334" t="s">
        <v>2083</v>
      </c>
    </row>
    <row r="1335" spans="1:14" x14ac:dyDescent="0.3">
      <c r="A1335" t="s">
        <v>580</v>
      </c>
      <c r="B1335" t="s">
        <v>26</v>
      </c>
      <c r="C1335" t="str">
        <f>VLOOKUP(B1335,Teams!$A:$B,2,FALSE)</f>
        <v>Toronto Blue Jays</v>
      </c>
      <c r="D1335" t="s">
        <v>16</v>
      </c>
      <c r="E1335">
        <v>4583</v>
      </c>
      <c r="F1335" t="s">
        <v>580</v>
      </c>
      <c r="G1335" t="s">
        <v>238</v>
      </c>
      <c r="H1335" t="s">
        <v>580</v>
      </c>
      <c r="I1335" t="s">
        <v>580</v>
      </c>
      <c r="J1335" t="s">
        <v>580</v>
      </c>
      <c r="L1335" t="s">
        <v>580</v>
      </c>
      <c r="M1335" t="s">
        <v>580</v>
      </c>
      <c r="N1335" t="s">
        <v>2085</v>
      </c>
    </row>
    <row r="1336" spans="1:14" x14ac:dyDescent="0.3">
      <c r="A1336" t="s">
        <v>1424</v>
      </c>
      <c r="B1336" t="s">
        <v>29</v>
      </c>
      <c r="C1336" t="str">
        <f>VLOOKUP(B1336,Teams!$A:$B,2,FALSE)</f>
        <v>Boston Red Sox</v>
      </c>
      <c r="D1336" t="s">
        <v>16</v>
      </c>
      <c r="E1336">
        <v>13891</v>
      </c>
      <c r="F1336" t="s">
        <v>1424</v>
      </c>
      <c r="G1336" t="s">
        <v>40</v>
      </c>
      <c r="H1336" t="s">
        <v>1424</v>
      </c>
      <c r="I1336" t="s">
        <v>1424</v>
      </c>
      <c r="J1336" t="s">
        <v>1424</v>
      </c>
      <c r="L1336" t="s">
        <v>1424</v>
      </c>
      <c r="M1336" t="s">
        <v>1424</v>
      </c>
      <c r="N1336" t="s">
        <v>2086</v>
      </c>
    </row>
    <row r="1337" spans="1:14" x14ac:dyDescent="0.3">
      <c r="A1337" t="s">
        <v>1190</v>
      </c>
      <c r="B1337" t="s">
        <v>103</v>
      </c>
      <c r="C1337" t="str">
        <f>VLOOKUP(B1337,Teams!$A:$B,2,FALSE)</f>
        <v>Los Angeles Angels</v>
      </c>
      <c r="D1337" t="s">
        <v>61</v>
      </c>
      <c r="E1337">
        <v>4892</v>
      </c>
      <c r="F1337" t="s">
        <v>1190</v>
      </c>
      <c r="G1337" t="s">
        <v>65</v>
      </c>
      <c r="H1337" t="s">
        <v>1190</v>
      </c>
      <c r="I1337" t="s">
        <v>1190</v>
      </c>
      <c r="J1337" t="s">
        <v>1190</v>
      </c>
      <c r="K1337">
        <v>519058</v>
      </c>
      <c r="L1337" t="s">
        <v>1190</v>
      </c>
      <c r="M1337" t="s">
        <v>1190</v>
      </c>
      <c r="N1337" t="s">
        <v>2108</v>
      </c>
    </row>
    <row r="1338" spans="1:14" x14ac:dyDescent="0.3">
      <c r="A1338" t="s">
        <v>855</v>
      </c>
      <c r="B1338" t="s">
        <v>46</v>
      </c>
      <c r="C1338" t="str">
        <f>VLOOKUP(B1338,Teams!$A:$B,2,FALSE)</f>
        <v>Texas Rangers</v>
      </c>
      <c r="D1338" t="s">
        <v>16</v>
      </c>
      <c r="E1338">
        <v>3057</v>
      </c>
      <c r="F1338" t="s">
        <v>855</v>
      </c>
      <c r="G1338" t="s">
        <v>849</v>
      </c>
      <c r="H1338" t="s">
        <v>855</v>
      </c>
      <c r="I1338" t="s">
        <v>855</v>
      </c>
      <c r="J1338" t="s">
        <v>855</v>
      </c>
      <c r="L1338" t="s">
        <v>855</v>
      </c>
      <c r="M1338" t="s">
        <v>855</v>
      </c>
      <c r="N1338" t="s">
        <v>2090</v>
      </c>
    </row>
    <row r="1339" spans="1:14" x14ac:dyDescent="0.3">
      <c r="A1339" t="s">
        <v>1036</v>
      </c>
      <c r="B1339" t="s">
        <v>26</v>
      </c>
      <c r="C1339" t="str">
        <f>VLOOKUP(B1339,Teams!$A:$B,2,FALSE)</f>
        <v>Toronto Blue Jays</v>
      </c>
      <c r="D1339" t="s">
        <v>16</v>
      </c>
      <c r="E1339">
        <v>7419</v>
      </c>
      <c r="F1339" t="s">
        <v>1036</v>
      </c>
      <c r="G1339" t="s">
        <v>24</v>
      </c>
      <c r="H1339" t="s">
        <v>1036</v>
      </c>
      <c r="I1339" t="s">
        <v>1036</v>
      </c>
      <c r="J1339" t="s">
        <v>1036</v>
      </c>
      <c r="L1339" t="s">
        <v>1036</v>
      </c>
      <c r="M1339" t="s">
        <v>1036</v>
      </c>
      <c r="N1339" t="s">
        <v>2085</v>
      </c>
    </row>
    <row r="1340" spans="1:14" x14ac:dyDescent="0.3">
      <c r="A1340" t="s">
        <v>867</v>
      </c>
      <c r="B1340" t="s">
        <v>46</v>
      </c>
      <c r="C1340" t="str">
        <f>VLOOKUP(B1340,Teams!$A:$B,2,FALSE)</f>
        <v>Texas Rangers</v>
      </c>
      <c r="D1340" t="s">
        <v>16</v>
      </c>
      <c r="E1340">
        <v>10347</v>
      </c>
      <c r="F1340" t="s">
        <v>867</v>
      </c>
      <c r="G1340" t="s">
        <v>24</v>
      </c>
      <c r="H1340" t="s">
        <v>867</v>
      </c>
      <c r="I1340" t="s">
        <v>867</v>
      </c>
      <c r="J1340" t="s">
        <v>867</v>
      </c>
      <c r="L1340" t="s">
        <v>867</v>
      </c>
      <c r="M1340" t="s">
        <v>867</v>
      </c>
      <c r="N1340" t="s">
        <v>2090</v>
      </c>
    </row>
    <row r="1341" spans="1:14" x14ac:dyDescent="0.3">
      <c r="A1341" t="s">
        <v>1136</v>
      </c>
      <c r="B1341" t="s">
        <v>219</v>
      </c>
      <c r="C1341" t="str">
        <f>VLOOKUP(B1341,Teams!$A:$B,2,FALSE)</f>
        <v>Chicago White Sox</v>
      </c>
      <c r="D1341" t="s">
        <v>16</v>
      </c>
      <c r="E1341">
        <v>10698</v>
      </c>
      <c r="F1341" t="s">
        <v>1136</v>
      </c>
      <c r="G1341" t="s">
        <v>65</v>
      </c>
      <c r="H1341" t="s">
        <v>1136</v>
      </c>
      <c r="I1341" t="s">
        <v>1136</v>
      </c>
      <c r="J1341" t="s">
        <v>1136</v>
      </c>
      <c r="L1341" t="s">
        <v>1136</v>
      </c>
      <c r="M1341" t="s">
        <v>1136</v>
      </c>
      <c r="N1341" t="s">
        <v>2096</v>
      </c>
    </row>
    <row r="1342" spans="1:14" x14ac:dyDescent="0.3">
      <c r="A1342" t="s">
        <v>409</v>
      </c>
      <c r="B1342" t="s">
        <v>219</v>
      </c>
      <c r="C1342" t="str">
        <f>VLOOKUP(B1342,Teams!$A:$B,2,FALSE)</f>
        <v>Chicago White Sox</v>
      </c>
      <c r="D1342" t="s">
        <v>61</v>
      </c>
      <c r="E1342">
        <v>15274</v>
      </c>
      <c r="F1342" t="s">
        <v>409</v>
      </c>
      <c r="G1342" t="s">
        <v>238</v>
      </c>
      <c r="H1342" t="s">
        <v>409</v>
      </c>
      <c r="I1342" t="s">
        <v>409</v>
      </c>
      <c r="J1342" t="s">
        <v>409</v>
      </c>
      <c r="K1342">
        <v>643565</v>
      </c>
      <c r="L1342" t="s">
        <v>409</v>
      </c>
      <c r="M1342" t="s">
        <v>409</v>
      </c>
      <c r="N1342" t="s">
        <v>2096</v>
      </c>
    </row>
    <row r="1343" spans="1:14" x14ac:dyDescent="0.3">
      <c r="A1343" t="s">
        <v>252</v>
      </c>
      <c r="B1343" t="s">
        <v>103</v>
      </c>
      <c r="C1343" t="str">
        <f>VLOOKUP(B1343,Teams!$A:$B,2,FALSE)</f>
        <v>Los Angeles Angels</v>
      </c>
      <c r="D1343" t="s">
        <v>16</v>
      </c>
      <c r="E1343">
        <v>10155</v>
      </c>
      <c r="F1343" t="s">
        <v>252</v>
      </c>
      <c r="G1343" t="s">
        <v>238</v>
      </c>
      <c r="H1343" t="s">
        <v>252</v>
      </c>
      <c r="I1343" t="s">
        <v>252</v>
      </c>
      <c r="J1343" t="s">
        <v>252</v>
      </c>
      <c r="K1343">
        <v>545361</v>
      </c>
      <c r="L1343" t="s">
        <v>252</v>
      </c>
      <c r="M1343" t="s">
        <v>252</v>
      </c>
      <c r="N1343" t="s">
        <v>2108</v>
      </c>
    </row>
    <row r="1344" spans="1:14" x14ac:dyDescent="0.3">
      <c r="A1344" t="s">
        <v>394</v>
      </c>
      <c r="B1344" t="s">
        <v>59</v>
      </c>
      <c r="C1344" t="str">
        <f>VLOOKUP(B1344,Teams!$A:$B,2,FALSE)</f>
        <v>Kansas City Royals</v>
      </c>
      <c r="D1344" t="s">
        <v>61</v>
      </c>
      <c r="E1344">
        <v>14854</v>
      </c>
      <c r="F1344" t="s">
        <v>394</v>
      </c>
      <c r="G1344" t="s">
        <v>238</v>
      </c>
      <c r="H1344" t="s">
        <v>394</v>
      </c>
      <c r="I1344" t="s">
        <v>394</v>
      </c>
      <c r="J1344" t="s">
        <v>394</v>
      </c>
      <c r="K1344">
        <v>573262</v>
      </c>
      <c r="L1344" t="s">
        <v>394</v>
      </c>
      <c r="M1344" t="s">
        <v>394</v>
      </c>
      <c r="N1344" t="s">
        <v>2111</v>
      </c>
    </row>
    <row r="1345" spans="1:14" x14ac:dyDescent="0.3">
      <c r="A1345" t="s">
        <v>902</v>
      </c>
      <c r="B1345" t="s">
        <v>138</v>
      </c>
      <c r="C1345" t="str">
        <f>VLOOKUP(B1345,Teams!$A:$B,2,FALSE)</f>
        <v>Cleveland Indians</v>
      </c>
      <c r="D1345" t="s">
        <v>16</v>
      </c>
      <c r="E1345">
        <v>13265</v>
      </c>
      <c r="F1345" t="s">
        <v>902</v>
      </c>
      <c r="G1345" t="s">
        <v>24</v>
      </c>
      <c r="H1345" t="s">
        <v>902</v>
      </c>
      <c r="I1345" t="s">
        <v>902</v>
      </c>
      <c r="J1345" t="s">
        <v>902</v>
      </c>
      <c r="K1345">
        <v>572287</v>
      </c>
      <c r="L1345" t="s">
        <v>902</v>
      </c>
      <c r="M1345" t="s">
        <v>902</v>
      </c>
      <c r="N1345" t="s">
        <v>2101</v>
      </c>
    </row>
    <row r="1346" spans="1:14" x14ac:dyDescent="0.3">
      <c r="A1346" t="s">
        <v>339</v>
      </c>
      <c r="B1346" t="s">
        <v>56</v>
      </c>
      <c r="C1346" t="str">
        <f>VLOOKUP(B1346,Teams!$A:$B,2,FALSE)</f>
        <v>Detroit Tigers</v>
      </c>
      <c r="D1346" t="s">
        <v>16</v>
      </c>
      <c r="E1346">
        <v>13130</v>
      </c>
      <c r="F1346" t="s">
        <v>339</v>
      </c>
      <c r="G1346" t="s">
        <v>238</v>
      </c>
      <c r="H1346" t="s">
        <v>339</v>
      </c>
      <c r="I1346" t="s">
        <v>339</v>
      </c>
      <c r="J1346" t="s">
        <v>339</v>
      </c>
      <c r="L1346" t="s">
        <v>339</v>
      </c>
      <c r="M1346" t="s">
        <v>339</v>
      </c>
      <c r="N1346" t="s">
        <v>2093</v>
      </c>
    </row>
    <row r="1347" spans="1:14" x14ac:dyDescent="0.3">
      <c r="A1347" t="s">
        <v>1888</v>
      </c>
      <c r="B1347" t="s">
        <v>19</v>
      </c>
      <c r="C1347" t="str">
        <f>VLOOKUP(B1347,Teams!$A:$B,2,FALSE)</f>
        <v>Seattle Mariners</v>
      </c>
      <c r="D1347" t="s">
        <v>61</v>
      </c>
      <c r="E1347">
        <v>20017</v>
      </c>
      <c r="F1347" t="s">
        <v>1888</v>
      </c>
      <c r="G1347" t="s">
        <v>1294</v>
      </c>
      <c r="H1347" t="s">
        <v>1888</v>
      </c>
      <c r="I1347" t="s">
        <v>1888</v>
      </c>
      <c r="J1347" t="s">
        <v>1888</v>
      </c>
      <c r="L1347" t="s">
        <v>1888</v>
      </c>
      <c r="M1347" t="s">
        <v>1888</v>
      </c>
      <c r="N1347" t="s">
        <v>2083</v>
      </c>
    </row>
    <row r="1348" spans="1:14" x14ac:dyDescent="0.3">
      <c r="A1348" t="s">
        <v>923</v>
      </c>
      <c r="B1348" t="s">
        <v>19</v>
      </c>
      <c r="C1348" t="str">
        <f>VLOOKUP(B1348,Teams!$A:$B,2,FALSE)</f>
        <v>Seattle Mariners</v>
      </c>
      <c r="D1348" t="s">
        <v>16</v>
      </c>
      <c r="E1348">
        <v>15161</v>
      </c>
      <c r="F1348" t="s">
        <v>923</v>
      </c>
      <c r="G1348" t="s">
        <v>24</v>
      </c>
      <c r="H1348" t="s">
        <v>923</v>
      </c>
      <c r="I1348" t="s">
        <v>923</v>
      </c>
      <c r="J1348" t="s">
        <v>923</v>
      </c>
      <c r="K1348">
        <v>641598</v>
      </c>
      <c r="L1348" t="s">
        <v>923</v>
      </c>
      <c r="M1348" t="s">
        <v>923</v>
      </c>
      <c r="N1348" t="s">
        <v>2083</v>
      </c>
    </row>
    <row r="1349" spans="1:14" x14ac:dyDescent="0.3">
      <c r="A1349" t="s">
        <v>374</v>
      </c>
      <c r="B1349" t="s">
        <v>19</v>
      </c>
      <c r="C1349" t="str">
        <f>VLOOKUP(B1349,Teams!$A:$B,2,FALSE)</f>
        <v>Seattle Mariners</v>
      </c>
      <c r="D1349" t="s">
        <v>16</v>
      </c>
      <c r="E1349">
        <v>14274</v>
      </c>
      <c r="F1349" t="s">
        <v>374</v>
      </c>
      <c r="G1349" t="s">
        <v>238</v>
      </c>
      <c r="H1349" t="s">
        <v>374</v>
      </c>
      <c r="I1349" t="s">
        <v>374</v>
      </c>
      <c r="J1349" t="s">
        <v>374</v>
      </c>
      <c r="K1349">
        <v>571745</v>
      </c>
      <c r="L1349" t="s">
        <v>374</v>
      </c>
      <c r="M1349" t="s">
        <v>374</v>
      </c>
      <c r="N1349" t="s">
        <v>2083</v>
      </c>
    </row>
    <row r="1350" spans="1:14" x14ac:dyDescent="0.3">
      <c r="A1350" t="s">
        <v>627</v>
      </c>
      <c r="B1350" t="s">
        <v>78</v>
      </c>
      <c r="C1350" t="str">
        <f>VLOOKUP(B1350,Teams!$A:$B,2,FALSE)</f>
        <v>Chicago Cubs</v>
      </c>
      <c r="D1350" t="s">
        <v>61</v>
      </c>
      <c r="E1350">
        <v>5588</v>
      </c>
      <c r="F1350" t="s">
        <v>627</v>
      </c>
      <c r="G1350" t="s">
        <v>238</v>
      </c>
      <c r="H1350" t="s">
        <v>627</v>
      </c>
      <c r="I1350" t="s">
        <v>627</v>
      </c>
      <c r="J1350" t="s">
        <v>627</v>
      </c>
      <c r="L1350" t="s">
        <v>627</v>
      </c>
      <c r="M1350" t="s">
        <v>627</v>
      </c>
      <c r="N1350" t="s">
        <v>2096</v>
      </c>
    </row>
    <row r="1351" spans="1:14" x14ac:dyDescent="0.3">
      <c r="A1351" t="s">
        <v>1669</v>
      </c>
      <c r="B1351" t="s">
        <v>156</v>
      </c>
      <c r="C1351" t="str">
        <f>VLOOKUP(B1351,Teams!$A:$B,2,FALSE)</f>
        <v>ATH</v>
      </c>
      <c r="D1351" t="s">
        <v>61</v>
      </c>
      <c r="E1351">
        <v>3086</v>
      </c>
      <c r="F1351" t="s">
        <v>1669</v>
      </c>
      <c r="G1351" t="s">
        <v>72</v>
      </c>
      <c r="H1351" t="s">
        <v>1669</v>
      </c>
      <c r="I1351" t="s">
        <v>1669</v>
      </c>
      <c r="J1351" t="s">
        <v>1669</v>
      </c>
      <c r="L1351" t="s">
        <v>1669</v>
      </c>
      <c r="M1351" t="s">
        <v>1669</v>
      </c>
      <c r="N1351" t="s">
        <v>156</v>
      </c>
    </row>
    <row r="1352" spans="1:14" x14ac:dyDescent="0.3">
      <c r="A1352" t="s">
        <v>1153</v>
      </c>
      <c r="B1352" t="s">
        <v>159</v>
      </c>
      <c r="C1352" t="str">
        <f>VLOOKUP(B1352,Teams!$A:$B,2,FALSE)</f>
        <v>Philadelphia Phillies</v>
      </c>
      <c r="D1352" t="s">
        <v>61</v>
      </c>
      <c r="E1352">
        <v>13006</v>
      </c>
      <c r="F1352" t="s">
        <v>1153</v>
      </c>
      <c r="G1352" t="s">
        <v>65</v>
      </c>
      <c r="H1352" t="s">
        <v>1153</v>
      </c>
      <c r="I1352" t="s">
        <v>1153</v>
      </c>
      <c r="J1352" t="s">
        <v>1153</v>
      </c>
      <c r="L1352" t="s">
        <v>1153</v>
      </c>
      <c r="M1352" t="s">
        <v>1153</v>
      </c>
      <c r="N1352" t="s">
        <v>2104</v>
      </c>
    </row>
    <row r="1353" spans="1:14" x14ac:dyDescent="0.3">
      <c r="A1353" t="s">
        <v>1799</v>
      </c>
      <c r="B1353" t="s">
        <v>59</v>
      </c>
      <c r="C1353" t="str">
        <f>VLOOKUP(B1353,Teams!$A:$B,2,FALSE)</f>
        <v>Kansas City Royals</v>
      </c>
      <c r="D1353" t="s">
        <v>61</v>
      </c>
      <c r="E1353">
        <v>22197</v>
      </c>
      <c r="F1353" t="s">
        <v>1799</v>
      </c>
      <c r="G1353" t="s">
        <v>831</v>
      </c>
      <c r="H1353" t="s">
        <v>1799</v>
      </c>
      <c r="I1353" t="s">
        <v>1799</v>
      </c>
      <c r="J1353" t="s">
        <v>1799</v>
      </c>
      <c r="K1353">
        <v>669004</v>
      </c>
      <c r="L1353" t="s">
        <v>1799</v>
      </c>
      <c r="M1353" t="s">
        <v>1799</v>
      </c>
      <c r="N1353" t="s">
        <v>2107</v>
      </c>
    </row>
    <row r="1354" spans="1:14" x14ac:dyDescent="0.3">
      <c r="A1354" t="s">
        <v>2160</v>
      </c>
      <c r="B1354" t="s">
        <v>78</v>
      </c>
      <c r="C1354" t="str">
        <f>VLOOKUP(B1354,Teams!$A:$B,2,FALSE)</f>
        <v>Chicago Cubs</v>
      </c>
      <c r="D1354" t="s">
        <v>61</v>
      </c>
      <c r="E1354">
        <v>28820</v>
      </c>
      <c r="F1354" t="s">
        <v>2160</v>
      </c>
      <c r="G1354" t="s">
        <v>824</v>
      </c>
      <c r="H1354" t="s">
        <v>2160</v>
      </c>
      <c r="I1354" t="s">
        <v>2160</v>
      </c>
      <c r="J1354" t="s">
        <v>2160</v>
      </c>
      <c r="K1354">
        <v>694208</v>
      </c>
      <c r="L1354" t="s">
        <v>2160</v>
      </c>
      <c r="M1354" t="s">
        <v>2160</v>
      </c>
      <c r="N1354" t="s">
        <v>2096</v>
      </c>
    </row>
    <row r="1355" spans="1:14" x14ac:dyDescent="0.3">
      <c r="A1355" t="s">
        <v>640</v>
      </c>
      <c r="B1355" t="s">
        <v>74</v>
      </c>
      <c r="C1355" t="str">
        <f>VLOOKUP(B1355,Teams!$A:$B,2,FALSE)</f>
        <v>Washington Nationals</v>
      </c>
      <c r="D1355" t="s">
        <v>16</v>
      </c>
      <c r="E1355">
        <v>6050</v>
      </c>
      <c r="F1355" t="s">
        <v>640</v>
      </c>
      <c r="G1355" t="s">
        <v>238</v>
      </c>
      <c r="H1355" t="s">
        <v>640</v>
      </c>
      <c r="I1355" t="s">
        <v>640</v>
      </c>
      <c r="J1355" t="s">
        <v>640</v>
      </c>
      <c r="L1355" t="s">
        <v>640</v>
      </c>
      <c r="M1355" t="s">
        <v>640</v>
      </c>
      <c r="N1355" t="s">
        <v>2095</v>
      </c>
    </row>
    <row r="1356" spans="1:14" x14ac:dyDescent="0.3">
      <c r="A1356" t="s">
        <v>787</v>
      </c>
      <c r="B1356" t="s">
        <v>43</v>
      </c>
      <c r="C1356" t="str">
        <f>VLOOKUP(B1356,Teams!$A:$B,2,FALSE)</f>
        <v>Miami Marlins</v>
      </c>
      <c r="D1356" t="s">
        <v>16</v>
      </c>
      <c r="E1356">
        <v>17216</v>
      </c>
      <c r="F1356" t="s">
        <v>787</v>
      </c>
      <c r="G1356" t="s">
        <v>238</v>
      </c>
      <c r="H1356" t="s">
        <v>787</v>
      </c>
      <c r="I1356" t="s">
        <v>787</v>
      </c>
      <c r="J1356" t="s">
        <v>787</v>
      </c>
      <c r="L1356" t="s">
        <v>787</v>
      </c>
      <c r="M1356" t="s">
        <v>787</v>
      </c>
      <c r="N1356" t="s">
        <v>2089</v>
      </c>
    </row>
    <row r="1357" spans="1:14" x14ac:dyDescent="0.3">
      <c r="A1357" t="s">
        <v>358</v>
      </c>
      <c r="B1357" t="s">
        <v>96</v>
      </c>
      <c r="C1357" t="str">
        <f>VLOOKUP(B1357,Teams!$A:$B,2,FALSE)</f>
        <v>Los Angeles Dodgers</v>
      </c>
      <c r="D1357" t="s">
        <v>16</v>
      </c>
      <c r="E1357">
        <v>13611</v>
      </c>
      <c r="F1357" t="s">
        <v>358</v>
      </c>
      <c r="G1357" t="s">
        <v>238</v>
      </c>
      <c r="H1357" t="s">
        <v>358</v>
      </c>
      <c r="I1357" t="s">
        <v>358</v>
      </c>
      <c r="J1357" t="s">
        <v>358</v>
      </c>
      <c r="K1357">
        <v>605141</v>
      </c>
      <c r="L1357" t="s">
        <v>358</v>
      </c>
      <c r="M1357" t="s">
        <v>358</v>
      </c>
      <c r="N1357" t="s">
        <v>2108</v>
      </c>
    </row>
    <row r="1358" spans="1:14" x14ac:dyDescent="0.3">
      <c r="A1358" t="s">
        <v>1242</v>
      </c>
      <c r="B1358" t="s">
        <v>78</v>
      </c>
      <c r="C1358" t="str">
        <f>VLOOKUP(B1358,Teams!$A:$B,2,FALSE)</f>
        <v>Chicago Cubs</v>
      </c>
      <c r="D1358" t="s">
        <v>61</v>
      </c>
      <c r="E1358">
        <v>13047</v>
      </c>
      <c r="F1358" t="s">
        <v>1242</v>
      </c>
      <c r="G1358" t="s">
        <v>1227</v>
      </c>
      <c r="H1358" t="s">
        <v>1242</v>
      </c>
      <c r="I1358" t="s">
        <v>1242</v>
      </c>
      <c r="J1358" t="s">
        <v>1242</v>
      </c>
      <c r="L1358" t="s">
        <v>1242</v>
      </c>
      <c r="M1358" t="s">
        <v>1242</v>
      </c>
      <c r="N1358" t="s">
        <v>2096</v>
      </c>
    </row>
    <row r="1359" spans="1:14" x14ac:dyDescent="0.3">
      <c r="A1359" t="s">
        <v>105</v>
      </c>
      <c r="B1359" t="s">
        <v>26</v>
      </c>
      <c r="C1359" t="str">
        <f>VLOOKUP(B1359,Teams!$A:$B,2,FALSE)</f>
        <v>Toronto Blue Jays</v>
      </c>
      <c r="D1359" t="s">
        <v>16</v>
      </c>
      <c r="E1359">
        <v>17620</v>
      </c>
      <c r="F1359" t="s">
        <v>105</v>
      </c>
      <c r="G1359" t="s">
        <v>92</v>
      </c>
      <c r="H1359" t="s">
        <v>105</v>
      </c>
      <c r="I1359" t="s">
        <v>105</v>
      </c>
      <c r="J1359" t="s">
        <v>105</v>
      </c>
      <c r="K1359">
        <v>664702</v>
      </c>
      <c r="L1359" t="s">
        <v>105</v>
      </c>
      <c r="M1359" t="s">
        <v>105</v>
      </c>
      <c r="N1359" t="s">
        <v>2085</v>
      </c>
    </row>
    <row r="1360" spans="1:14" x14ac:dyDescent="0.3">
      <c r="A1360" t="s">
        <v>2201</v>
      </c>
      <c r="B1360" t="s">
        <v>120</v>
      </c>
      <c r="C1360" t="str">
        <f>VLOOKUP(B1360,Teams!$A:$B,2,FALSE)</f>
        <v>Atlanta Braves</v>
      </c>
      <c r="D1360" t="s">
        <v>16</v>
      </c>
      <c r="E1360">
        <v>31765</v>
      </c>
      <c r="F1360" t="s">
        <v>2202</v>
      </c>
      <c r="G1360" t="s">
        <v>40</v>
      </c>
      <c r="H1360" t="s">
        <v>2201</v>
      </c>
      <c r="I1360" t="s">
        <v>2201</v>
      </c>
      <c r="J1360" t="s">
        <v>2201</v>
      </c>
      <c r="K1360">
        <v>805373</v>
      </c>
      <c r="L1360" t="s">
        <v>2201</v>
      </c>
      <c r="M1360" t="s">
        <v>2201</v>
      </c>
      <c r="N1360" t="s">
        <v>2100</v>
      </c>
    </row>
    <row r="1361" spans="1:14" x14ac:dyDescent="0.3">
      <c r="A1361" t="s">
        <v>2011</v>
      </c>
      <c r="B1361" t="s">
        <v>68</v>
      </c>
      <c r="C1361" t="str">
        <f>VLOOKUP(B1361,Teams!$A:$B,2,FALSE)</f>
        <v>Washington Nationals</v>
      </c>
      <c r="D1361" t="s">
        <v>35</v>
      </c>
      <c r="E1361">
        <v>25979</v>
      </c>
      <c r="F1361" t="s">
        <v>2011</v>
      </c>
      <c r="G1361" t="s">
        <v>1329</v>
      </c>
      <c r="H1361" t="s">
        <v>2011</v>
      </c>
      <c r="I1361" t="s">
        <v>2011</v>
      </c>
      <c r="J1361" t="s">
        <v>2011</v>
      </c>
      <c r="K1361">
        <v>683083</v>
      </c>
      <c r="L1361" t="s">
        <v>2011</v>
      </c>
      <c r="M1361" t="s">
        <v>2011</v>
      </c>
      <c r="N1361" t="s">
        <v>2095</v>
      </c>
    </row>
    <row r="1362" spans="1:14" x14ac:dyDescent="0.3">
      <c r="A1362" t="s">
        <v>1848</v>
      </c>
      <c r="B1362" t="s">
        <v>29</v>
      </c>
      <c r="C1362" t="str">
        <f>VLOOKUP(B1362,Teams!$A:$B,2,FALSE)</f>
        <v>Boston Red Sox</v>
      </c>
      <c r="D1362" t="s">
        <v>16</v>
      </c>
      <c r="E1362">
        <v>25055</v>
      </c>
      <c r="F1362" t="s">
        <v>1848</v>
      </c>
      <c r="G1362" t="s">
        <v>1106</v>
      </c>
      <c r="H1362" t="s">
        <v>1848</v>
      </c>
      <c r="I1362" t="s">
        <v>1848</v>
      </c>
      <c r="J1362" t="s">
        <v>1848</v>
      </c>
      <c r="K1362">
        <v>681987</v>
      </c>
      <c r="L1362" t="s">
        <v>1848</v>
      </c>
      <c r="M1362" t="s">
        <v>1848</v>
      </c>
      <c r="N1362" t="s">
        <v>2086</v>
      </c>
    </row>
    <row r="1363" spans="1:14" x14ac:dyDescent="0.3">
      <c r="A1363" t="s">
        <v>1682</v>
      </c>
      <c r="B1363" t="s">
        <v>120</v>
      </c>
      <c r="C1363" t="str">
        <f>VLOOKUP(B1363,Teams!$A:$B,2,FALSE)</f>
        <v>Atlanta Braves</v>
      </c>
      <c r="D1363" t="s">
        <v>16</v>
      </c>
      <c r="E1363">
        <v>6582</v>
      </c>
      <c r="F1363" t="s">
        <v>1682</v>
      </c>
      <c r="G1363" t="s">
        <v>72</v>
      </c>
      <c r="H1363" t="s">
        <v>1682</v>
      </c>
      <c r="I1363" t="s">
        <v>1682</v>
      </c>
      <c r="J1363" t="s">
        <v>1682</v>
      </c>
      <c r="L1363" t="s">
        <v>1682</v>
      </c>
      <c r="M1363" t="s">
        <v>1682</v>
      </c>
      <c r="N1363" t="s">
        <v>2100</v>
      </c>
    </row>
    <row r="1364" spans="1:14" x14ac:dyDescent="0.3">
      <c r="A1364" t="s">
        <v>548</v>
      </c>
      <c r="B1364" t="s">
        <v>74</v>
      </c>
      <c r="C1364" t="str">
        <f>VLOOKUP(B1364,Teams!$A:$B,2,FALSE)</f>
        <v>Washington Nationals</v>
      </c>
      <c r="D1364" t="s">
        <v>61</v>
      </c>
      <c r="E1364">
        <v>3190</v>
      </c>
      <c r="F1364" t="s">
        <v>548</v>
      </c>
      <c r="G1364" t="s">
        <v>238</v>
      </c>
      <c r="H1364" t="s">
        <v>548</v>
      </c>
      <c r="I1364" t="s">
        <v>548</v>
      </c>
      <c r="J1364" t="s">
        <v>548</v>
      </c>
      <c r="L1364" t="s">
        <v>548</v>
      </c>
      <c r="M1364" t="s">
        <v>548</v>
      </c>
      <c r="N1364" t="s">
        <v>2095</v>
      </c>
    </row>
    <row r="1365" spans="1:14" x14ac:dyDescent="0.3">
      <c r="A1365" t="s">
        <v>1252</v>
      </c>
      <c r="B1365" t="s">
        <v>22</v>
      </c>
      <c r="C1365" t="str">
        <f>VLOOKUP(B1365,Teams!$A:$B,2,FALSE)</f>
        <v>Milwaukee Brewers</v>
      </c>
      <c r="D1365" t="s">
        <v>16</v>
      </c>
      <c r="E1365">
        <v>15407</v>
      </c>
      <c r="F1365" t="s">
        <v>1252</v>
      </c>
      <c r="G1365" t="s">
        <v>1227</v>
      </c>
      <c r="H1365" t="s">
        <v>1252</v>
      </c>
      <c r="I1365" t="s">
        <v>1252</v>
      </c>
      <c r="J1365" t="s">
        <v>1252</v>
      </c>
      <c r="L1365" t="s">
        <v>1252</v>
      </c>
      <c r="M1365" t="s">
        <v>1252</v>
      </c>
      <c r="N1365" t="s">
        <v>2084</v>
      </c>
    </row>
    <row r="1366" spans="1:14" x14ac:dyDescent="0.3">
      <c r="A1366" t="s">
        <v>646</v>
      </c>
      <c r="B1366" t="s">
        <v>46</v>
      </c>
      <c r="C1366" t="str">
        <f>VLOOKUP(B1366,Teams!$A:$B,2,FALSE)</f>
        <v>Texas Rangers</v>
      </c>
      <c r="D1366" t="s">
        <v>61</v>
      </c>
      <c r="E1366">
        <v>6201</v>
      </c>
      <c r="F1366" t="s">
        <v>646</v>
      </c>
      <c r="G1366" t="s">
        <v>238</v>
      </c>
      <c r="H1366" t="s">
        <v>646</v>
      </c>
      <c r="I1366" t="s">
        <v>646</v>
      </c>
      <c r="J1366" t="s">
        <v>646</v>
      </c>
      <c r="L1366" t="s">
        <v>646</v>
      </c>
      <c r="M1366" t="s">
        <v>646</v>
      </c>
      <c r="N1366" t="s">
        <v>2090</v>
      </c>
    </row>
    <row r="1367" spans="1:14" x14ac:dyDescent="0.3">
      <c r="A1367" t="s">
        <v>1322</v>
      </c>
      <c r="B1367" t="s">
        <v>29</v>
      </c>
      <c r="C1367" t="str">
        <f>VLOOKUP(B1367,Teams!$A:$B,2,FALSE)</f>
        <v>Boston Red Sox</v>
      </c>
      <c r="D1367" t="s">
        <v>61</v>
      </c>
      <c r="E1367">
        <v>6026</v>
      </c>
      <c r="F1367" t="s">
        <v>1322</v>
      </c>
      <c r="G1367" t="s">
        <v>1294</v>
      </c>
      <c r="H1367" t="s">
        <v>1322</v>
      </c>
      <c r="I1367" t="s">
        <v>1322</v>
      </c>
      <c r="J1367" t="s">
        <v>1322</v>
      </c>
      <c r="L1367" t="s">
        <v>1322</v>
      </c>
      <c r="M1367" t="s">
        <v>1322</v>
      </c>
      <c r="N1367" t="s">
        <v>2086</v>
      </c>
    </row>
    <row r="1368" spans="1:14" x14ac:dyDescent="0.3">
      <c r="A1368" t="s">
        <v>2227</v>
      </c>
      <c r="B1368" t="s">
        <v>142</v>
      </c>
      <c r="C1368" t="str">
        <f>VLOOKUP(B1368,Teams!$A:$B,2,FALSE)</f>
        <v>St. Louis Cardinals</v>
      </c>
      <c r="D1368" t="s">
        <v>61</v>
      </c>
      <c r="E1368">
        <v>31357</v>
      </c>
      <c r="F1368" t="s">
        <v>2227</v>
      </c>
      <c r="G1368" t="s">
        <v>238</v>
      </c>
      <c r="H1368" t="s">
        <v>2227</v>
      </c>
      <c r="I1368" t="s">
        <v>2227</v>
      </c>
      <c r="J1368" t="s">
        <v>2227</v>
      </c>
      <c r="K1368">
        <v>701675</v>
      </c>
      <c r="L1368" t="s">
        <v>2227</v>
      </c>
      <c r="M1368" t="s">
        <v>2227</v>
      </c>
      <c r="N1368" t="s">
        <v>2112</v>
      </c>
    </row>
    <row r="1369" spans="1:14" x14ac:dyDescent="0.3">
      <c r="A1369" t="s">
        <v>1830</v>
      </c>
      <c r="B1369" t="s">
        <v>26</v>
      </c>
      <c r="C1369" t="str">
        <f>VLOOKUP(B1369,Teams!$A:$B,2,FALSE)</f>
        <v>Toronto Blue Jays</v>
      </c>
      <c r="D1369" t="s">
        <v>61</v>
      </c>
      <c r="E1369">
        <v>18123</v>
      </c>
      <c r="F1369" t="s">
        <v>1830</v>
      </c>
      <c r="G1369" t="s">
        <v>807</v>
      </c>
      <c r="H1369" t="s">
        <v>1830</v>
      </c>
      <c r="I1369" t="s">
        <v>1830</v>
      </c>
      <c r="J1369" t="s">
        <v>1830</v>
      </c>
      <c r="K1369">
        <v>664770</v>
      </c>
      <c r="L1369" t="s">
        <v>1830</v>
      </c>
      <c r="M1369" t="s">
        <v>1830</v>
      </c>
      <c r="N1369" t="s">
        <v>2085</v>
      </c>
    </row>
    <row r="1370" spans="1:14" x14ac:dyDescent="0.3">
      <c r="A1370" t="s">
        <v>1575</v>
      </c>
      <c r="B1370" t="s">
        <v>29</v>
      </c>
      <c r="C1370" t="str">
        <f>VLOOKUP(B1370,Teams!$A:$B,2,FALSE)</f>
        <v>Boston Red Sox</v>
      </c>
      <c r="D1370" t="s">
        <v>61</v>
      </c>
      <c r="E1370">
        <v>19566</v>
      </c>
      <c r="F1370" t="s">
        <v>1576</v>
      </c>
      <c r="G1370" t="s">
        <v>72</v>
      </c>
      <c r="H1370" t="s">
        <v>1576</v>
      </c>
      <c r="I1370" t="s">
        <v>1576</v>
      </c>
      <c r="J1370" t="s">
        <v>1576</v>
      </c>
      <c r="K1370">
        <v>663993</v>
      </c>
      <c r="L1370" t="s">
        <v>1576</v>
      </c>
      <c r="M1370" t="s">
        <v>1575</v>
      </c>
      <c r="N1370" t="s">
        <v>2095</v>
      </c>
    </row>
    <row r="1371" spans="1:14" x14ac:dyDescent="0.3">
      <c r="A1371" t="s">
        <v>1679</v>
      </c>
      <c r="B1371" t="s">
        <v>112</v>
      </c>
      <c r="C1371" t="str">
        <f>VLOOKUP(B1371,Teams!$A:$B,2,FALSE)</f>
        <v>Cincinnati Reds</v>
      </c>
      <c r="D1371" t="s">
        <v>16</v>
      </c>
      <c r="E1371">
        <v>5663</v>
      </c>
      <c r="F1371" t="s">
        <v>1679</v>
      </c>
      <c r="G1371" t="s">
        <v>72</v>
      </c>
      <c r="H1371" t="s">
        <v>1679</v>
      </c>
      <c r="I1371" t="s">
        <v>1679</v>
      </c>
      <c r="J1371" t="s">
        <v>1679</v>
      </c>
      <c r="L1371" t="s">
        <v>1679</v>
      </c>
      <c r="M1371" t="s">
        <v>1679</v>
      </c>
      <c r="N1371" t="s">
        <v>2099</v>
      </c>
    </row>
    <row r="1372" spans="1:14" x14ac:dyDescent="0.3">
      <c r="A1372" t="s">
        <v>1479</v>
      </c>
      <c r="B1372" t="s">
        <v>43</v>
      </c>
      <c r="C1372" t="str">
        <f>VLOOKUP(B1372,Teams!$A:$B,2,FALSE)</f>
        <v>Miami Marlins</v>
      </c>
      <c r="D1372" t="s">
        <v>35</v>
      </c>
      <c r="E1372">
        <v>7539</v>
      </c>
      <c r="F1372" t="s">
        <v>1479</v>
      </c>
      <c r="G1372" t="s">
        <v>40</v>
      </c>
      <c r="H1372" t="s">
        <v>1479</v>
      </c>
      <c r="I1372" t="s">
        <v>1479</v>
      </c>
      <c r="J1372" t="s">
        <v>1479</v>
      </c>
      <c r="L1372" t="s">
        <v>1479</v>
      </c>
      <c r="M1372" t="s">
        <v>1479</v>
      </c>
      <c r="N1372" t="s">
        <v>2089</v>
      </c>
    </row>
    <row r="1373" spans="1:14" x14ac:dyDescent="0.3">
      <c r="A1373" t="s">
        <v>818</v>
      </c>
      <c r="B1373" t="s">
        <v>100</v>
      </c>
      <c r="C1373" t="str">
        <f>VLOOKUP(B1373,Teams!$A:$B,2,FALSE)</f>
        <v>San Diego Padres</v>
      </c>
      <c r="D1373" t="s">
        <v>16</v>
      </c>
      <c r="E1373">
        <v>2434</v>
      </c>
      <c r="F1373" t="s">
        <v>818</v>
      </c>
      <c r="G1373" t="s">
        <v>807</v>
      </c>
      <c r="H1373" t="s">
        <v>818</v>
      </c>
      <c r="I1373" t="s">
        <v>818</v>
      </c>
      <c r="J1373" t="s">
        <v>818</v>
      </c>
      <c r="L1373" t="s">
        <v>818</v>
      </c>
      <c r="M1373" t="s">
        <v>818</v>
      </c>
      <c r="N1373" t="s">
        <v>2110</v>
      </c>
    </row>
    <row r="1374" spans="1:14" x14ac:dyDescent="0.3">
      <c r="A1374" t="s">
        <v>1854</v>
      </c>
      <c r="B1374" t="s">
        <v>59</v>
      </c>
      <c r="C1374" t="str">
        <f>VLOOKUP(B1374,Teams!$A:$B,2,FALSE)</f>
        <v>Kansas City Royals</v>
      </c>
      <c r="D1374" t="s">
        <v>16</v>
      </c>
      <c r="E1374">
        <v>23359</v>
      </c>
      <c r="F1374" t="s">
        <v>1854</v>
      </c>
      <c r="G1374" t="s">
        <v>238</v>
      </c>
      <c r="H1374" t="s">
        <v>1854</v>
      </c>
      <c r="I1374" t="s">
        <v>1854</v>
      </c>
      <c r="J1374" t="s">
        <v>1854</v>
      </c>
      <c r="L1374" t="s">
        <v>1855</v>
      </c>
      <c r="M1374" t="s">
        <v>1854</v>
      </c>
      <c r="N1374" t="s">
        <v>2107</v>
      </c>
    </row>
    <row r="1375" spans="1:14" x14ac:dyDescent="0.3">
      <c r="A1375" t="s">
        <v>974</v>
      </c>
      <c r="B1375" t="s">
        <v>129</v>
      </c>
      <c r="C1375" t="str">
        <f>VLOOKUP(B1375,Teams!$A:$B,2,FALSE)</f>
        <v>New York Mets</v>
      </c>
      <c r="D1375" t="s">
        <v>16</v>
      </c>
      <c r="E1375">
        <v>3274</v>
      </c>
      <c r="F1375" t="s">
        <v>974</v>
      </c>
      <c r="G1375" t="s">
        <v>24</v>
      </c>
      <c r="H1375" t="s">
        <v>974</v>
      </c>
      <c r="I1375" t="s">
        <v>974</v>
      </c>
      <c r="J1375" t="s">
        <v>974</v>
      </c>
      <c r="L1375" t="s">
        <v>974</v>
      </c>
      <c r="M1375" t="s">
        <v>974</v>
      </c>
      <c r="N1375" t="s">
        <v>2109</v>
      </c>
    </row>
    <row r="1376" spans="1:14" x14ac:dyDescent="0.3">
      <c r="A1376" t="s">
        <v>123</v>
      </c>
      <c r="B1376" t="s">
        <v>46</v>
      </c>
      <c r="C1376" t="str">
        <f>VLOOKUP(B1376,Teams!$A:$B,2,FALSE)</f>
        <v>Texas Rangers</v>
      </c>
      <c r="D1376" t="s">
        <v>16</v>
      </c>
      <c r="E1376">
        <v>12147</v>
      </c>
      <c r="F1376" t="s">
        <v>123</v>
      </c>
      <c r="G1376" t="s">
        <v>76</v>
      </c>
      <c r="H1376" t="s">
        <v>123</v>
      </c>
      <c r="I1376" t="s">
        <v>123</v>
      </c>
      <c r="J1376" t="s">
        <v>123</v>
      </c>
      <c r="L1376" t="s">
        <v>123</v>
      </c>
      <c r="M1376" t="s">
        <v>123</v>
      </c>
      <c r="N1376" t="s">
        <v>2090</v>
      </c>
    </row>
    <row r="1377" spans="1:14" x14ac:dyDescent="0.3">
      <c r="A1377" t="s">
        <v>1868</v>
      </c>
      <c r="B1377" t="s">
        <v>120</v>
      </c>
      <c r="C1377" t="str">
        <f>VLOOKUP(B1377,Teams!$A:$B,2,FALSE)</f>
        <v>Atlanta Braves</v>
      </c>
      <c r="D1377" t="s">
        <v>16</v>
      </c>
      <c r="E1377">
        <v>22277</v>
      </c>
      <c r="F1377" t="s">
        <v>1868</v>
      </c>
      <c r="G1377" t="s">
        <v>1227</v>
      </c>
      <c r="H1377" t="s">
        <v>1868</v>
      </c>
      <c r="I1377" t="s">
        <v>1868</v>
      </c>
      <c r="J1377" t="s">
        <v>1868</v>
      </c>
      <c r="K1377">
        <v>669397</v>
      </c>
      <c r="L1377" t="s">
        <v>1868</v>
      </c>
      <c r="M1377" t="s">
        <v>1868</v>
      </c>
      <c r="N1377" t="s">
        <v>2100</v>
      </c>
    </row>
    <row r="1378" spans="1:14" x14ac:dyDescent="0.3">
      <c r="A1378" t="s">
        <v>666</v>
      </c>
      <c r="B1378" t="s">
        <v>103</v>
      </c>
      <c r="C1378" t="str">
        <f>VLOOKUP(B1378,Teams!$A:$B,2,FALSE)</f>
        <v>Los Angeles Angels</v>
      </c>
      <c r="D1378" t="s">
        <v>61</v>
      </c>
      <c r="E1378">
        <v>6835</v>
      </c>
      <c r="F1378" t="s">
        <v>666</v>
      </c>
      <c r="G1378" t="s">
        <v>238</v>
      </c>
      <c r="H1378" t="s">
        <v>666</v>
      </c>
      <c r="I1378" t="s">
        <v>666</v>
      </c>
      <c r="J1378" t="s">
        <v>666</v>
      </c>
      <c r="L1378" t="s">
        <v>666</v>
      </c>
      <c r="M1378" t="s">
        <v>666</v>
      </c>
      <c r="N1378" t="s">
        <v>2108</v>
      </c>
    </row>
    <row r="1379" spans="1:14" x14ac:dyDescent="0.3">
      <c r="A1379" t="s">
        <v>1105</v>
      </c>
      <c r="B1379" t="s">
        <v>159</v>
      </c>
      <c r="C1379" t="str">
        <f>VLOOKUP(B1379,Teams!$A:$B,2,FALSE)</f>
        <v>Philadelphia Phillies</v>
      </c>
      <c r="D1379" t="s">
        <v>16</v>
      </c>
      <c r="E1379">
        <v>11737</v>
      </c>
      <c r="F1379" t="s">
        <v>1105</v>
      </c>
      <c r="G1379" t="s">
        <v>1106</v>
      </c>
      <c r="H1379" t="s">
        <v>1105</v>
      </c>
      <c r="I1379" t="s">
        <v>1105</v>
      </c>
      <c r="J1379" t="s">
        <v>1105</v>
      </c>
      <c r="K1379">
        <v>592206</v>
      </c>
      <c r="L1379" t="s">
        <v>1105</v>
      </c>
      <c r="M1379" t="s">
        <v>1105</v>
      </c>
      <c r="N1379" t="s">
        <v>2104</v>
      </c>
    </row>
    <row r="1380" spans="1:14" x14ac:dyDescent="0.3">
      <c r="A1380" t="s">
        <v>935</v>
      </c>
      <c r="B1380" t="s">
        <v>168</v>
      </c>
      <c r="C1380" t="str">
        <f>VLOOKUP(B1380,Teams!$A:$B,2,FALSE)</f>
        <v>Baltimore Orioles</v>
      </c>
      <c r="D1380" t="s">
        <v>61</v>
      </c>
      <c r="E1380">
        <v>16291</v>
      </c>
      <c r="F1380" t="s">
        <v>935</v>
      </c>
      <c r="G1380" t="s">
        <v>24</v>
      </c>
      <c r="H1380" t="s">
        <v>935</v>
      </c>
      <c r="I1380" t="s">
        <v>935</v>
      </c>
      <c r="J1380" t="s">
        <v>935</v>
      </c>
      <c r="L1380" t="s">
        <v>935</v>
      </c>
      <c r="M1380" t="s">
        <v>935</v>
      </c>
      <c r="N1380" t="s">
        <v>2105</v>
      </c>
    </row>
    <row r="1381" spans="1:14" x14ac:dyDescent="0.3">
      <c r="A1381" t="s">
        <v>947</v>
      </c>
      <c r="B1381" t="s">
        <v>129</v>
      </c>
      <c r="C1381" t="str">
        <f>VLOOKUP(B1381,Teams!$A:$B,2,FALSE)</f>
        <v>New York Mets</v>
      </c>
      <c r="D1381" t="s">
        <v>16</v>
      </c>
      <c r="E1381">
        <v>18206</v>
      </c>
      <c r="F1381" t="s">
        <v>947</v>
      </c>
      <c r="G1381" t="s">
        <v>24</v>
      </c>
      <c r="H1381" t="s">
        <v>947</v>
      </c>
      <c r="I1381" t="s">
        <v>947</v>
      </c>
      <c r="J1381" t="s">
        <v>947</v>
      </c>
      <c r="L1381" t="s">
        <v>947</v>
      </c>
      <c r="M1381" t="s">
        <v>947</v>
      </c>
      <c r="N1381" t="s">
        <v>2109</v>
      </c>
    </row>
    <row r="1382" spans="1:14" x14ac:dyDescent="0.3">
      <c r="A1382" t="s">
        <v>1544</v>
      </c>
      <c r="B1382" t="s">
        <v>38</v>
      </c>
      <c r="C1382" t="str">
        <f>VLOOKUP(B1382,Teams!$A:$B,2,FALSE)</f>
        <v>Arizona Diamondbacks</v>
      </c>
      <c r="D1382" t="s">
        <v>16</v>
      </c>
      <c r="E1382">
        <v>7595</v>
      </c>
      <c r="F1382" t="s">
        <v>1544</v>
      </c>
      <c r="G1382" t="s">
        <v>484</v>
      </c>
      <c r="H1382" t="s">
        <v>1544</v>
      </c>
      <c r="I1382" t="s">
        <v>1544</v>
      </c>
      <c r="J1382" t="s">
        <v>1544</v>
      </c>
      <c r="L1382" t="s">
        <v>1544</v>
      </c>
      <c r="M1382" t="s">
        <v>1544</v>
      </c>
      <c r="N1382" t="s">
        <v>2088</v>
      </c>
    </row>
    <row r="1383" spans="1:14" x14ac:dyDescent="0.3">
      <c r="A1383" t="s">
        <v>1759</v>
      </c>
      <c r="B1383" t="s">
        <v>194</v>
      </c>
      <c r="C1383" t="str">
        <f>VLOOKUP(B1383,Teams!$A:$B,2,FALSE)</f>
        <v>Tampa Bay Rays</v>
      </c>
      <c r="D1383" t="s">
        <v>16</v>
      </c>
      <c r="E1383">
        <v>21538</v>
      </c>
      <c r="F1383" t="s">
        <v>1759</v>
      </c>
      <c r="G1383" t="s">
        <v>24</v>
      </c>
      <c r="H1383" t="s">
        <v>1759</v>
      </c>
      <c r="I1383" t="s">
        <v>1759</v>
      </c>
      <c r="J1383" t="s">
        <v>1759</v>
      </c>
      <c r="K1383">
        <v>663743</v>
      </c>
      <c r="L1383" t="s">
        <v>1759</v>
      </c>
      <c r="M1383" t="s">
        <v>1759</v>
      </c>
      <c r="N1383" t="s">
        <v>2113</v>
      </c>
    </row>
    <row r="1384" spans="1:14" x14ac:dyDescent="0.3">
      <c r="A1384" t="s">
        <v>1402</v>
      </c>
      <c r="B1384" t="s">
        <v>22</v>
      </c>
      <c r="C1384" t="str">
        <f>VLOOKUP(B1384,Teams!$A:$B,2,FALSE)</f>
        <v>Milwaukee Brewers</v>
      </c>
      <c r="D1384" t="s">
        <v>35</v>
      </c>
      <c r="E1384">
        <v>10166</v>
      </c>
      <c r="F1384" t="s">
        <v>1402</v>
      </c>
      <c r="G1384" t="s">
        <v>40</v>
      </c>
      <c r="H1384" t="s">
        <v>1402</v>
      </c>
      <c r="I1384" t="s">
        <v>1402</v>
      </c>
      <c r="J1384" t="s">
        <v>1402</v>
      </c>
      <c r="L1384" t="s">
        <v>1402</v>
      </c>
      <c r="M1384" t="s">
        <v>1402</v>
      </c>
      <c r="N1384" t="s">
        <v>2084</v>
      </c>
    </row>
    <row r="1385" spans="1:14" x14ac:dyDescent="0.3">
      <c r="A1385" t="s">
        <v>1921</v>
      </c>
      <c r="B1385" t="s">
        <v>14</v>
      </c>
      <c r="C1385" t="str">
        <f>VLOOKUP(B1385,Teams!$A:$B,2,FALSE)</f>
        <v>Pittsburgh Pirates</v>
      </c>
      <c r="D1385" t="s">
        <v>16</v>
      </c>
      <c r="E1385">
        <v>27490</v>
      </c>
      <c r="F1385" t="s">
        <v>1921</v>
      </c>
      <c r="G1385" t="s">
        <v>40</v>
      </c>
      <c r="H1385" t="s">
        <v>1921</v>
      </c>
      <c r="I1385" t="s">
        <v>1921</v>
      </c>
      <c r="J1385" t="s">
        <v>1921</v>
      </c>
      <c r="K1385">
        <v>693304</v>
      </c>
      <c r="L1385" t="s">
        <v>1921</v>
      </c>
      <c r="M1385" t="s">
        <v>1921</v>
      </c>
      <c r="N1385" t="s">
        <v>2082</v>
      </c>
    </row>
    <row r="1386" spans="1:14" x14ac:dyDescent="0.3">
      <c r="A1386" t="s">
        <v>1326</v>
      </c>
      <c r="B1386" t="s">
        <v>168</v>
      </c>
      <c r="C1386" t="str">
        <f>VLOOKUP(B1386,Teams!$A:$B,2,FALSE)</f>
        <v>Baltimore Orioles</v>
      </c>
      <c r="D1386" t="s">
        <v>61</v>
      </c>
      <c r="E1386">
        <v>16337</v>
      </c>
      <c r="F1386" t="s">
        <v>1326</v>
      </c>
      <c r="G1386" t="s">
        <v>1294</v>
      </c>
      <c r="H1386" t="s">
        <v>1326</v>
      </c>
      <c r="I1386" t="s">
        <v>1326</v>
      </c>
      <c r="J1386" t="s">
        <v>1326</v>
      </c>
      <c r="L1386" t="s">
        <v>1326</v>
      </c>
      <c r="M1386" t="s">
        <v>1326</v>
      </c>
      <c r="N1386" t="s">
        <v>2105</v>
      </c>
    </row>
    <row r="1387" spans="1:14" x14ac:dyDescent="0.3">
      <c r="A1387" t="s">
        <v>806</v>
      </c>
      <c r="B1387" t="s">
        <v>59</v>
      </c>
      <c r="C1387" t="str">
        <f>VLOOKUP(B1387,Teams!$A:$B,2,FALSE)</f>
        <v>Kansas City Royals</v>
      </c>
      <c r="D1387" t="s">
        <v>61</v>
      </c>
      <c r="E1387">
        <v>19577</v>
      </c>
      <c r="F1387" t="s">
        <v>806</v>
      </c>
      <c r="G1387" t="s">
        <v>807</v>
      </c>
      <c r="H1387" t="s">
        <v>806</v>
      </c>
      <c r="I1387" t="s">
        <v>806</v>
      </c>
      <c r="J1387" t="s">
        <v>806</v>
      </c>
      <c r="L1387" t="s">
        <v>806</v>
      </c>
      <c r="M1387" t="s">
        <v>806</v>
      </c>
      <c r="N1387" t="s">
        <v>2107</v>
      </c>
    </row>
    <row r="1388" spans="1:14" x14ac:dyDescent="0.3">
      <c r="A1388" t="s">
        <v>976</v>
      </c>
      <c r="B1388" t="s">
        <v>156</v>
      </c>
      <c r="C1388" t="str">
        <f>VLOOKUP(B1388,Teams!$A:$B,2,FALSE)</f>
        <v>ATH</v>
      </c>
      <c r="D1388" t="s">
        <v>16</v>
      </c>
      <c r="E1388">
        <v>3376</v>
      </c>
      <c r="F1388" t="s">
        <v>976</v>
      </c>
      <c r="G1388" t="s">
        <v>24</v>
      </c>
      <c r="H1388" t="s">
        <v>976</v>
      </c>
      <c r="I1388" t="s">
        <v>976</v>
      </c>
      <c r="J1388" t="s">
        <v>976</v>
      </c>
      <c r="L1388" t="s">
        <v>976</v>
      </c>
      <c r="M1388" t="s">
        <v>976</v>
      </c>
      <c r="N1388" t="s">
        <v>156</v>
      </c>
    </row>
    <row r="1389" spans="1:14" x14ac:dyDescent="0.3">
      <c r="A1389" t="s">
        <v>2148</v>
      </c>
      <c r="B1389" t="s">
        <v>156</v>
      </c>
      <c r="C1389" t="str">
        <f>VLOOKUP(B1389,Teams!$A:$B,2,FALSE)</f>
        <v>ATH</v>
      </c>
      <c r="D1389" t="s">
        <v>61</v>
      </c>
      <c r="E1389">
        <v>35110</v>
      </c>
      <c r="F1389" t="s">
        <v>2148</v>
      </c>
      <c r="G1389" t="s">
        <v>72</v>
      </c>
      <c r="H1389" t="s">
        <v>2148</v>
      </c>
      <c r="I1389" t="s">
        <v>2148</v>
      </c>
      <c r="J1389" t="s">
        <v>2148</v>
      </c>
      <c r="K1389">
        <v>701762</v>
      </c>
      <c r="L1389" t="s">
        <v>2148</v>
      </c>
      <c r="M1389" t="s">
        <v>2148</v>
      </c>
      <c r="N1389" t="s">
        <v>156</v>
      </c>
    </row>
    <row r="1390" spans="1:14" x14ac:dyDescent="0.3">
      <c r="A1390" t="s">
        <v>2006</v>
      </c>
      <c r="B1390" t="s">
        <v>59</v>
      </c>
      <c r="C1390" t="str">
        <f>VLOOKUP(B1390,Teams!$A:$B,2,FALSE)</f>
        <v>Kansas City Royals</v>
      </c>
      <c r="D1390" t="s">
        <v>16</v>
      </c>
      <c r="E1390">
        <v>27630</v>
      </c>
      <c r="F1390" t="s">
        <v>2006</v>
      </c>
      <c r="G1390" t="s">
        <v>1621</v>
      </c>
      <c r="H1390" t="s">
        <v>2006</v>
      </c>
      <c r="I1390" t="s">
        <v>2006</v>
      </c>
      <c r="J1390" t="s">
        <v>2006</v>
      </c>
      <c r="K1390">
        <v>679845</v>
      </c>
      <c r="L1390" t="s">
        <v>2006</v>
      </c>
      <c r="M1390" t="s">
        <v>2006</v>
      </c>
      <c r="N1390" t="s">
        <v>2107</v>
      </c>
    </row>
    <row r="1391" spans="1:14" x14ac:dyDescent="0.3">
      <c r="A1391" t="s">
        <v>1400</v>
      </c>
      <c r="B1391" t="s">
        <v>78</v>
      </c>
      <c r="C1391" t="str">
        <f>VLOOKUP(B1391,Teams!$A:$B,2,FALSE)</f>
        <v>Chicago Cubs</v>
      </c>
      <c r="D1391" t="s">
        <v>16</v>
      </c>
      <c r="E1391">
        <v>20521</v>
      </c>
      <c r="F1391" t="s">
        <v>1400</v>
      </c>
      <c r="G1391" t="s">
        <v>40</v>
      </c>
      <c r="H1391" t="s">
        <v>1400</v>
      </c>
      <c r="I1391" t="s">
        <v>1400</v>
      </c>
      <c r="J1391" t="s">
        <v>1400</v>
      </c>
      <c r="L1391" t="s">
        <v>1400</v>
      </c>
      <c r="M1391" t="s">
        <v>1400</v>
      </c>
      <c r="N1391" t="s">
        <v>2096</v>
      </c>
    </row>
    <row r="1392" spans="1:14" x14ac:dyDescent="0.3">
      <c r="A1392" t="s">
        <v>636</v>
      </c>
      <c r="B1392" t="s">
        <v>120</v>
      </c>
      <c r="C1392" t="str">
        <f>VLOOKUP(B1392,Teams!$A:$B,2,FALSE)</f>
        <v>Atlanta Braves</v>
      </c>
      <c r="D1392" t="s">
        <v>61</v>
      </c>
      <c r="E1392">
        <v>5930</v>
      </c>
      <c r="F1392" t="s">
        <v>636</v>
      </c>
      <c r="G1392" t="s">
        <v>238</v>
      </c>
      <c r="H1392" t="s">
        <v>636</v>
      </c>
      <c r="I1392" t="s">
        <v>636</v>
      </c>
      <c r="J1392" t="s">
        <v>636</v>
      </c>
      <c r="L1392" t="s">
        <v>636</v>
      </c>
      <c r="M1392" t="s">
        <v>636</v>
      </c>
      <c r="N1392" t="s">
        <v>2100</v>
      </c>
    </row>
    <row r="1393" spans="1:14" x14ac:dyDescent="0.3">
      <c r="A1393" t="s">
        <v>308</v>
      </c>
      <c r="B1393" t="s">
        <v>52</v>
      </c>
      <c r="C1393" t="str">
        <f>VLOOKUP(B1393,Teams!$A:$B,2,FALSE)</f>
        <v>Colorado Rockies</v>
      </c>
      <c r="D1393" t="s">
        <v>61</v>
      </c>
      <c r="E1393">
        <v>12005</v>
      </c>
      <c r="F1393" t="s">
        <v>308</v>
      </c>
      <c r="G1393" t="s">
        <v>238</v>
      </c>
      <c r="H1393" t="s">
        <v>308</v>
      </c>
      <c r="I1393" t="s">
        <v>308</v>
      </c>
      <c r="J1393" t="s">
        <v>308</v>
      </c>
      <c r="L1393" t="s">
        <v>308</v>
      </c>
      <c r="M1393" t="s">
        <v>308</v>
      </c>
      <c r="N1393" t="s">
        <v>2092</v>
      </c>
    </row>
    <row r="1394" spans="1:14" x14ac:dyDescent="0.3">
      <c r="A1394" t="s">
        <v>1291</v>
      </c>
      <c r="B1394" t="s">
        <v>219</v>
      </c>
      <c r="C1394" t="str">
        <f>VLOOKUP(B1394,Teams!$A:$B,2,FALSE)</f>
        <v>Chicago White Sox</v>
      </c>
      <c r="D1394" t="s">
        <v>61</v>
      </c>
      <c r="E1394">
        <v>21635</v>
      </c>
      <c r="F1394" t="s">
        <v>1291</v>
      </c>
      <c r="G1394" t="s">
        <v>1227</v>
      </c>
      <c r="H1394" t="s">
        <v>1291</v>
      </c>
      <c r="I1394" t="s">
        <v>1291</v>
      </c>
      <c r="J1394" t="s">
        <v>1291</v>
      </c>
      <c r="K1394">
        <v>665155</v>
      </c>
      <c r="L1394" t="s">
        <v>1291</v>
      </c>
      <c r="M1394" t="s">
        <v>1291</v>
      </c>
      <c r="N1394" t="s">
        <v>2096</v>
      </c>
    </row>
    <row r="1395" spans="1:14" x14ac:dyDescent="0.3">
      <c r="A1395" t="s">
        <v>1388</v>
      </c>
      <c r="B1395" t="s">
        <v>100</v>
      </c>
      <c r="C1395" t="str">
        <f>VLOOKUP(B1395,Teams!$A:$B,2,FALSE)</f>
        <v>San Diego Padres</v>
      </c>
      <c r="D1395" t="s">
        <v>61</v>
      </c>
      <c r="E1395">
        <v>6880</v>
      </c>
      <c r="F1395" t="s">
        <v>1388</v>
      </c>
      <c r="G1395" t="s">
        <v>1351</v>
      </c>
      <c r="H1395" t="s">
        <v>1388</v>
      </c>
      <c r="I1395" t="s">
        <v>1388</v>
      </c>
      <c r="J1395" t="s">
        <v>1388</v>
      </c>
      <c r="L1395" t="s">
        <v>1388</v>
      </c>
      <c r="M1395" t="s">
        <v>1388</v>
      </c>
      <c r="N1395" t="s">
        <v>2110</v>
      </c>
    </row>
    <row r="1396" spans="1:14" x14ac:dyDescent="0.3">
      <c r="A1396" t="s">
        <v>1866</v>
      </c>
      <c r="B1396" t="s">
        <v>59</v>
      </c>
      <c r="C1396" t="str">
        <f>VLOOKUP(B1396,Teams!$A:$B,2,FALSE)</f>
        <v>Kansas City Royals</v>
      </c>
      <c r="D1396" t="s">
        <v>61</v>
      </c>
      <c r="E1396">
        <v>22117</v>
      </c>
      <c r="F1396" t="s">
        <v>1866</v>
      </c>
      <c r="G1396" t="s">
        <v>72</v>
      </c>
      <c r="H1396" t="s">
        <v>1866</v>
      </c>
      <c r="I1396" t="s">
        <v>1866</v>
      </c>
      <c r="J1396" t="s">
        <v>1866</v>
      </c>
      <c r="K1396">
        <v>668472</v>
      </c>
      <c r="L1396" t="s">
        <v>1866</v>
      </c>
      <c r="M1396" t="s">
        <v>1866</v>
      </c>
      <c r="N1396" t="s">
        <v>2107</v>
      </c>
    </row>
    <row r="1397" spans="1:14" x14ac:dyDescent="0.3">
      <c r="A1397" t="s">
        <v>1336</v>
      </c>
      <c r="B1397" t="s">
        <v>156</v>
      </c>
      <c r="C1397" t="str">
        <f>VLOOKUP(B1397,Teams!$A:$B,2,FALSE)</f>
        <v>ATH</v>
      </c>
      <c r="D1397" t="s">
        <v>35</v>
      </c>
      <c r="E1397">
        <v>1429</v>
      </c>
      <c r="F1397" t="s">
        <v>1336</v>
      </c>
      <c r="G1397" t="s">
        <v>1332</v>
      </c>
      <c r="H1397" t="s">
        <v>1336</v>
      </c>
      <c r="I1397" t="s">
        <v>1336</v>
      </c>
      <c r="J1397" t="s">
        <v>1336</v>
      </c>
      <c r="L1397" t="s">
        <v>1336</v>
      </c>
      <c r="M1397" t="s">
        <v>1336</v>
      </c>
      <c r="N1397" t="s">
        <v>156</v>
      </c>
    </row>
    <row r="1398" spans="1:14" x14ac:dyDescent="0.3">
      <c r="A1398" t="s">
        <v>512</v>
      </c>
      <c r="B1398" t="s">
        <v>68</v>
      </c>
      <c r="C1398" t="str">
        <f>VLOOKUP(B1398,Teams!$A:$B,2,FALSE)</f>
        <v>Washington Nationals</v>
      </c>
      <c r="D1398" t="s">
        <v>16</v>
      </c>
      <c r="E1398">
        <v>19293</v>
      </c>
      <c r="F1398" t="s">
        <v>512</v>
      </c>
      <c r="G1398" t="s">
        <v>238</v>
      </c>
      <c r="H1398" t="s">
        <v>512</v>
      </c>
      <c r="I1398" t="s">
        <v>512</v>
      </c>
      <c r="J1398" t="s">
        <v>512</v>
      </c>
      <c r="K1398">
        <v>669222</v>
      </c>
      <c r="L1398" t="s">
        <v>512</v>
      </c>
      <c r="M1398" t="s">
        <v>512</v>
      </c>
      <c r="N1398" t="s">
        <v>2095</v>
      </c>
    </row>
    <row r="1399" spans="1:14" x14ac:dyDescent="0.3">
      <c r="A1399" t="s">
        <v>2158</v>
      </c>
      <c r="B1399" t="s">
        <v>29</v>
      </c>
      <c r="C1399" t="str">
        <f>VLOOKUP(B1399,Teams!$A:$B,2,FALSE)</f>
        <v>Boston Red Sox</v>
      </c>
      <c r="D1399" t="s">
        <v>35</v>
      </c>
      <c r="E1399">
        <v>25483</v>
      </c>
      <c r="F1399" t="s">
        <v>2158</v>
      </c>
      <c r="G1399" t="s">
        <v>40</v>
      </c>
      <c r="H1399" t="s">
        <v>2158</v>
      </c>
      <c r="I1399" t="s">
        <v>2158</v>
      </c>
      <c r="J1399" t="s">
        <v>2158</v>
      </c>
      <c r="K1399">
        <v>686765</v>
      </c>
      <c r="L1399" t="s">
        <v>2158</v>
      </c>
      <c r="M1399" t="s">
        <v>2158</v>
      </c>
      <c r="N1399" t="s">
        <v>2086</v>
      </c>
    </row>
    <row r="1400" spans="1:14" x14ac:dyDescent="0.3">
      <c r="A1400" t="s">
        <v>513</v>
      </c>
      <c r="B1400" t="s">
        <v>14</v>
      </c>
      <c r="C1400" t="str">
        <f>VLOOKUP(B1400,Teams!$A:$B,2,FALSE)</f>
        <v>Pittsburgh Pirates</v>
      </c>
      <c r="D1400" t="s">
        <v>16</v>
      </c>
      <c r="E1400">
        <v>19294</v>
      </c>
      <c r="F1400" t="s">
        <v>513</v>
      </c>
      <c r="G1400" t="s">
        <v>238</v>
      </c>
      <c r="H1400" t="s">
        <v>513</v>
      </c>
      <c r="I1400" t="s">
        <v>513</v>
      </c>
      <c r="J1400" t="s">
        <v>513</v>
      </c>
      <c r="L1400" t="s">
        <v>513</v>
      </c>
      <c r="M1400" t="s">
        <v>513</v>
      </c>
      <c r="N1400" t="s">
        <v>2082</v>
      </c>
    </row>
    <row r="1401" spans="1:14" x14ac:dyDescent="0.3">
      <c r="A1401" t="s">
        <v>1534</v>
      </c>
      <c r="B1401" t="s">
        <v>120</v>
      </c>
      <c r="C1401" t="str">
        <f>VLOOKUP(B1401,Teams!$A:$B,2,FALSE)</f>
        <v>Atlanta Braves</v>
      </c>
      <c r="D1401" t="s">
        <v>35</v>
      </c>
      <c r="E1401">
        <v>4599</v>
      </c>
      <c r="F1401" t="s">
        <v>1534</v>
      </c>
      <c r="G1401" t="s">
        <v>484</v>
      </c>
      <c r="H1401" t="s">
        <v>1534</v>
      </c>
      <c r="I1401" t="s">
        <v>1534</v>
      </c>
      <c r="J1401" t="s">
        <v>1534</v>
      </c>
      <c r="L1401" t="s">
        <v>1534</v>
      </c>
      <c r="M1401" t="s">
        <v>1534</v>
      </c>
      <c r="N1401" t="s">
        <v>2100</v>
      </c>
    </row>
    <row r="1402" spans="1:14" x14ac:dyDescent="0.3">
      <c r="A1402" t="s">
        <v>377</v>
      </c>
      <c r="B1402" t="s">
        <v>219</v>
      </c>
      <c r="C1402" t="str">
        <f>VLOOKUP(B1402,Teams!$A:$B,2,FALSE)</f>
        <v>Chicago White Sox</v>
      </c>
      <c r="D1402" t="s">
        <v>61</v>
      </c>
      <c r="E1402">
        <v>14330</v>
      </c>
      <c r="F1402" t="s">
        <v>377</v>
      </c>
      <c r="G1402" t="s">
        <v>238</v>
      </c>
      <c r="H1402" t="s">
        <v>377</v>
      </c>
      <c r="I1402" t="s">
        <v>377</v>
      </c>
      <c r="J1402" t="s">
        <v>377</v>
      </c>
      <c r="L1402" t="s">
        <v>377</v>
      </c>
      <c r="M1402" t="s">
        <v>377</v>
      </c>
      <c r="N1402" t="s">
        <v>2096</v>
      </c>
    </row>
    <row r="1403" spans="1:14" x14ac:dyDescent="0.3">
      <c r="A1403" t="s">
        <v>340</v>
      </c>
      <c r="B1403" t="s">
        <v>219</v>
      </c>
      <c r="C1403" t="str">
        <f>VLOOKUP(B1403,Teams!$A:$B,2,FALSE)</f>
        <v>Chicago White Sox</v>
      </c>
      <c r="D1403" t="s">
        <v>61</v>
      </c>
      <c r="E1403">
        <v>13157</v>
      </c>
      <c r="F1403" t="s">
        <v>340</v>
      </c>
      <c r="G1403" t="s">
        <v>238</v>
      </c>
      <c r="H1403" t="s">
        <v>340</v>
      </c>
      <c r="I1403" t="s">
        <v>340</v>
      </c>
      <c r="J1403" t="s">
        <v>340</v>
      </c>
      <c r="L1403" t="s">
        <v>340</v>
      </c>
      <c r="M1403" t="s">
        <v>340</v>
      </c>
      <c r="N1403" t="s">
        <v>2096</v>
      </c>
    </row>
    <row r="1404" spans="1:14" x14ac:dyDescent="0.3">
      <c r="A1404" t="s">
        <v>1449</v>
      </c>
      <c r="B1404" t="s">
        <v>78</v>
      </c>
      <c r="C1404" t="str">
        <f>VLOOKUP(B1404,Teams!$A:$B,2,FALSE)</f>
        <v>Chicago Cubs</v>
      </c>
      <c r="D1404" t="s">
        <v>61</v>
      </c>
      <c r="E1404">
        <v>19339</v>
      </c>
      <c r="F1404" t="s">
        <v>1449</v>
      </c>
      <c r="G1404" t="s">
        <v>1227</v>
      </c>
      <c r="H1404" t="s">
        <v>1449</v>
      </c>
      <c r="I1404" t="s">
        <v>1449</v>
      </c>
      <c r="J1404" t="s">
        <v>1449</v>
      </c>
      <c r="L1404" t="s">
        <v>1449</v>
      </c>
      <c r="M1404" t="s">
        <v>1449</v>
      </c>
      <c r="N1404" t="s">
        <v>2096</v>
      </c>
    </row>
    <row r="1405" spans="1:14" x14ac:dyDescent="0.3">
      <c r="A1405" t="s">
        <v>1269</v>
      </c>
      <c r="B1405" t="s">
        <v>78</v>
      </c>
      <c r="C1405" t="str">
        <f>VLOOKUP(B1405,Teams!$A:$B,2,FALSE)</f>
        <v>Chicago Cubs</v>
      </c>
      <c r="D1405" t="s">
        <v>16</v>
      </c>
      <c r="E1405">
        <v>21479</v>
      </c>
      <c r="F1405" t="s">
        <v>1269</v>
      </c>
      <c r="G1405" t="s">
        <v>1227</v>
      </c>
      <c r="H1405" t="s">
        <v>1269</v>
      </c>
      <c r="I1405" t="s">
        <v>1269</v>
      </c>
      <c r="J1405" t="s">
        <v>1269</v>
      </c>
      <c r="K1405">
        <v>663538</v>
      </c>
      <c r="L1405" t="s">
        <v>1269</v>
      </c>
      <c r="M1405" t="s">
        <v>1269</v>
      </c>
      <c r="N1405" t="s">
        <v>2096</v>
      </c>
    </row>
    <row r="1406" spans="1:14" x14ac:dyDescent="0.3">
      <c r="A1406" t="s">
        <v>1238</v>
      </c>
      <c r="B1406" t="s">
        <v>103</v>
      </c>
      <c r="C1406" t="str">
        <f>VLOOKUP(B1406,Teams!$A:$B,2,FALSE)</f>
        <v>Los Angeles Angels</v>
      </c>
      <c r="D1406" t="s">
        <v>35</v>
      </c>
      <c r="E1406">
        <v>12092</v>
      </c>
      <c r="F1406" t="s">
        <v>1238</v>
      </c>
      <c r="G1406" t="s">
        <v>1227</v>
      </c>
      <c r="H1406" t="s">
        <v>1238</v>
      </c>
      <c r="I1406" t="s">
        <v>1238</v>
      </c>
      <c r="J1406" t="s">
        <v>1238</v>
      </c>
      <c r="K1406">
        <v>592348</v>
      </c>
      <c r="L1406" t="s">
        <v>1238</v>
      </c>
      <c r="M1406" t="s">
        <v>1238</v>
      </c>
      <c r="N1406" t="s">
        <v>2108</v>
      </c>
    </row>
    <row r="1407" spans="1:14" x14ac:dyDescent="0.3">
      <c r="A1407" t="s">
        <v>2232</v>
      </c>
      <c r="B1407" t="s">
        <v>103</v>
      </c>
      <c r="C1407" t="str">
        <f>VLOOKUP(B1407,Teams!$A:$B,2,FALSE)</f>
        <v>Los Angeles Angels</v>
      </c>
      <c r="D1407" t="s">
        <v>61</v>
      </c>
      <c r="E1407">
        <v>29782</v>
      </c>
      <c r="F1407" t="s">
        <v>2232</v>
      </c>
      <c r="G1407" t="s">
        <v>824</v>
      </c>
      <c r="H1407" t="s">
        <v>2232</v>
      </c>
      <c r="I1407" t="s">
        <v>2232</v>
      </c>
      <c r="J1407" t="s">
        <v>2232</v>
      </c>
      <c r="K1407">
        <v>694359</v>
      </c>
      <c r="L1407" t="s">
        <v>2232</v>
      </c>
      <c r="M1407" t="s">
        <v>2232</v>
      </c>
      <c r="N1407" t="s">
        <v>2108</v>
      </c>
    </row>
    <row r="1408" spans="1:14" x14ac:dyDescent="0.3">
      <c r="A1408" t="s">
        <v>304</v>
      </c>
      <c r="B1408" t="s">
        <v>52</v>
      </c>
      <c r="C1408" t="str">
        <f>VLOOKUP(B1408,Teams!$A:$B,2,FALSE)</f>
        <v>Colorado Rockies</v>
      </c>
      <c r="D1408" t="s">
        <v>16</v>
      </c>
      <c r="E1408">
        <v>11894</v>
      </c>
      <c r="F1408" t="s">
        <v>304</v>
      </c>
      <c r="G1408" t="s">
        <v>238</v>
      </c>
      <c r="H1408" t="s">
        <v>304</v>
      </c>
      <c r="I1408" t="s">
        <v>304</v>
      </c>
      <c r="J1408" t="s">
        <v>304</v>
      </c>
      <c r="L1408" t="s">
        <v>304</v>
      </c>
      <c r="M1408" t="s">
        <v>304</v>
      </c>
      <c r="N1408" t="s">
        <v>2092</v>
      </c>
    </row>
    <row r="1409" spans="1:14" x14ac:dyDescent="0.3">
      <c r="A1409" t="s">
        <v>2131</v>
      </c>
      <c r="B1409" t="s">
        <v>112</v>
      </c>
      <c r="C1409" t="str">
        <f>VLOOKUP(B1409,Teams!$A:$B,2,FALSE)</f>
        <v>Cincinnati Reds</v>
      </c>
      <c r="D1409" t="s">
        <v>16</v>
      </c>
      <c r="E1409">
        <v>26517</v>
      </c>
      <c r="F1409" t="s">
        <v>2131</v>
      </c>
      <c r="G1409" t="s">
        <v>65</v>
      </c>
      <c r="H1409" t="s">
        <v>2131</v>
      </c>
      <c r="I1409" t="s">
        <v>2131</v>
      </c>
      <c r="J1409" t="s">
        <v>2131</v>
      </c>
      <c r="K1409">
        <v>682622</v>
      </c>
      <c r="L1409" t="s">
        <v>2131</v>
      </c>
      <c r="M1409" t="s">
        <v>2131</v>
      </c>
      <c r="N1409" t="s">
        <v>2099</v>
      </c>
    </row>
    <row r="1410" spans="1:14" x14ac:dyDescent="0.3">
      <c r="A1410" t="s">
        <v>1214</v>
      </c>
      <c r="B1410" t="s">
        <v>142</v>
      </c>
      <c r="C1410" t="str">
        <f>VLOOKUP(B1410,Teams!$A:$B,2,FALSE)</f>
        <v>St. Louis Cardinals</v>
      </c>
      <c r="D1410" t="s">
        <v>16</v>
      </c>
      <c r="E1410">
        <v>9777</v>
      </c>
      <c r="F1410" t="s">
        <v>1214</v>
      </c>
      <c r="G1410" t="s">
        <v>65</v>
      </c>
      <c r="H1410" t="s">
        <v>1214</v>
      </c>
      <c r="I1410" t="s">
        <v>1214</v>
      </c>
      <c r="J1410" t="s">
        <v>1214</v>
      </c>
      <c r="K1410">
        <v>571448</v>
      </c>
      <c r="L1410" t="s">
        <v>1214</v>
      </c>
      <c r="M1410" t="s">
        <v>1214</v>
      </c>
      <c r="N1410" t="s">
        <v>2112</v>
      </c>
    </row>
    <row r="1411" spans="1:14" x14ac:dyDescent="0.3">
      <c r="A1411" t="s">
        <v>1419</v>
      </c>
      <c r="B1411" t="s">
        <v>103</v>
      </c>
      <c r="C1411" t="str">
        <f>VLOOKUP(B1411,Teams!$A:$B,2,FALSE)</f>
        <v>Los Angeles Angels</v>
      </c>
      <c r="D1411" t="s">
        <v>61</v>
      </c>
      <c r="E1411">
        <v>13267</v>
      </c>
      <c r="F1411" t="s">
        <v>1419</v>
      </c>
      <c r="G1411" t="s">
        <v>40</v>
      </c>
      <c r="H1411" t="s">
        <v>1419</v>
      </c>
      <c r="I1411" t="s">
        <v>1419</v>
      </c>
      <c r="J1411" t="s">
        <v>1419</v>
      </c>
      <c r="L1411" t="s">
        <v>1419</v>
      </c>
      <c r="M1411" t="s">
        <v>1419</v>
      </c>
      <c r="N1411" t="s">
        <v>2108</v>
      </c>
    </row>
    <row r="1412" spans="1:14" x14ac:dyDescent="0.3">
      <c r="A1412" t="s">
        <v>1844</v>
      </c>
      <c r="B1412" t="s">
        <v>142</v>
      </c>
      <c r="C1412" t="str">
        <f>VLOOKUP(B1412,Teams!$A:$B,2,FALSE)</f>
        <v>St. Louis Cardinals</v>
      </c>
      <c r="D1412" t="s">
        <v>61</v>
      </c>
      <c r="E1412">
        <v>22263</v>
      </c>
      <c r="F1412" t="s">
        <v>1844</v>
      </c>
      <c r="G1412" t="s">
        <v>40</v>
      </c>
      <c r="H1412" t="s">
        <v>1844</v>
      </c>
      <c r="I1412" t="s">
        <v>1844</v>
      </c>
      <c r="J1412" t="s">
        <v>1844</v>
      </c>
      <c r="K1412">
        <v>669357</v>
      </c>
      <c r="L1412" t="s">
        <v>1844</v>
      </c>
      <c r="M1412" t="s">
        <v>1844</v>
      </c>
      <c r="N1412" t="s">
        <v>2112</v>
      </c>
    </row>
    <row r="1413" spans="1:14" x14ac:dyDescent="0.3">
      <c r="A1413" t="s">
        <v>1896</v>
      </c>
      <c r="B1413" t="s">
        <v>138</v>
      </c>
      <c r="C1413" t="str">
        <f>VLOOKUP(B1413,Teams!$A:$B,2,FALSE)</f>
        <v>Cleveland Indians</v>
      </c>
      <c r="D1413" t="s">
        <v>61</v>
      </c>
      <c r="E1413">
        <v>20529</v>
      </c>
      <c r="F1413" t="s">
        <v>1896</v>
      </c>
      <c r="G1413" t="s">
        <v>238</v>
      </c>
      <c r="H1413" t="s">
        <v>1896</v>
      </c>
      <c r="I1413" t="s">
        <v>1896</v>
      </c>
      <c r="J1413" t="s">
        <v>1896</v>
      </c>
      <c r="K1413">
        <v>666134</v>
      </c>
      <c r="L1413" t="s">
        <v>1896</v>
      </c>
      <c r="M1413" t="s">
        <v>1896</v>
      </c>
      <c r="N1413" t="s">
        <v>2101</v>
      </c>
    </row>
    <row r="1414" spans="1:14" x14ac:dyDescent="0.3">
      <c r="A1414" t="s">
        <v>560</v>
      </c>
      <c r="B1414" t="s">
        <v>168</v>
      </c>
      <c r="C1414" t="str">
        <f>VLOOKUP(B1414,Teams!$A:$B,2,FALSE)</f>
        <v>Baltimore Orioles</v>
      </c>
      <c r="D1414" t="s">
        <v>16</v>
      </c>
      <c r="E1414">
        <v>3441</v>
      </c>
      <c r="F1414" t="s">
        <v>560</v>
      </c>
      <c r="G1414" t="s">
        <v>238</v>
      </c>
      <c r="H1414" t="s">
        <v>560</v>
      </c>
      <c r="I1414" t="s">
        <v>560</v>
      </c>
      <c r="J1414" t="s">
        <v>560</v>
      </c>
      <c r="L1414" t="s">
        <v>560</v>
      </c>
      <c r="M1414" t="s">
        <v>560</v>
      </c>
      <c r="N1414" t="s">
        <v>2105</v>
      </c>
    </row>
    <row r="1415" spans="1:14" x14ac:dyDescent="0.3">
      <c r="A1415" t="s">
        <v>1982</v>
      </c>
      <c r="B1415" t="s">
        <v>103</v>
      </c>
      <c r="C1415" t="str">
        <f>VLOOKUP(B1415,Teams!$A:$B,2,FALSE)</f>
        <v>Los Angeles Angels</v>
      </c>
      <c r="D1415" t="s">
        <v>61</v>
      </c>
      <c r="E1415">
        <v>33189</v>
      </c>
      <c r="F1415" t="s">
        <v>1982</v>
      </c>
      <c r="G1415" t="s">
        <v>72</v>
      </c>
      <c r="H1415" t="s">
        <v>1982</v>
      </c>
      <c r="I1415" t="s">
        <v>1982</v>
      </c>
      <c r="J1415" t="s">
        <v>1982</v>
      </c>
      <c r="K1415">
        <v>694384</v>
      </c>
      <c r="L1415" t="s">
        <v>1982</v>
      </c>
      <c r="M1415" t="s">
        <v>1982</v>
      </c>
      <c r="N1415" t="s">
        <v>2108</v>
      </c>
    </row>
    <row r="1416" spans="1:14" x14ac:dyDescent="0.3">
      <c r="A1416" t="s">
        <v>387</v>
      </c>
      <c r="B1416" t="s">
        <v>100</v>
      </c>
      <c r="C1416" t="str">
        <f>VLOOKUP(B1416,Teams!$A:$B,2,FALSE)</f>
        <v>San Diego Padres</v>
      </c>
      <c r="D1416" t="s">
        <v>61</v>
      </c>
      <c r="E1416">
        <v>14553</v>
      </c>
      <c r="F1416" t="s">
        <v>387</v>
      </c>
      <c r="G1416" t="s">
        <v>238</v>
      </c>
      <c r="H1416" t="s">
        <v>387</v>
      </c>
      <c r="I1416" t="s">
        <v>387</v>
      </c>
      <c r="J1416" t="s">
        <v>387</v>
      </c>
      <c r="L1416" t="s">
        <v>387</v>
      </c>
      <c r="M1416" t="s">
        <v>387</v>
      </c>
      <c r="N1416" t="s">
        <v>2110</v>
      </c>
    </row>
    <row r="1417" spans="1:14" x14ac:dyDescent="0.3">
      <c r="A1417" t="s">
        <v>336</v>
      </c>
      <c r="B1417" t="s">
        <v>129</v>
      </c>
      <c r="C1417" t="str">
        <f>VLOOKUP(B1417,Teams!$A:$B,2,FALSE)</f>
        <v>New York Mets</v>
      </c>
      <c r="D1417" t="s">
        <v>61</v>
      </c>
      <c r="E1417">
        <v>13075</v>
      </c>
      <c r="F1417" t="s">
        <v>337</v>
      </c>
      <c r="G1417" t="s">
        <v>238</v>
      </c>
      <c r="H1417" t="s">
        <v>336</v>
      </c>
      <c r="I1417" t="s">
        <v>336</v>
      </c>
      <c r="J1417" t="s">
        <v>336</v>
      </c>
      <c r="L1417" t="s">
        <v>336</v>
      </c>
      <c r="M1417" t="s">
        <v>336</v>
      </c>
      <c r="N1417" t="s">
        <v>2109</v>
      </c>
    </row>
    <row r="1418" spans="1:14" x14ac:dyDescent="0.3">
      <c r="A1418" t="s">
        <v>594</v>
      </c>
      <c r="B1418" t="s">
        <v>138</v>
      </c>
      <c r="C1418" t="str">
        <f>VLOOKUP(B1418,Teams!$A:$B,2,FALSE)</f>
        <v>Cleveland Indians</v>
      </c>
      <c r="D1418" t="s">
        <v>61</v>
      </c>
      <c r="E1418">
        <v>4885</v>
      </c>
      <c r="F1418" t="s">
        <v>594</v>
      </c>
      <c r="G1418" t="s">
        <v>238</v>
      </c>
      <c r="H1418" t="s">
        <v>594</v>
      </c>
      <c r="I1418" t="s">
        <v>594</v>
      </c>
      <c r="J1418" t="s">
        <v>594</v>
      </c>
      <c r="L1418" t="s">
        <v>594</v>
      </c>
      <c r="M1418" t="s">
        <v>594</v>
      </c>
      <c r="N1418" t="s">
        <v>2101</v>
      </c>
    </row>
    <row r="1419" spans="1:14" x14ac:dyDescent="0.3">
      <c r="A1419" t="s">
        <v>290</v>
      </c>
      <c r="B1419" t="s">
        <v>159</v>
      </c>
      <c r="C1419" t="str">
        <f>VLOOKUP(B1419,Teams!$A:$B,2,FALSE)</f>
        <v>Philadelphia Phillies</v>
      </c>
      <c r="D1419" t="s">
        <v>61</v>
      </c>
      <c r="E1419">
        <v>11476</v>
      </c>
      <c r="F1419" t="s">
        <v>290</v>
      </c>
      <c r="G1419" t="s">
        <v>238</v>
      </c>
      <c r="H1419" t="s">
        <v>290</v>
      </c>
      <c r="I1419" t="s">
        <v>290</v>
      </c>
      <c r="J1419" t="s">
        <v>290</v>
      </c>
      <c r="L1419" t="s">
        <v>290</v>
      </c>
      <c r="M1419" t="s">
        <v>290</v>
      </c>
      <c r="N1419" t="s">
        <v>2104</v>
      </c>
    </row>
    <row r="1420" spans="1:14" x14ac:dyDescent="0.3">
      <c r="A1420" t="s">
        <v>318</v>
      </c>
      <c r="B1420" t="s">
        <v>96</v>
      </c>
      <c r="C1420" t="str">
        <f>VLOOKUP(B1420,Teams!$A:$B,2,FALSE)</f>
        <v>Los Angeles Dodgers</v>
      </c>
      <c r="D1420" t="s">
        <v>16</v>
      </c>
      <c r="E1420">
        <v>12677</v>
      </c>
      <c r="F1420" t="s">
        <v>318</v>
      </c>
      <c r="G1420" t="s">
        <v>238</v>
      </c>
      <c r="H1420" t="s">
        <v>318</v>
      </c>
      <c r="I1420" t="s">
        <v>318</v>
      </c>
      <c r="J1420" t="s">
        <v>318</v>
      </c>
      <c r="L1420" t="s">
        <v>318</v>
      </c>
      <c r="M1420" t="s">
        <v>318</v>
      </c>
      <c r="N1420" t="s">
        <v>2108</v>
      </c>
    </row>
    <row r="1421" spans="1:14" x14ac:dyDescent="0.3">
      <c r="A1421" t="s">
        <v>1997</v>
      </c>
      <c r="B1421" t="s">
        <v>22</v>
      </c>
      <c r="C1421" t="str">
        <f>VLOOKUP(B1421,Teams!$A:$B,2,FALSE)</f>
        <v>Milwaukee Brewers</v>
      </c>
      <c r="D1421" t="s">
        <v>61</v>
      </c>
      <c r="E1421">
        <v>26295</v>
      </c>
      <c r="F1421" t="s">
        <v>1997</v>
      </c>
      <c r="G1421" t="s">
        <v>65</v>
      </c>
      <c r="H1421" t="s">
        <v>1997</v>
      </c>
      <c r="I1421" t="s">
        <v>1997</v>
      </c>
      <c r="J1421" t="s">
        <v>1997</v>
      </c>
      <c r="K1421">
        <v>686554</v>
      </c>
      <c r="L1421" t="s">
        <v>1997</v>
      </c>
      <c r="M1421" t="s">
        <v>1997</v>
      </c>
      <c r="N1421" t="s">
        <v>2084</v>
      </c>
    </row>
    <row r="1422" spans="1:14" x14ac:dyDescent="0.3">
      <c r="A1422" t="s">
        <v>1430</v>
      </c>
      <c r="B1422" t="s">
        <v>59</v>
      </c>
      <c r="C1422" t="str">
        <f>VLOOKUP(B1422,Teams!$A:$B,2,FALSE)</f>
        <v>Kansas City Royals</v>
      </c>
      <c r="D1422" t="s">
        <v>16</v>
      </c>
      <c r="E1422">
        <v>1609</v>
      </c>
      <c r="F1422" t="s">
        <v>1430</v>
      </c>
      <c r="G1422" t="s">
        <v>40</v>
      </c>
      <c r="H1422" t="s">
        <v>1430</v>
      </c>
      <c r="I1422" t="s">
        <v>1430</v>
      </c>
      <c r="J1422" t="s">
        <v>1430</v>
      </c>
      <c r="L1422" t="s">
        <v>1430</v>
      </c>
      <c r="M1422" t="s">
        <v>1430</v>
      </c>
      <c r="N1422" t="s">
        <v>2107</v>
      </c>
    </row>
    <row r="1423" spans="1:14" x14ac:dyDescent="0.3">
      <c r="A1423" t="s">
        <v>904</v>
      </c>
      <c r="B1423" t="s">
        <v>219</v>
      </c>
      <c r="C1423" t="str">
        <f>VLOOKUP(B1423,Teams!$A:$B,2,FALSE)</f>
        <v>Chicago White Sox</v>
      </c>
      <c r="D1423" t="s">
        <v>61</v>
      </c>
      <c r="E1423">
        <v>13338</v>
      </c>
      <c r="F1423" t="s">
        <v>904</v>
      </c>
      <c r="G1423" t="s">
        <v>24</v>
      </c>
      <c r="H1423" t="s">
        <v>904</v>
      </c>
      <c r="I1423" t="s">
        <v>904</v>
      </c>
      <c r="J1423" t="s">
        <v>904</v>
      </c>
      <c r="K1423">
        <v>553882</v>
      </c>
      <c r="L1423" t="s">
        <v>904</v>
      </c>
      <c r="M1423" t="s">
        <v>904</v>
      </c>
      <c r="N1423" t="s">
        <v>2096</v>
      </c>
    </row>
    <row r="1424" spans="1:14" x14ac:dyDescent="0.3">
      <c r="A1424" t="s">
        <v>1280</v>
      </c>
      <c r="B1424" t="s">
        <v>129</v>
      </c>
      <c r="C1424" t="str">
        <f>VLOOKUP(B1424,Teams!$A:$B,2,FALSE)</f>
        <v>New York Mets</v>
      </c>
      <c r="D1424" t="s">
        <v>61</v>
      </c>
      <c r="E1424">
        <v>6335</v>
      </c>
      <c r="F1424" t="s">
        <v>1280</v>
      </c>
      <c r="G1424" t="s">
        <v>1227</v>
      </c>
      <c r="H1424" t="s">
        <v>1280</v>
      </c>
      <c r="I1424" t="s">
        <v>1280</v>
      </c>
      <c r="J1424" t="s">
        <v>1280</v>
      </c>
      <c r="L1424" t="s">
        <v>1280</v>
      </c>
      <c r="M1424" t="s">
        <v>1280</v>
      </c>
      <c r="N1424" t="s">
        <v>2109</v>
      </c>
    </row>
    <row r="1425" spans="1:14" x14ac:dyDescent="0.3">
      <c r="A1425" t="s">
        <v>980</v>
      </c>
      <c r="B1425" t="s">
        <v>138</v>
      </c>
      <c r="C1425" t="str">
        <f>VLOOKUP(B1425,Teams!$A:$B,2,FALSE)</f>
        <v>Cleveland Indians</v>
      </c>
      <c r="D1425" t="s">
        <v>16</v>
      </c>
      <c r="E1425">
        <v>3583</v>
      </c>
      <c r="F1425" t="s">
        <v>980</v>
      </c>
      <c r="G1425" t="s">
        <v>24</v>
      </c>
      <c r="H1425" t="s">
        <v>980</v>
      </c>
      <c r="I1425" t="s">
        <v>980</v>
      </c>
      <c r="J1425" t="s">
        <v>980</v>
      </c>
      <c r="L1425" t="s">
        <v>980</v>
      </c>
      <c r="M1425" t="s">
        <v>980</v>
      </c>
      <c r="N1425" t="s">
        <v>2101</v>
      </c>
    </row>
    <row r="1426" spans="1:14" x14ac:dyDescent="0.3">
      <c r="A1426" t="s">
        <v>1104</v>
      </c>
      <c r="B1426" t="s">
        <v>14</v>
      </c>
      <c r="C1426" t="str">
        <f>VLOOKUP(B1426,Teams!$A:$B,2,FALSE)</f>
        <v>Pittsburgh Pirates</v>
      </c>
      <c r="D1426" t="s">
        <v>61</v>
      </c>
      <c r="E1426">
        <v>21711</v>
      </c>
      <c r="F1426" t="s">
        <v>1104</v>
      </c>
      <c r="G1426" t="s">
        <v>76</v>
      </c>
      <c r="H1426" t="s">
        <v>1104</v>
      </c>
      <c r="I1426" t="s">
        <v>1104</v>
      </c>
      <c r="J1426" t="s">
        <v>1104</v>
      </c>
      <c r="K1426">
        <v>665833</v>
      </c>
      <c r="L1426" t="s">
        <v>1104</v>
      </c>
      <c r="M1426" t="s">
        <v>1104</v>
      </c>
      <c r="N1426" t="s">
        <v>2082</v>
      </c>
    </row>
    <row r="1427" spans="1:14" x14ac:dyDescent="0.3">
      <c r="A1427" t="s">
        <v>2053</v>
      </c>
      <c r="B1427" t="s">
        <v>26</v>
      </c>
      <c r="C1427" t="str">
        <f>VLOOKUP(B1427,Teams!$A:$B,2,FALSE)</f>
        <v>Toronto Blue Jays</v>
      </c>
      <c r="D1427" t="s">
        <v>16</v>
      </c>
      <c r="E1427">
        <v>25967</v>
      </c>
      <c r="F1427" t="s">
        <v>2053</v>
      </c>
      <c r="G1427" t="s">
        <v>1089</v>
      </c>
      <c r="H1427" t="s">
        <v>2053</v>
      </c>
      <c r="I1427" t="s">
        <v>2053</v>
      </c>
      <c r="J1427" t="s">
        <v>2053</v>
      </c>
      <c r="K1427">
        <v>682619</v>
      </c>
      <c r="L1427" t="s">
        <v>2053</v>
      </c>
      <c r="M1427" t="s">
        <v>2053</v>
      </c>
      <c r="N1427" t="s">
        <v>2085</v>
      </c>
    </row>
    <row r="1428" spans="1:14" x14ac:dyDescent="0.3">
      <c r="A1428" t="s">
        <v>132</v>
      </c>
      <c r="B1428" t="s">
        <v>52</v>
      </c>
      <c r="C1428" t="str">
        <f>VLOOKUP(B1428,Teams!$A:$B,2,FALSE)</f>
        <v>Colorado Rockies</v>
      </c>
      <c r="D1428" t="s">
        <v>16</v>
      </c>
      <c r="E1428">
        <v>13185</v>
      </c>
      <c r="F1428" t="s">
        <v>132</v>
      </c>
      <c r="G1428" t="s">
        <v>76</v>
      </c>
      <c r="H1428" t="s">
        <v>132</v>
      </c>
      <c r="I1428" t="s">
        <v>132</v>
      </c>
      <c r="J1428" t="s">
        <v>132</v>
      </c>
      <c r="K1428">
        <v>606115</v>
      </c>
      <c r="L1428" t="s">
        <v>132</v>
      </c>
      <c r="M1428" t="s">
        <v>132</v>
      </c>
      <c r="N1428" t="s">
        <v>2092</v>
      </c>
    </row>
    <row r="1429" spans="1:14" x14ac:dyDescent="0.3">
      <c r="A1429" t="s">
        <v>306</v>
      </c>
      <c r="B1429" t="s">
        <v>33</v>
      </c>
      <c r="C1429" t="str">
        <f>VLOOKUP(B1429,Teams!$A:$B,2,FALSE)</f>
        <v>San Francisco Giants</v>
      </c>
      <c r="D1429" t="s">
        <v>16</v>
      </c>
      <c r="E1429">
        <v>11905</v>
      </c>
      <c r="F1429" t="s">
        <v>306</v>
      </c>
      <c r="G1429" t="s">
        <v>238</v>
      </c>
      <c r="H1429" t="s">
        <v>306</v>
      </c>
      <c r="I1429" t="s">
        <v>306</v>
      </c>
      <c r="J1429" t="s">
        <v>306</v>
      </c>
      <c r="L1429" t="s">
        <v>306</v>
      </c>
      <c r="M1429" t="s">
        <v>306</v>
      </c>
      <c r="N1429" t="s">
        <v>2111</v>
      </c>
    </row>
    <row r="1430" spans="1:14" x14ac:dyDescent="0.3">
      <c r="A1430" t="s">
        <v>1792</v>
      </c>
      <c r="B1430" t="s">
        <v>219</v>
      </c>
      <c r="C1430" t="str">
        <f>VLOOKUP(B1430,Teams!$A:$B,2,FALSE)</f>
        <v>Chicago White Sox</v>
      </c>
      <c r="D1430" t="s">
        <v>61</v>
      </c>
      <c r="E1430">
        <v>30162</v>
      </c>
      <c r="F1430" t="s">
        <v>1792</v>
      </c>
      <c r="G1430" t="s">
        <v>238</v>
      </c>
      <c r="H1430" t="s">
        <v>1792</v>
      </c>
      <c r="I1430" t="s">
        <v>1792</v>
      </c>
      <c r="J1430" t="s">
        <v>1792</v>
      </c>
      <c r="L1430" t="s">
        <v>1792</v>
      </c>
      <c r="M1430" t="s">
        <v>1793</v>
      </c>
      <c r="N1430" t="s">
        <v>2096</v>
      </c>
    </row>
    <row r="1431" spans="1:14" x14ac:dyDescent="0.3">
      <c r="A1431" t="s">
        <v>1837</v>
      </c>
      <c r="B1431" t="s">
        <v>100</v>
      </c>
      <c r="C1431" t="str">
        <f>VLOOKUP(B1431,Teams!$A:$B,2,FALSE)</f>
        <v>San Diego Padres</v>
      </c>
      <c r="D1431" t="s">
        <v>16</v>
      </c>
      <c r="E1431">
        <v>20970</v>
      </c>
      <c r="F1431" t="s">
        <v>1837</v>
      </c>
      <c r="G1431" t="s">
        <v>238</v>
      </c>
      <c r="H1431" t="s">
        <v>1837</v>
      </c>
      <c r="I1431" t="s">
        <v>1837</v>
      </c>
      <c r="J1431" t="s">
        <v>1837</v>
      </c>
      <c r="L1431" t="s">
        <v>1837</v>
      </c>
      <c r="M1431" t="s">
        <v>1837</v>
      </c>
      <c r="N1431" t="s">
        <v>2110</v>
      </c>
    </row>
    <row r="1432" spans="1:14" x14ac:dyDescent="0.3">
      <c r="A1432" t="s">
        <v>906</v>
      </c>
      <c r="B1432" t="s">
        <v>29</v>
      </c>
      <c r="C1432" t="str">
        <f>VLOOKUP(B1432,Teams!$A:$B,2,FALSE)</f>
        <v>Boston Red Sox</v>
      </c>
      <c r="D1432" t="s">
        <v>16</v>
      </c>
      <c r="E1432">
        <v>13490</v>
      </c>
      <c r="F1432" t="s">
        <v>906</v>
      </c>
      <c r="G1432" t="s">
        <v>24</v>
      </c>
      <c r="H1432" t="s">
        <v>906</v>
      </c>
      <c r="I1432" t="s">
        <v>906</v>
      </c>
      <c r="J1432" t="s">
        <v>906</v>
      </c>
      <c r="L1432" t="s">
        <v>906</v>
      </c>
      <c r="M1432" t="s">
        <v>906</v>
      </c>
      <c r="N1432" t="s">
        <v>2086</v>
      </c>
    </row>
    <row r="1433" spans="1:14" x14ac:dyDescent="0.3">
      <c r="A1433" t="s">
        <v>436</v>
      </c>
      <c r="B1433" t="s">
        <v>159</v>
      </c>
      <c r="C1433" t="str">
        <f>VLOOKUP(B1433,Teams!$A:$B,2,FALSE)</f>
        <v>Philadelphia Phillies</v>
      </c>
      <c r="D1433" t="s">
        <v>16</v>
      </c>
      <c r="E1433">
        <v>16375</v>
      </c>
      <c r="F1433" t="s">
        <v>436</v>
      </c>
      <c r="G1433" t="s">
        <v>238</v>
      </c>
      <c r="H1433" t="s">
        <v>436</v>
      </c>
      <c r="I1433" t="s">
        <v>436</v>
      </c>
      <c r="J1433" t="s">
        <v>436</v>
      </c>
      <c r="L1433" t="s">
        <v>437</v>
      </c>
      <c r="M1433" t="s">
        <v>436</v>
      </c>
      <c r="N1433" t="s">
        <v>2104</v>
      </c>
    </row>
    <row r="1434" spans="1:14" x14ac:dyDescent="0.3">
      <c r="A1434" t="s">
        <v>276</v>
      </c>
      <c r="B1434" t="s">
        <v>142</v>
      </c>
      <c r="C1434" t="str">
        <f>VLOOKUP(B1434,Teams!$A:$B,2,FALSE)</f>
        <v>St. Louis Cardinals</v>
      </c>
      <c r="D1434" t="s">
        <v>61</v>
      </c>
      <c r="E1434">
        <v>11173</v>
      </c>
      <c r="F1434" t="s">
        <v>276</v>
      </c>
      <c r="G1434" t="s">
        <v>238</v>
      </c>
      <c r="H1434" t="s">
        <v>276</v>
      </c>
      <c r="I1434" t="s">
        <v>276</v>
      </c>
      <c r="J1434" t="s">
        <v>276</v>
      </c>
      <c r="L1434" t="s">
        <v>276</v>
      </c>
      <c r="M1434" t="s">
        <v>276</v>
      </c>
      <c r="N1434" t="s">
        <v>2112</v>
      </c>
    </row>
    <row r="1435" spans="1:14" x14ac:dyDescent="0.3">
      <c r="A1435" t="s">
        <v>1836</v>
      </c>
      <c r="B1435" t="s">
        <v>103</v>
      </c>
      <c r="C1435" t="str">
        <f>VLOOKUP(B1435,Teams!$A:$B,2,FALSE)</f>
        <v>Los Angeles Angels</v>
      </c>
      <c r="D1435" t="s">
        <v>16</v>
      </c>
      <c r="E1435">
        <v>22823</v>
      </c>
      <c r="F1435" t="s">
        <v>1836</v>
      </c>
      <c r="G1435" t="s">
        <v>1227</v>
      </c>
      <c r="H1435" t="s">
        <v>1836</v>
      </c>
      <c r="I1435" t="s">
        <v>1836</v>
      </c>
      <c r="J1435" t="s">
        <v>1836</v>
      </c>
      <c r="K1435">
        <v>672724</v>
      </c>
      <c r="L1435" t="s">
        <v>1836</v>
      </c>
      <c r="M1435" t="s">
        <v>1836</v>
      </c>
      <c r="N1435" t="s">
        <v>2109</v>
      </c>
    </row>
    <row r="1436" spans="1:14" x14ac:dyDescent="0.3">
      <c r="A1436" t="s">
        <v>256</v>
      </c>
      <c r="B1436" t="s">
        <v>100</v>
      </c>
      <c r="C1436" t="str">
        <f>VLOOKUP(B1436,Teams!$A:$B,2,FALSE)</f>
        <v>San Diego Padres</v>
      </c>
      <c r="D1436" t="s">
        <v>61</v>
      </c>
      <c r="E1436">
        <v>10306</v>
      </c>
      <c r="F1436" t="s">
        <v>256</v>
      </c>
      <c r="G1436" t="s">
        <v>238</v>
      </c>
      <c r="H1436" t="s">
        <v>256</v>
      </c>
      <c r="I1436" t="s">
        <v>256</v>
      </c>
      <c r="J1436" t="s">
        <v>256</v>
      </c>
      <c r="L1436" t="s">
        <v>256</v>
      </c>
      <c r="M1436" t="s">
        <v>256</v>
      </c>
      <c r="N1436" t="s">
        <v>2110</v>
      </c>
    </row>
    <row r="1437" spans="1:14" x14ac:dyDescent="0.3">
      <c r="A1437" t="s">
        <v>1821</v>
      </c>
      <c r="B1437" t="s">
        <v>81</v>
      </c>
      <c r="C1437" t="str">
        <f>VLOOKUP(B1437,Teams!$A:$B,2,FALSE)</f>
        <v>New York Yankees</v>
      </c>
      <c r="D1437" t="s">
        <v>35</v>
      </c>
      <c r="E1437">
        <v>21707</v>
      </c>
      <c r="F1437" t="s">
        <v>1821</v>
      </c>
      <c r="G1437" t="s">
        <v>238</v>
      </c>
      <c r="H1437" t="s">
        <v>1821</v>
      </c>
      <c r="I1437" t="s">
        <v>1821</v>
      </c>
      <c r="J1437" t="s">
        <v>1821</v>
      </c>
      <c r="K1437">
        <v>665828</v>
      </c>
      <c r="L1437" t="s">
        <v>1821</v>
      </c>
      <c r="M1437" t="s">
        <v>1821</v>
      </c>
      <c r="N1437" t="s">
        <v>2109</v>
      </c>
    </row>
    <row r="1438" spans="1:14" x14ac:dyDescent="0.3">
      <c r="A1438" t="s">
        <v>2186</v>
      </c>
      <c r="B1438" t="s">
        <v>159</v>
      </c>
      <c r="C1438" t="str">
        <f>VLOOKUP(B1438,Teams!$A:$B,2,FALSE)</f>
        <v>Philadelphia Phillies</v>
      </c>
      <c r="D1438" t="s">
        <v>16</v>
      </c>
      <c r="E1438">
        <v>31792</v>
      </c>
      <c r="F1438" t="s">
        <v>2186</v>
      </c>
      <c r="G1438" t="s">
        <v>65</v>
      </c>
      <c r="H1438" t="s">
        <v>2186</v>
      </c>
      <c r="I1438" t="s">
        <v>2186</v>
      </c>
      <c r="J1438" t="s">
        <v>2186</v>
      </c>
      <c r="K1438">
        <v>805249</v>
      </c>
      <c r="L1438" t="s">
        <v>2186</v>
      </c>
      <c r="M1438" t="s">
        <v>2186</v>
      </c>
      <c r="N1438" t="s">
        <v>2104</v>
      </c>
    </row>
    <row r="1439" spans="1:14" x14ac:dyDescent="0.3">
      <c r="A1439" t="s">
        <v>2015</v>
      </c>
      <c r="B1439" t="s">
        <v>43</v>
      </c>
      <c r="C1439" t="str">
        <f>VLOOKUP(B1439,Teams!$A:$B,2,FALSE)</f>
        <v>Miami Marlins</v>
      </c>
      <c r="D1439" t="s">
        <v>16</v>
      </c>
      <c r="E1439">
        <v>19608</v>
      </c>
      <c r="F1439" t="s">
        <v>2015</v>
      </c>
      <c r="G1439" t="s">
        <v>76</v>
      </c>
      <c r="H1439" t="s">
        <v>2015</v>
      </c>
      <c r="I1439" t="s">
        <v>2015</v>
      </c>
      <c r="J1439" t="s">
        <v>2015</v>
      </c>
      <c r="K1439">
        <v>672640</v>
      </c>
      <c r="L1439" t="s">
        <v>2015</v>
      </c>
      <c r="M1439" t="s">
        <v>2015</v>
      </c>
      <c r="N1439" t="s">
        <v>2089</v>
      </c>
    </row>
    <row r="1440" spans="1:14" x14ac:dyDescent="0.3">
      <c r="A1440" t="s">
        <v>2230</v>
      </c>
      <c r="B1440" t="s">
        <v>78</v>
      </c>
      <c r="C1440" t="str">
        <f>VLOOKUP(B1440,Teams!$A:$B,2,FALSE)</f>
        <v>Chicago Cubs</v>
      </c>
      <c r="D1440" t="s">
        <v>61</v>
      </c>
      <c r="E1440">
        <v>27496</v>
      </c>
      <c r="F1440" t="s">
        <v>2230</v>
      </c>
      <c r="G1440" t="s">
        <v>807</v>
      </c>
      <c r="H1440" t="s">
        <v>2230</v>
      </c>
      <c r="I1440" t="s">
        <v>2230</v>
      </c>
      <c r="J1440" t="s">
        <v>2230</v>
      </c>
      <c r="K1440">
        <v>683357</v>
      </c>
      <c r="L1440" t="s">
        <v>2230</v>
      </c>
      <c r="M1440" t="s">
        <v>2230</v>
      </c>
      <c r="N1440" t="s">
        <v>2096</v>
      </c>
    </row>
    <row r="1441" spans="1:14" x14ac:dyDescent="0.3">
      <c r="A1441" t="s">
        <v>1218</v>
      </c>
      <c r="B1441" t="s">
        <v>52</v>
      </c>
      <c r="C1441" t="str">
        <f>VLOOKUP(B1441,Teams!$A:$B,2,FALSE)</f>
        <v>Colorado Rockies</v>
      </c>
      <c r="D1441" t="s">
        <v>16</v>
      </c>
      <c r="E1441">
        <v>24655</v>
      </c>
      <c r="F1441" t="s">
        <v>1218</v>
      </c>
      <c r="G1441" t="s">
        <v>65</v>
      </c>
      <c r="H1441" t="s">
        <v>1218</v>
      </c>
      <c r="I1441" t="s">
        <v>1218</v>
      </c>
      <c r="J1441" t="s">
        <v>1218</v>
      </c>
      <c r="K1441">
        <v>680911</v>
      </c>
      <c r="L1441" t="s">
        <v>1218</v>
      </c>
      <c r="M1441" t="s">
        <v>1218</v>
      </c>
      <c r="N1441" t="s">
        <v>2092</v>
      </c>
    </row>
    <row r="1442" spans="1:14" x14ac:dyDescent="0.3">
      <c r="A1442" t="s">
        <v>1436</v>
      </c>
      <c r="B1442" t="s">
        <v>120</v>
      </c>
      <c r="C1442" t="str">
        <f>VLOOKUP(B1442,Teams!$A:$B,2,FALSE)</f>
        <v>Atlanta Braves</v>
      </c>
      <c r="D1442" t="s">
        <v>35</v>
      </c>
      <c r="E1442">
        <v>16556</v>
      </c>
      <c r="F1442" t="s">
        <v>1436</v>
      </c>
      <c r="G1442" t="s">
        <v>40</v>
      </c>
      <c r="H1442" t="s">
        <v>1436</v>
      </c>
      <c r="I1442" t="s">
        <v>1436</v>
      </c>
      <c r="J1442" t="s">
        <v>1436</v>
      </c>
      <c r="K1442">
        <v>645277</v>
      </c>
      <c r="L1442" t="s">
        <v>1436</v>
      </c>
      <c r="M1442" t="s">
        <v>1436</v>
      </c>
      <c r="N1442" t="s">
        <v>2100</v>
      </c>
    </row>
    <row r="1443" spans="1:14" x14ac:dyDescent="0.3">
      <c r="A1443" t="s">
        <v>435</v>
      </c>
      <c r="B1443" t="s">
        <v>81</v>
      </c>
      <c r="C1443" t="str">
        <f>VLOOKUP(B1443,Teams!$A:$B,2,FALSE)</f>
        <v>New York Yankees</v>
      </c>
      <c r="D1443" t="s">
        <v>16</v>
      </c>
      <c r="E1443">
        <v>16357</v>
      </c>
      <c r="F1443" t="s">
        <v>435</v>
      </c>
      <c r="G1443" t="s">
        <v>238</v>
      </c>
      <c r="H1443" t="s">
        <v>435</v>
      </c>
      <c r="I1443" t="s">
        <v>435</v>
      </c>
      <c r="J1443" t="s">
        <v>435</v>
      </c>
      <c r="K1443">
        <v>622569</v>
      </c>
      <c r="L1443" t="s">
        <v>435</v>
      </c>
      <c r="M1443" t="s">
        <v>435</v>
      </c>
      <c r="N1443" t="s">
        <v>2109</v>
      </c>
    </row>
    <row r="1444" spans="1:14" x14ac:dyDescent="0.3">
      <c r="A1444" t="s">
        <v>1195</v>
      </c>
      <c r="B1444" t="s">
        <v>33</v>
      </c>
      <c r="C1444" t="str">
        <f>VLOOKUP(B1444,Teams!$A:$B,2,FALSE)</f>
        <v>San Francisco Giants</v>
      </c>
      <c r="D1444" t="s">
        <v>35</v>
      </c>
      <c r="E1444">
        <v>5409</v>
      </c>
      <c r="F1444" t="s">
        <v>1195</v>
      </c>
      <c r="G1444" t="s">
        <v>65</v>
      </c>
      <c r="H1444" t="s">
        <v>1195</v>
      </c>
      <c r="I1444" t="s">
        <v>1195</v>
      </c>
      <c r="J1444" t="s">
        <v>1195</v>
      </c>
      <c r="L1444" t="s">
        <v>1195</v>
      </c>
      <c r="M1444" t="s">
        <v>1195</v>
      </c>
      <c r="N1444" t="s">
        <v>2111</v>
      </c>
    </row>
    <row r="1445" spans="1:14" x14ac:dyDescent="0.3">
      <c r="A1445" t="s">
        <v>1985</v>
      </c>
      <c r="B1445" t="s">
        <v>56</v>
      </c>
      <c r="C1445" t="str">
        <f>VLOOKUP(B1445,Teams!$A:$B,2,FALSE)</f>
        <v>Detroit Tigers</v>
      </c>
      <c r="D1445" t="s">
        <v>61</v>
      </c>
      <c r="E1445">
        <v>23800</v>
      </c>
      <c r="F1445" t="s">
        <v>1985</v>
      </c>
      <c r="G1445" t="s">
        <v>238</v>
      </c>
      <c r="H1445" t="s">
        <v>1985</v>
      </c>
      <c r="I1445" t="s">
        <v>1985</v>
      </c>
      <c r="J1445" t="s">
        <v>1985</v>
      </c>
      <c r="K1445">
        <v>678009</v>
      </c>
      <c r="L1445" t="s">
        <v>1985</v>
      </c>
      <c r="M1445" t="s">
        <v>1985</v>
      </c>
      <c r="N1445" t="s">
        <v>2093</v>
      </c>
    </row>
    <row r="1446" spans="1:14" x14ac:dyDescent="0.3">
      <c r="A1446" t="s">
        <v>1251</v>
      </c>
      <c r="B1446" t="s">
        <v>120</v>
      </c>
      <c r="C1446" t="str">
        <f>VLOOKUP(B1446,Teams!$A:$B,2,FALSE)</f>
        <v>Atlanta Braves</v>
      </c>
      <c r="D1446" t="s">
        <v>16</v>
      </c>
      <c r="E1446">
        <v>14885</v>
      </c>
      <c r="F1446" t="s">
        <v>1251</v>
      </c>
      <c r="G1446" t="s">
        <v>1227</v>
      </c>
      <c r="H1446" t="s">
        <v>1251</v>
      </c>
      <c r="I1446" t="s">
        <v>1251</v>
      </c>
      <c r="J1446" t="s">
        <v>1251</v>
      </c>
      <c r="L1446" t="s">
        <v>1251</v>
      </c>
      <c r="M1446" t="s">
        <v>1251</v>
      </c>
      <c r="N1446" t="s">
        <v>2100</v>
      </c>
    </row>
    <row r="1447" spans="1:14" x14ac:dyDescent="0.3">
      <c r="A1447" t="s">
        <v>1892</v>
      </c>
      <c r="B1447" t="s">
        <v>33</v>
      </c>
      <c r="C1447" t="str">
        <f>VLOOKUP(B1447,Teams!$A:$B,2,FALSE)</f>
        <v>San Francisco Giants</v>
      </c>
      <c r="D1447" t="s">
        <v>35</v>
      </c>
      <c r="E1447">
        <v>27478</v>
      </c>
      <c r="F1447" t="s">
        <v>1892</v>
      </c>
      <c r="G1447" t="s">
        <v>24</v>
      </c>
      <c r="H1447" t="s">
        <v>1892</v>
      </c>
      <c r="I1447" t="s">
        <v>1892</v>
      </c>
      <c r="J1447" t="s">
        <v>1892</v>
      </c>
      <c r="K1447">
        <v>672275</v>
      </c>
      <c r="L1447" t="s">
        <v>1892</v>
      </c>
      <c r="M1447" t="s">
        <v>1892</v>
      </c>
      <c r="N1447" t="s">
        <v>2111</v>
      </c>
    </row>
    <row r="1448" spans="1:14" x14ac:dyDescent="0.3">
      <c r="A1448" t="s">
        <v>365</v>
      </c>
      <c r="B1448" t="s">
        <v>14</v>
      </c>
      <c r="C1448" t="str">
        <f>VLOOKUP(B1448,Teams!$A:$B,2,FALSE)</f>
        <v>Pittsburgh Pirates</v>
      </c>
      <c r="D1448" t="s">
        <v>16</v>
      </c>
      <c r="E1448">
        <v>13910</v>
      </c>
      <c r="F1448" t="s">
        <v>365</v>
      </c>
      <c r="G1448" t="s">
        <v>238</v>
      </c>
      <c r="H1448" t="s">
        <v>365</v>
      </c>
      <c r="I1448" t="s">
        <v>365</v>
      </c>
      <c r="J1448" t="s">
        <v>365</v>
      </c>
      <c r="L1448" t="s">
        <v>365</v>
      </c>
      <c r="M1448" t="s">
        <v>365</v>
      </c>
      <c r="N1448" t="s">
        <v>2082</v>
      </c>
    </row>
    <row r="1449" spans="1:14" x14ac:dyDescent="0.3">
      <c r="A1449" t="s">
        <v>1744</v>
      </c>
      <c r="B1449" t="s">
        <v>129</v>
      </c>
      <c r="C1449" t="str">
        <f>VLOOKUP(B1449,Teams!$A:$B,2,FALSE)</f>
        <v>New York Mets</v>
      </c>
      <c r="D1449" t="s">
        <v>61</v>
      </c>
      <c r="E1449">
        <v>18142</v>
      </c>
      <c r="F1449" t="s">
        <v>1744</v>
      </c>
      <c r="G1449" t="s">
        <v>24</v>
      </c>
      <c r="H1449" t="s">
        <v>1744</v>
      </c>
      <c r="I1449" t="s">
        <v>1744</v>
      </c>
      <c r="J1449" t="s">
        <v>1744</v>
      </c>
      <c r="L1449" t="s">
        <v>1744</v>
      </c>
      <c r="M1449" t="s">
        <v>1744</v>
      </c>
      <c r="N1449" t="s">
        <v>2109</v>
      </c>
    </row>
    <row r="1450" spans="1:14" x14ac:dyDescent="0.3">
      <c r="A1450" t="s">
        <v>1591</v>
      </c>
      <c r="B1450" t="s">
        <v>78</v>
      </c>
      <c r="C1450" t="str">
        <f>VLOOKUP(B1450,Teams!$A:$B,2,FALSE)</f>
        <v>Chicago Cubs</v>
      </c>
      <c r="D1450" t="s">
        <v>16</v>
      </c>
      <c r="E1450">
        <v>13602</v>
      </c>
      <c r="F1450" t="s">
        <v>1591</v>
      </c>
      <c r="G1450" t="s">
        <v>54</v>
      </c>
      <c r="H1450" t="s">
        <v>1591</v>
      </c>
      <c r="I1450" t="s">
        <v>1591</v>
      </c>
      <c r="J1450" t="s">
        <v>1591</v>
      </c>
      <c r="K1450">
        <v>621550</v>
      </c>
      <c r="L1450" t="s">
        <v>1591</v>
      </c>
      <c r="M1450" t="s">
        <v>1591</v>
      </c>
      <c r="N1450" t="s">
        <v>2096</v>
      </c>
    </row>
    <row r="1451" spans="1:14" x14ac:dyDescent="0.3">
      <c r="A1451" t="s">
        <v>171</v>
      </c>
      <c r="B1451" t="s">
        <v>68</v>
      </c>
      <c r="C1451" t="str">
        <f>VLOOKUP(B1451,Teams!$A:$B,2,FALSE)</f>
        <v>Washington Nationals</v>
      </c>
      <c r="D1451" t="s">
        <v>16</v>
      </c>
      <c r="E1451">
        <v>18015</v>
      </c>
      <c r="F1451" t="s">
        <v>171</v>
      </c>
      <c r="G1451" t="s">
        <v>76</v>
      </c>
      <c r="H1451" t="s">
        <v>171</v>
      </c>
      <c r="I1451" t="s">
        <v>171</v>
      </c>
      <c r="J1451" t="s">
        <v>171</v>
      </c>
      <c r="K1451">
        <v>657557</v>
      </c>
      <c r="L1451" t="s">
        <v>171</v>
      </c>
      <c r="M1451" t="s">
        <v>171</v>
      </c>
      <c r="N1451" t="s">
        <v>2095</v>
      </c>
    </row>
    <row r="1452" spans="1:14" x14ac:dyDescent="0.3">
      <c r="A1452" t="s">
        <v>1693</v>
      </c>
      <c r="B1452" t="s">
        <v>81</v>
      </c>
      <c r="C1452" t="str">
        <f>VLOOKUP(B1452,Teams!$A:$B,2,FALSE)</f>
        <v>New York Yankees</v>
      </c>
      <c r="D1452" t="s">
        <v>16</v>
      </c>
      <c r="E1452">
        <v>9218</v>
      </c>
      <c r="F1452" t="s">
        <v>1693</v>
      </c>
      <c r="G1452" t="s">
        <v>72</v>
      </c>
      <c r="H1452" t="s">
        <v>1693</v>
      </c>
      <c r="I1452" t="s">
        <v>1693</v>
      </c>
      <c r="J1452" t="s">
        <v>1693</v>
      </c>
      <c r="K1452">
        <v>502671</v>
      </c>
      <c r="L1452" t="s">
        <v>1693</v>
      </c>
      <c r="M1452" t="s">
        <v>1693</v>
      </c>
      <c r="N1452" t="s">
        <v>2109</v>
      </c>
    </row>
    <row r="1453" spans="1:14" x14ac:dyDescent="0.3">
      <c r="A1453" t="s">
        <v>208</v>
      </c>
      <c r="B1453" t="s">
        <v>168</v>
      </c>
      <c r="C1453" t="str">
        <f>VLOOKUP(B1453,Teams!$A:$B,2,FALSE)</f>
        <v>Baltimore Orioles</v>
      </c>
      <c r="D1453" t="s">
        <v>16</v>
      </c>
      <c r="E1453">
        <v>7412</v>
      </c>
      <c r="F1453" t="s">
        <v>208</v>
      </c>
      <c r="G1453" t="s">
        <v>76</v>
      </c>
      <c r="H1453" t="s">
        <v>208</v>
      </c>
      <c r="I1453" t="s">
        <v>208</v>
      </c>
      <c r="J1453" t="s">
        <v>208</v>
      </c>
      <c r="L1453" t="s">
        <v>208</v>
      </c>
      <c r="M1453" t="s">
        <v>208</v>
      </c>
      <c r="N1453" t="s">
        <v>2105</v>
      </c>
    </row>
    <row r="1454" spans="1:14" x14ac:dyDescent="0.3">
      <c r="A1454" t="s">
        <v>703</v>
      </c>
      <c r="B1454" t="s">
        <v>96</v>
      </c>
      <c r="C1454" t="str">
        <f>VLOOKUP(B1454,Teams!$A:$B,2,FALSE)</f>
        <v>Los Angeles Dodgers</v>
      </c>
      <c r="D1454" t="s">
        <v>16</v>
      </c>
      <c r="E1454">
        <v>8628</v>
      </c>
      <c r="F1454" t="s">
        <v>703</v>
      </c>
      <c r="G1454" t="s">
        <v>238</v>
      </c>
      <c r="H1454" t="s">
        <v>703</v>
      </c>
      <c r="I1454" t="s">
        <v>703</v>
      </c>
      <c r="J1454" t="s">
        <v>703</v>
      </c>
      <c r="L1454" t="s">
        <v>703</v>
      </c>
      <c r="M1454" t="s">
        <v>703</v>
      </c>
      <c r="N1454" t="s">
        <v>2108</v>
      </c>
    </row>
    <row r="1455" spans="1:14" x14ac:dyDescent="0.3">
      <c r="A1455" t="s">
        <v>1506</v>
      </c>
      <c r="B1455" t="s">
        <v>38</v>
      </c>
      <c r="C1455" t="str">
        <f>VLOOKUP(B1455,Teams!$A:$B,2,FALSE)</f>
        <v>Arizona Diamondbacks</v>
      </c>
      <c r="D1455" t="s">
        <v>61</v>
      </c>
      <c r="E1455">
        <v>19892</v>
      </c>
      <c r="F1455" t="s">
        <v>1506</v>
      </c>
      <c r="G1455" t="s">
        <v>484</v>
      </c>
      <c r="H1455" t="s">
        <v>1506</v>
      </c>
      <c r="I1455" t="s">
        <v>1506</v>
      </c>
      <c r="J1455" t="s">
        <v>1506</v>
      </c>
      <c r="K1455">
        <v>656976</v>
      </c>
      <c r="L1455" t="s">
        <v>1506</v>
      </c>
      <c r="M1455" t="s">
        <v>1506</v>
      </c>
      <c r="N1455" t="s">
        <v>2088</v>
      </c>
    </row>
    <row r="1456" spans="1:14" x14ac:dyDescent="0.3">
      <c r="A1456" t="s">
        <v>1756</v>
      </c>
      <c r="B1456" t="s">
        <v>159</v>
      </c>
      <c r="C1456" t="str">
        <f>VLOOKUP(B1456,Teams!$A:$B,2,FALSE)</f>
        <v>Philadelphia Phillies</v>
      </c>
      <c r="D1456" t="s">
        <v>16</v>
      </c>
      <c r="E1456">
        <v>22164</v>
      </c>
      <c r="F1456" t="s">
        <v>1756</v>
      </c>
      <c r="G1456" t="s">
        <v>24</v>
      </c>
      <c r="H1456" t="s">
        <v>1756</v>
      </c>
      <c r="I1456" t="s">
        <v>1756</v>
      </c>
      <c r="J1456" t="s">
        <v>1756</v>
      </c>
      <c r="L1456" t="s">
        <v>1756</v>
      </c>
      <c r="M1456" t="s">
        <v>1756</v>
      </c>
      <c r="N1456" t="s">
        <v>2104</v>
      </c>
    </row>
    <row r="1457" spans="1:14" x14ac:dyDescent="0.3">
      <c r="A1457" t="s">
        <v>1181</v>
      </c>
      <c r="B1457" t="s">
        <v>168</v>
      </c>
      <c r="C1457" t="str">
        <f>VLOOKUP(B1457,Teams!$A:$B,2,FALSE)</f>
        <v>Baltimore Orioles</v>
      </c>
      <c r="D1457" t="s">
        <v>61</v>
      </c>
      <c r="E1457">
        <v>2495</v>
      </c>
      <c r="F1457" t="s">
        <v>1181</v>
      </c>
      <c r="G1457" t="s">
        <v>65</v>
      </c>
      <c r="H1457" t="s">
        <v>1181</v>
      </c>
      <c r="I1457" t="s">
        <v>1181</v>
      </c>
      <c r="J1457" t="s">
        <v>1181</v>
      </c>
      <c r="L1457" t="s">
        <v>1181</v>
      </c>
      <c r="M1457" t="s">
        <v>1181</v>
      </c>
      <c r="N1457" t="s">
        <v>2105</v>
      </c>
    </row>
    <row r="1458" spans="1:14" x14ac:dyDescent="0.3">
      <c r="A1458" t="s">
        <v>1099</v>
      </c>
      <c r="B1458" t="s">
        <v>46</v>
      </c>
      <c r="C1458" t="str">
        <f>VLOOKUP(B1458,Teams!$A:$B,2,FALSE)</f>
        <v>Texas Rangers</v>
      </c>
      <c r="D1458" t="s">
        <v>16</v>
      </c>
      <c r="E1458">
        <v>5278</v>
      </c>
      <c r="F1458" t="s">
        <v>1099</v>
      </c>
      <c r="G1458" t="s">
        <v>1089</v>
      </c>
      <c r="H1458" t="s">
        <v>1099</v>
      </c>
      <c r="I1458" t="s">
        <v>1099</v>
      </c>
      <c r="J1458" t="s">
        <v>1099</v>
      </c>
      <c r="L1458" t="s">
        <v>1099</v>
      </c>
      <c r="M1458" t="s">
        <v>1099</v>
      </c>
      <c r="N1458" t="s">
        <v>2090</v>
      </c>
    </row>
    <row r="1459" spans="1:14" x14ac:dyDescent="0.3">
      <c r="A1459" t="s">
        <v>216</v>
      </c>
      <c r="B1459" t="s">
        <v>159</v>
      </c>
      <c r="C1459" t="str">
        <f>VLOOKUP(B1459,Teams!$A:$B,2,FALSE)</f>
        <v>Philadelphia Phillies</v>
      </c>
      <c r="D1459" t="s">
        <v>35</v>
      </c>
      <c r="E1459">
        <v>8385</v>
      </c>
      <c r="F1459" t="s">
        <v>216</v>
      </c>
      <c r="G1459" t="s">
        <v>76</v>
      </c>
      <c r="H1459" t="s">
        <v>216</v>
      </c>
      <c r="I1459" t="s">
        <v>216</v>
      </c>
      <c r="J1459" t="s">
        <v>216</v>
      </c>
      <c r="L1459" t="s">
        <v>216</v>
      </c>
      <c r="M1459" t="s">
        <v>216</v>
      </c>
      <c r="N1459" t="s">
        <v>2104</v>
      </c>
    </row>
    <row r="1460" spans="1:14" x14ac:dyDescent="0.3">
      <c r="A1460" t="s">
        <v>2037</v>
      </c>
      <c r="B1460" t="s">
        <v>142</v>
      </c>
      <c r="C1460" t="str">
        <f>VLOOKUP(B1460,Teams!$A:$B,2,FALSE)</f>
        <v>St. Louis Cardinals</v>
      </c>
      <c r="D1460" t="s">
        <v>16</v>
      </c>
      <c r="E1460">
        <v>25782</v>
      </c>
      <c r="F1460" t="s">
        <v>2037</v>
      </c>
      <c r="G1460" t="s">
        <v>24</v>
      </c>
      <c r="H1460" t="s">
        <v>2037</v>
      </c>
      <c r="I1460" t="s">
        <v>2037</v>
      </c>
      <c r="J1460" t="s">
        <v>2037</v>
      </c>
      <c r="K1460">
        <v>686780</v>
      </c>
      <c r="L1460" t="s">
        <v>2037</v>
      </c>
      <c r="M1460" t="s">
        <v>2037</v>
      </c>
      <c r="N1460" t="s">
        <v>2112</v>
      </c>
    </row>
    <row r="1461" spans="1:14" x14ac:dyDescent="0.3">
      <c r="A1461" t="s">
        <v>920</v>
      </c>
      <c r="B1461" t="s">
        <v>22</v>
      </c>
      <c r="C1461" t="str">
        <f>VLOOKUP(B1461,Teams!$A:$B,2,FALSE)</f>
        <v>Milwaukee Brewers</v>
      </c>
      <c r="D1461" t="s">
        <v>16</v>
      </c>
      <c r="E1461">
        <v>14523</v>
      </c>
      <c r="F1461" t="s">
        <v>920</v>
      </c>
      <c r="G1461" t="s">
        <v>24</v>
      </c>
      <c r="H1461" t="s">
        <v>920</v>
      </c>
      <c r="I1461" t="s">
        <v>920</v>
      </c>
      <c r="J1461" t="s">
        <v>920</v>
      </c>
      <c r="L1461" t="s">
        <v>920</v>
      </c>
      <c r="M1461" t="s">
        <v>920</v>
      </c>
      <c r="N1461" t="s">
        <v>2084</v>
      </c>
    </row>
    <row r="1462" spans="1:14" x14ac:dyDescent="0.3">
      <c r="A1462" t="s">
        <v>1658</v>
      </c>
      <c r="B1462" t="s">
        <v>129</v>
      </c>
      <c r="C1462" t="str">
        <f>VLOOKUP(B1462,Teams!$A:$B,2,FALSE)</f>
        <v>New York Mets</v>
      </c>
      <c r="D1462" t="s">
        <v>16</v>
      </c>
      <c r="E1462">
        <v>19251</v>
      </c>
      <c r="F1462" t="s">
        <v>1658</v>
      </c>
      <c r="G1462" t="s">
        <v>72</v>
      </c>
      <c r="H1462" t="s">
        <v>1658</v>
      </c>
      <c r="I1462" t="s">
        <v>1658</v>
      </c>
      <c r="J1462" t="s">
        <v>1658</v>
      </c>
      <c r="K1462">
        <v>624413</v>
      </c>
      <c r="L1462" t="s">
        <v>1658</v>
      </c>
      <c r="M1462" t="s">
        <v>1658</v>
      </c>
      <c r="N1462" t="s">
        <v>2109</v>
      </c>
    </row>
    <row r="1463" spans="1:14" x14ac:dyDescent="0.3">
      <c r="A1463" t="s">
        <v>2026</v>
      </c>
      <c r="B1463" t="s">
        <v>78</v>
      </c>
      <c r="C1463" t="str">
        <f>VLOOKUP(B1463,Teams!$A:$B,2,FALSE)</f>
        <v>Chicago Cubs</v>
      </c>
      <c r="D1463" t="s">
        <v>61</v>
      </c>
      <c r="E1463">
        <v>27769</v>
      </c>
      <c r="F1463" t="s">
        <v>2026</v>
      </c>
      <c r="G1463" t="s">
        <v>238</v>
      </c>
      <c r="H1463" t="s">
        <v>2026</v>
      </c>
      <c r="I1463" t="s">
        <v>2026</v>
      </c>
      <c r="J1463" t="s">
        <v>2026</v>
      </c>
      <c r="K1463">
        <v>691718</v>
      </c>
      <c r="L1463" t="s">
        <v>2026</v>
      </c>
      <c r="M1463" t="s">
        <v>2026</v>
      </c>
      <c r="N1463" t="s">
        <v>2096</v>
      </c>
    </row>
    <row r="1464" spans="1:14" x14ac:dyDescent="0.3">
      <c r="A1464" t="s">
        <v>181</v>
      </c>
      <c r="B1464" t="s">
        <v>156</v>
      </c>
      <c r="C1464" t="str">
        <f>VLOOKUP(B1464,Teams!$A:$B,2,FALSE)</f>
        <v>ATH</v>
      </c>
      <c r="D1464" t="s">
        <v>16</v>
      </c>
      <c r="E1464">
        <v>2539</v>
      </c>
      <c r="F1464" t="s">
        <v>181</v>
      </c>
      <c r="G1464" t="s">
        <v>76</v>
      </c>
      <c r="H1464" t="s">
        <v>181</v>
      </c>
      <c r="I1464" t="s">
        <v>181</v>
      </c>
      <c r="J1464" t="s">
        <v>181</v>
      </c>
      <c r="L1464" t="s">
        <v>181</v>
      </c>
      <c r="M1464" t="s">
        <v>181</v>
      </c>
      <c r="N1464" t="s">
        <v>156</v>
      </c>
    </row>
    <row r="1465" spans="1:14" x14ac:dyDescent="0.3">
      <c r="A1465" t="s">
        <v>1379</v>
      </c>
      <c r="B1465" t="s">
        <v>159</v>
      </c>
      <c r="C1465" t="str">
        <f>VLOOKUP(B1465,Teams!$A:$B,2,FALSE)</f>
        <v>Philadelphia Phillies</v>
      </c>
      <c r="D1465" t="s">
        <v>61</v>
      </c>
      <c r="E1465">
        <v>2748</v>
      </c>
      <c r="F1465" t="s">
        <v>1379</v>
      </c>
      <c r="G1465" t="s">
        <v>1351</v>
      </c>
      <c r="H1465" t="s">
        <v>1379</v>
      </c>
      <c r="I1465" t="s">
        <v>1379</v>
      </c>
      <c r="J1465" t="s">
        <v>1379</v>
      </c>
      <c r="L1465" t="s">
        <v>1379</v>
      </c>
      <c r="M1465" t="s">
        <v>1379</v>
      </c>
      <c r="N1465" t="s">
        <v>2104</v>
      </c>
    </row>
    <row r="1466" spans="1:14" x14ac:dyDescent="0.3">
      <c r="A1466" t="s">
        <v>537</v>
      </c>
      <c r="B1466" t="s">
        <v>103</v>
      </c>
      <c r="C1466" t="str">
        <f>VLOOKUP(B1466,Teams!$A:$B,2,FALSE)</f>
        <v>Los Angeles Angels</v>
      </c>
      <c r="D1466" t="s">
        <v>16</v>
      </c>
      <c r="E1466">
        <v>2578</v>
      </c>
      <c r="F1466" t="s">
        <v>537</v>
      </c>
      <c r="G1466" t="s">
        <v>238</v>
      </c>
      <c r="H1466" t="s">
        <v>537</v>
      </c>
      <c r="I1466" t="s">
        <v>537</v>
      </c>
      <c r="J1466" t="s">
        <v>537</v>
      </c>
      <c r="L1466" t="s">
        <v>537</v>
      </c>
      <c r="M1466" t="s">
        <v>537</v>
      </c>
      <c r="N1466" t="s">
        <v>2108</v>
      </c>
    </row>
    <row r="1467" spans="1:14" x14ac:dyDescent="0.3">
      <c r="A1467" t="s">
        <v>1504</v>
      </c>
      <c r="B1467" t="s">
        <v>120</v>
      </c>
      <c r="C1467" t="str">
        <f>VLOOKUP(B1467,Teams!$A:$B,2,FALSE)</f>
        <v>Atlanta Braves</v>
      </c>
      <c r="D1467" t="s">
        <v>16</v>
      </c>
      <c r="E1467">
        <v>13288</v>
      </c>
      <c r="F1467" t="s">
        <v>1504</v>
      </c>
      <c r="G1467" t="s">
        <v>484</v>
      </c>
      <c r="H1467" t="s">
        <v>1504</v>
      </c>
      <c r="I1467" t="s">
        <v>1504</v>
      </c>
      <c r="J1467" t="s">
        <v>1504</v>
      </c>
      <c r="L1467" t="s">
        <v>1504</v>
      </c>
      <c r="M1467" t="s">
        <v>1504</v>
      </c>
      <c r="N1467" t="s">
        <v>2100</v>
      </c>
    </row>
    <row r="1468" spans="1:14" x14ac:dyDescent="0.3">
      <c r="A1468" t="s">
        <v>1869</v>
      </c>
      <c r="B1468" t="s">
        <v>43</v>
      </c>
      <c r="C1468" t="str">
        <f>VLOOKUP(B1468,Teams!$A:$B,2,FALSE)</f>
        <v>Miami Marlins</v>
      </c>
      <c r="D1468" t="s">
        <v>16</v>
      </c>
      <c r="E1468">
        <v>25459</v>
      </c>
      <c r="F1468" t="s">
        <v>1869</v>
      </c>
      <c r="G1468" t="s">
        <v>238</v>
      </c>
      <c r="H1468" t="s">
        <v>1869</v>
      </c>
      <c r="I1468" t="s">
        <v>1869</v>
      </c>
      <c r="J1468" t="s">
        <v>1869</v>
      </c>
      <c r="L1468" t="s">
        <v>1869</v>
      </c>
      <c r="M1468" t="s">
        <v>1869</v>
      </c>
      <c r="N1468" t="s">
        <v>2089</v>
      </c>
    </row>
    <row r="1469" spans="1:14" x14ac:dyDescent="0.3">
      <c r="A1469" t="s">
        <v>1406</v>
      </c>
      <c r="B1469" t="s">
        <v>103</v>
      </c>
      <c r="C1469" t="str">
        <f>VLOOKUP(B1469,Teams!$A:$B,2,FALSE)</f>
        <v>Los Angeles Angels</v>
      </c>
      <c r="D1469" t="s">
        <v>16</v>
      </c>
      <c r="E1469">
        <v>10953</v>
      </c>
      <c r="F1469" t="s">
        <v>1406</v>
      </c>
      <c r="G1469" t="s">
        <v>40</v>
      </c>
      <c r="H1469" t="s">
        <v>1406</v>
      </c>
      <c r="I1469" t="s">
        <v>1406</v>
      </c>
      <c r="J1469" t="s">
        <v>1406</v>
      </c>
      <c r="L1469" t="s">
        <v>1406</v>
      </c>
      <c r="M1469" t="s">
        <v>1406</v>
      </c>
      <c r="N1469" t="s">
        <v>2108</v>
      </c>
    </row>
    <row r="1470" spans="1:14" x14ac:dyDescent="0.3">
      <c r="A1470" t="s">
        <v>392</v>
      </c>
      <c r="B1470" t="s">
        <v>112</v>
      </c>
      <c r="C1470" t="str">
        <f>VLOOKUP(B1470,Teams!$A:$B,2,FALSE)</f>
        <v>Cincinnati Reds</v>
      </c>
      <c r="D1470" t="s">
        <v>16</v>
      </c>
      <c r="E1470">
        <v>14738</v>
      </c>
      <c r="F1470" t="s">
        <v>392</v>
      </c>
      <c r="G1470" t="s">
        <v>238</v>
      </c>
      <c r="H1470" t="s">
        <v>392</v>
      </c>
      <c r="I1470" t="s">
        <v>392</v>
      </c>
      <c r="J1470" t="s">
        <v>392</v>
      </c>
      <c r="L1470" t="s">
        <v>392</v>
      </c>
      <c r="M1470" t="s">
        <v>392</v>
      </c>
      <c r="N1470" t="s">
        <v>2099</v>
      </c>
    </row>
    <row r="1471" spans="1:14" x14ac:dyDescent="0.3">
      <c r="A1471" t="s">
        <v>1152</v>
      </c>
      <c r="B1471" t="s">
        <v>81</v>
      </c>
      <c r="C1471" t="str">
        <f>VLOOKUP(B1471,Teams!$A:$B,2,FALSE)</f>
        <v>New York Yankees</v>
      </c>
      <c r="D1471" t="s">
        <v>16</v>
      </c>
      <c r="E1471">
        <v>12950</v>
      </c>
      <c r="F1471" t="s">
        <v>1152</v>
      </c>
      <c r="G1471" t="s">
        <v>65</v>
      </c>
      <c r="H1471" t="s">
        <v>1152</v>
      </c>
      <c r="I1471" t="s">
        <v>1152</v>
      </c>
      <c r="J1471" t="s">
        <v>1152</v>
      </c>
      <c r="L1471" t="s">
        <v>1152</v>
      </c>
      <c r="M1471" t="s">
        <v>1152</v>
      </c>
      <c r="N1471" t="s">
        <v>2109</v>
      </c>
    </row>
    <row r="1472" spans="1:14" x14ac:dyDescent="0.3">
      <c r="A1472" t="s">
        <v>359</v>
      </c>
      <c r="B1472" t="s">
        <v>120</v>
      </c>
      <c r="C1472" t="str">
        <f>VLOOKUP(B1472,Teams!$A:$B,2,FALSE)</f>
        <v>Atlanta Braves</v>
      </c>
      <c r="D1472" t="s">
        <v>61</v>
      </c>
      <c r="E1472">
        <v>13633</v>
      </c>
      <c r="F1472" t="s">
        <v>359</v>
      </c>
      <c r="G1472" t="s">
        <v>238</v>
      </c>
      <c r="H1472" t="s">
        <v>359</v>
      </c>
      <c r="I1472" t="s">
        <v>359</v>
      </c>
      <c r="J1472" t="s">
        <v>359</v>
      </c>
      <c r="L1472" t="s">
        <v>359</v>
      </c>
      <c r="M1472" t="s">
        <v>359</v>
      </c>
      <c r="N1472" t="s">
        <v>2100</v>
      </c>
    </row>
    <row r="1473" spans="1:14" x14ac:dyDescent="0.3">
      <c r="A1473" t="s">
        <v>1675</v>
      </c>
      <c r="B1473" t="s">
        <v>46</v>
      </c>
      <c r="C1473" t="str">
        <f>VLOOKUP(B1473,Teams!$A:$B,2,FALSE)</f>
        <v>Texas Rangers</v>
      </c>
      <c r="D1473" t="s">
        <v>61</v>
      </c>
      <c r="E1473">
        <v>4613</v>
      </c>
      <c r="F1473" t="s">
        <v>1675</v>
      </c>
      <c r="G1473" t="s">
        <v>72</v>
      </c>
      <c r="H1473" t="s">
        <v>1675</v>
      </c>
      <c r="I1473" t="s">
        <v>1675</v>
      </c>
      <c r="J1473" t="s">
        <v>1675</v>
      </c>
      <c r="L1473" t="s">
        <v>1675</v>
      </c>
      <c r="M1473" t="s">
        <v>1675</v>
      </c>
      <c r="N1473" t="s">
        <v>2090</v>
      </c>
    </row>
    <row r="1474" spans="1:14" x14ac:dyDescent="0.3">
      <c r="A1474" t="s">
        <v>715</v>
      </c>
      <c r="B1474" t="s">
        <v>22</v>
      </c>
      <c r="C1474" t="str">
        <f>VLOOKUP(B1474,Teams!$A:$B,2,FALSE)</f>
        <v>Milwaukee Brewers</v>
      </c>
      <c r="D1474" t="s">
        <v>61</v>
      </c>
      <c r="E1474">
        <v>9414</v>
      </c>
      <c r="F1474" t="s">
        <v>715</v>
      </c>
      <c r="G1474" t="s">
        <v>238</v>
      </c>
      <c r="H1474" t="s">
        <v>715</v>
      </c>
      <c r="I1474" t="s">
        <v>715</v>
      </c>
      <c r="J1474" t="s">
        <v>715</v>
      </c>
      <c r="L1474" t="s">
        <v>715</v>
      </c>
      <c r="M1474" t="s">
        <v>715</v>
      </c>
      <c r="N1474" t="s">
        <v>2084</v>
      </c>
    </row>
    <row r="1475" spans="1:14" x14ac:dyDescent="0.3">
      <c r="A1475" t="s">
        <v>424</v>
      </c>
      <c r="B1475" t="s">
        <v>74</v>
      </c>
      <c r="C1475" t="str">
        <f>VLOOKUP(B1475,Teams!$A:$B,2,FALSE)</f>
        <v>Washington Nationals</v>
      </c>
      <c r="D1475" t="s">
        <v>16</v>
      </c>
      <c r="E1475">
        <v>15769</v>
      </c>
      <c r="F1475" t="s">
        <v>424</v>
      </c>
      <c r="G1475" t="s">
        <v>238</v>
      </c>
      <c r="H1475" t="s">
        <v>424</v>
      </c>
      <c r="I1475" t="s">
        <v>424</v>
      </c>
      <c r="J1475" t="s">
        <v>424</v>
      </c>
      <c r="L1475" t="s">
        <v>424</v>
      </c>
      <c r="M1475" t="s">
        <v>424</v>
      </c>
      <c r="N1475" t="s">
        <v>2095</v>
      </c>
    </row>
    <row r="1476" spans="1:14" x14ac:dyDescent="0.3">
      <c r="A1476" t="s">
        <v>1169</v>
      </c>
      <c r="B1476" t="s">
        <v>33</v>
      </c>
      <c r="C1476" t="str">
        <f>VLOOKUP(B1476,Teams!$A:$B,2,FALSE)</f>
        <v>San Francisco Giants</v>
      </c>
      <c r="D1476" t="s">
        <v>61</v>
      </c>
      <c r="E1476">
        <v>17350</v>
      </c>
      <c r="F1476" t="s">
        <v>1169</v>
      </c>
      <c r="G1476" t="s">
        <v>65</v>
      </c>
      <c r="H1476" t="s">
        <v>1169</v>
      </c>
      <c r="I1476" t="s">
        <v>1169</v>
      </c>
      <c r="J1476" t="s">
        <v>1169</v>
      </c>
      <c r="K1476">
        <v>646240</v>
      </c>
      <c r="L1476" t="s">
        <v>1169</v>
      </c>
      <c r="M1476" t="s">
        <v>1169</v>
      </c>
      <c r="N1476" t="s">
        <v>2111</v>
      </c>
    </row>
    <row r="1477" spans="1:14" x14ac:dyDescent="0.3">
      <c r="A1477" t="s">
        <v>1748</v>
      </c>
      <c r="B1477" t="s">
        <v>159</v>
      </c>
      <c r="C1477" t="str">
        <f>VLOOKUP(B1477,Teams!$A:$B,2,FALSE)</f>
        <v>Philadelphia Phillies</v>
      </c>
      <c r="D1477" t="s">
        <v>35</v>
      </c>
      <c r="E1477">
        <v>21646</v>
      </c>
      <c r="F1477" t="s">
        <v>1748</v>
      </c>
      <c r="G1477" t="s">
        <v>24</v>
      </c>
      <c r="H1477" t="s">
        <v>1748</v>
      </c>
      <c r="I1477" t="s">
        <v>1748</v>
      </c>
      <c r="J1477" t="s">
        <v>1748</v>
      </c>
      <c r="K1477">
        <v>665561</v>
      </c>
      <c r="L1477" t="s">
        <v>1748</v>
      </c>
      <c r="M1477" t="s">
        <v>1748</v>
      </c>
      <c r="N1477" t="s">
        <v>2104</v>
      </c>
    </row>
    <row r="1478" spans="1:14" x14ac:dyDescent="0.3">
      <c r="A1478" t="s">
        <v>259</v>
      </c>
      <c r="B1478" t="s">
        <v>219</v>
      </c>
      <c r="C1478" t="str">
        <f>VLOOKUP(B1478,Teams!$A:$B,2,FALSE)</f>
        <v>Chicago White Sox</v>
      </c>
      <c r="D1478" t="s">
        <v>61</v>
      </c>
      <c r="E1478">
        <v>10323</v>
      </c>
      <c r="F1478" t="s">
        <v>259</v>
      </c>
      <c r="G1478" t="s">
        <v>238</v>
      </c>
      <c r="H1478" t="s">
        <v>259</v>
      </c>
      <c r="I1478" t="s">
        <v>259</v>
      </c>
      <c r="J1478" t="s">
        <v>259</v>
      </c>
      <c r="L1478" t="s">
        <v>259</v>
      </c>
      <c r="M1478" t="s">
        <v>259</v>
      </c>
      <c r="N1478" t="s">
        <v>2096</v>
      </c>
    </row>
    <row r="1479" spans="1:14" x14ac:dyDescent="0.3">
      <c r="A1479" t="s">
        <v>1117</v>
      </c>
      <c r="B1479" t="s">
        <v>52</v>
      </c>
      <c r="C1479" t="str">
        <f>VLOOKUP(B1479,Teams!$A:$B,2,FALSE)</f>
        <v>Colorado Rockies</v>
      </c>
      <c r="D1479" t="s">
        <v>35</v>
      </c>
      <c r="E1479">
        <v>2832</v>
      </c>
      <c r="F1479" t="s">
        <v>1117</v>
      </c>
      <c r="G1479" t="s">
        <v>1106</v>
      </c>
      <c r="H1479" t="s">
        <v>1117</v>
      </c>
      <c r="I1479" t="s">
        <v>1117</v>
      </c>
      <c r="J1479" t="s">
        <v>1117</v>
      </c>
      <c r="L1479" t="s">
        <v>1117</v>
      </c>
      <c r="M1479" t="s">
        <v>1117</v>
      </c>
      <c r="N1479" t="s">
        <v>2092</v>
      </c>
    </row>
    <row r="1480" spans="1:14" x14ac:dyDescent="0.3">
      <c r="A1480" t="s">
        <v>895</v>
      </c>
      <c r="B1480" t="s">
        <v>120</v>
      </c>
      <c r="C1480" t="str">
        <f>VLOOKUP(B1480,Teams!$A:$B,2,FALSE)</f>
        <v>Atlanta Braves</v>
      </c>
      <c r="D1480" t="s">
        <v>61</v>
      </c>
      <c r="E1480">
        <v>12606</v>
      </c>
      <c r="F1480" t="s">
        <v>895</v>
      </c>
      <c r="G1480" t="s">
        <v>24</v>
      </c>
      <c r="H1480" t="s">
        <v>895</v>
      </c>
      <c r="I1480" t="s">
        <v>895</v>
      </c>
      <c r="J1480" t="s">
        <v>895</v>
      </c>
      <c r="L1480" t="s">
        <v>895</v>
      </c>
      <c r="M1480" t="s">
        <v>895</v>
      </c>
      <c r="N1480" t="s">
        <v>2100</v>
      </c>
    </row>
    <row r="1481" spans="1:14" x14ac:dyDescent="0.3">
      <c r="A1481" t="s">
        <v>378</v>
      </c>
      <c r="B1481" t="s">
        <v>22</v>
      </c>
      <c r="C1481" t="str">
        <f>VLOOKUP(B1481,Teams!$A:$B,2,FALSE)</f>
        <v>Milwaukee Brewers</v>
      </c>
      <c r="D1481" t="s">
        <v>61</v>
      </c>
      <c r="E1481">
        <v>14350</v>
      </c>
      <c r="F1481" t="s">
        <v>378</v>
      </c>
      <c r="G1481" t="s">
        <v>238</v>
      </c>
      <c r="H1481" t="s">
        <v>378</v>
      </c>
      <c r="I1481" t="s">
        <v>378</v>
      </c>
      <c r="J1481" t="s">
        <v>378</v>
      </c>
      <c r="L1481" t="s">
        <v>378</v>
      </c>
      <c r="M1481" t="s">
        <v>378</v>
      </c>
      <c r="N1481" t="s">
        <v>2084</v>
      </c>
    </row>
    <row r="1482" spans="1:14" x14ac:dyDescent="0.3">
      <c r="A1482" t="s">
        <v>562</v>
      </c>
      <c r="B1482" t="s">
        <v>129</v>
      </c>
      <c r="C1482" t="str">
        <f>VLOOKUP(B1482,Teams!$A:$B,2,FALSE)</f>
        <v>New York Mets</v>
      </c>
      <c r="D1482" t="s">
        <v>16</v>
      </c>
      <c r="E1482">
        <v>3708</v>
      </c>
      <c r="F1482" t="s">
        <v>562</v>
      </c>
      <c r="G1482" t="s">
        <v>238</v>
      </c>
      <c r="H1482" t="s">
        <v>562</v>
      </c>
      <c r="I1482" t="s">
        <v>562</v>
      </c>
      <c r="J1482" t="s">
        <v>562</v>
      </c>
      <c r="L1482" t="s">
        <v>562</v>
      </c>
      <c r="M1482" t="s">
        <v>562</v>
      </c>
      <c r="N1482" t="s">
        <v>2109</v>
      </c>
    </row>
    <row r="1483" spans="1:14" x14ac:dyDescent="0.3">
      <c r="A1483" t="s">
        <v>1339</v>
      </c>
      <c r="B1483" t="s">
        <v>33</v>
      </c>
      <c r="C1483" t="str">
        <f>VLOOKUP(B1483,Teams!$A:$B,2,FALSE)</f>
        <v>San Francisco Giants</v>
      </c>
      <c r="D1483" t="s">
        <v>35</v>
      </c>
      <c r="E1483">
        <v>8841</v>
      </c>
      <c r="F1483" t="s">
        <v>1339</v>
      </c>
      <c r="G1483" t="s">
        <v>1332</v>
      </c>
      <c r="H1483" t="s">
        <v>1339</v>
      </c>
      <c r="I1483" t="s">
        <v>1339</v>
      </c>
      <c r="J1483" t="s">
        <v>1339</v>
      </c>
      <c r="L1483" t="s">
        <v>1339</v>
      </c>
      <c r="M1483" t="s">
        <v>1339</v>
      </c>
      <c r="N1483" t="s">
        <v>2111</v>
      </c>
    </row>
    <row r="1484" spans="1:14" x14ac:dyDescent="0.3">
      <c r="A1484" t="s">
        <v>865</v>
      </c>
      <c r="B1484" t="s">
        <v>112</v>
      </c>
      <c r="C1484" t="str">
        <f>VLOOKUP(B1484,Teams!$A:$B,2,FALSE)</f>
        <v>Cincinnati Reds</v>
      </c>
      <c r="D1484" t="s">
        <v>35</v>
      </c>
      <c r="E1484">
        <v>10327</v>
      </c>
      <c r="F1484" t="s">
        <v>865</v>
      </c>
      <c r="G1484" t="s">
        <v>24</v>
      </c>
      <c r="H1484" t="s">
        <v>865</v>
      </c>
      <c r="I1484" t="s">
        <v>865</v>
      </c>
      <c r="J1484" t="s">
        <v>865</v>
      </c>
      <c r="L1484" t="s">
        <v>865</v>
      </c>
      <c r="M1484" t="s">
        <v>865</v>
      </c>
      <c r="N1484" t="s">
        <v>2099</v>
      </c>
    </row>
    <row r="1485" spans="1:14" x14ac:dyDescent="0.3">
      <c r="A1485" t="s">
        <v>275</v>
      </c>
      <c r="B1485" t="s">
        <v>29</v>
      </c>
      <c r="C1485" t="str">
        <f>VLOOKUP(B1485,Teams!$A:$B,2,FALSE)</f>
        <v>Boston Red Sox</v>
      </c>
      <c r="D1485" t="s">
        <v>61</v>
      </c>
      <c r="E1485">
        <v>11165</v>
      </c>
      <c r="F1485" t="s">
        <v>275</v>
      </c>
      <c r="G1485" t="s">
        <v>238</v>
      </c>
      <c r="H1485" t="s">
        <v>275</v>
      </c>
      <c r="I1485" t="s">
        <v>275</v>
      </c>
      <c r="J1485" t="s">
        <v>275</v>
      </c>
      <c r="L1485" t="s">
        <v>275</v>
      </c>
      <c r="M1485" t="s">
        <v>275</v>
      </c>
      <c r="N1485" t="s">
        <v>2086</v>
      </c>
    </row>
    <row r="1486" spans="1:14" x14ac:dyDescent="0.3">
      <c r="A1486" t="s">
        <v>455</v>
      </c>
      <c r="B1486" t="s">
        <v>100</v>
      </c>
      <c r="C1486" t="str">
        <f>VLOOKUP(B1486,Teams!$A:$B,2,FALSE)</f>
        <v>San Diego Padres</v>
      </c>
      <c r="D1486" t="s">
        <v>16</v>
      </c>
      <c r="E1486">
        <v>17128</v>
      </c>
      <c r="F1486" t="s">
        <v>455</v>
      </c>
      <c r="G1486" t="s">
        <v>238</v>
      </c>
      <c r="H1486" t="s">
        <v>455</v>
      </c>
      <c r="I1486" t="s">
        <v>455</v>
      </c>
      <c r="J1486" t="s">
        <v>455</v>
      </c>
      <c r="K1486">
        <v>657656</v>
      </c>
      <c r="L1486" t="s">
        <v>456</v>
      </c>
      <c r="M1486" t="s">
        <v>455</v>
      </c>
      <c r="N1486" t="s">
        <v>2105</v>
      </c>
    </row>
    <row r="1487" spans="1:14" x14ac:dyDescent="0.3">
      <c r="A1487" t="s">
        <v>1247</v>
      </c>
      <c r="B1487" t="s">
        <v>26</v>
      </c>
      <c r="C1487" t="str">
        <f>VLOOKUP(B1487,Teams!$A:$B,2,FALSE)</f>
        <v>Toronto Blue Jays</v>
      </c>
      <c r="D1487" t="s">
        <v>35</v>
      </c>
      <c r="E1487">
        <v>1417</v>
      </c>
      <c r="F1487" t="s">
        <v>1247</v>
      </c>
      <c r="G1487" t="s">
        <v>1227</v>
      </c>
      <c r="H1487" t="s">
        <v>1247</v>
      </c>
      <c r="I1487" t="s">
        <v>1247</v>
      </c>
      <c r="J1487" t="s">
        <v>1247</v>
      </c>
      <c r="L1487" t="s">
        <v>1247</v>
      </c>
      <c r="M1487" t="s">
        <v>1247</v>
      </c>
      <c r="N1487" t="s">
        <v>2085</v>
      </c>
    </row>
    <row r="1488" spans="1:14" x14ac:dyDescent="0.3">
      <c r="A1488" t="s">
        <v>1364</v>
      </c>
      <c r="B1488" t="s">
        <v>59</v>
      </c>
      <c r="C1488" t="str">
        <f>VLOOKUP(B1488,Teams!$A:$B,2,FALSE)</f>
        <v>Kansas City Royals</v>
      </c>
      <c r="D1488" t="s">
        <v>35</v>
      </c>
      <c r="E1488">
        <v>14113</v>
      </c>
      <c r="F1488" t="s">
        <v>1364</v>
      </c>
      <c r="G1488" t="s">
        <v>1351</v>
      </c>
      <c r="H1488" t="s">
        <v>1364</v>
      </c>
      <c r="I1488" t="s">
        <v>1364</v>
      </c>
      <c r="J1488" t="s">
        <v>1364</v>
      </c>
      <c r="L1488" t="s">
        <v>1364</v>
      </c>
      <c r="M1488" t="s">
        <v>1364</v>
      </c>
      <c r="N1488" t="s">
        <v>2107</v>
      </c>
    </row>
    <row r="1489" spans="1:14" x14ac:dyDescent="0.3">
      <c r="A1489" t="s">
        <v>1226</v>
      </c>
      <c r="B1489" t="s">
        <v>49</v>
      </c>
      <c r="C1489" t="str">
        <f>VLOOKUP(B1489,Teams!$A:$B,2,FALSE)</f>
        <v>Houston Astros</v>
      </c>
      <c r="D1489" t="s">
        <v>16</v>
      </c>
      <c r="E1489">
        <v>18795</v>
      </c>
      <c r="F1489" t="s">
        <v>1226</v>
      </c>
      <c r="G1489" t="s">
        <v>1227</v>
      </c>
      <c r="H1489" t="s">
        <v>1226</v>
      </c>
      <c r="I1489" t="s">
        <v>1226</v>
      </c>
      <c r="J1489" t="s">
        <v>1226</v>
      </c>
      <c r="K1489">
        <v>602104</v>
      </c>
      <c r="L1489" t="s">
        <v>1228</v>
      </c>
      <c r="M1489" t="s">
        <v>1226</v>
      </c>
      <c r="N1489" t="s">
        <v>2105</v>
      </c>
    </row>
    <row r="1490" spans="1:14" x14ac:dyDescent="0.3">
      <c r="A1490" t="s">
        <v>254</v>
      </c>
      <c r="B1490" t="s">
        <v>59</v>
      </c>
      <c r="C1490" t="str">
        <f>VLOOKUP(B1490,Teams!$A:$B,2,FALSE)</f>
        <v>Kansas City Royals</v>
      </c>
      <c r="D1490" t="s">
        <v>16</v>
      </c>
      <c r="E1490">
        <v>10243</v>
      </c>
      <c r="F1490" t="s">
        <v>254</v>
      </c>
      <c r="G1490" t="s">
        <v>238</v>
      </c>
      <c r="H1490" t="s">
        <v>254</v>
      </c>
      <c r="I1490" t="s">
        <v>254</v>
      </c>
      <c r="J1490" t="s">
        <v>254</v>
      </c>
      <c r="K1490">
        <v>545341</v>
      </c>
      <c r="L1490" t="s">
        <v>254</v>
      </c>
      <c r="M1490" t="s">
        <v>254</v>
      </c>
      <c r="N1490" t="s">
        <v>2107</v>
      </c>
    </row>
    <row r="1491" spans="1:14" x14ac:dyDescent="0.3">
      <c r="A1491" t="s">
        <v>511</v>
      </c>
      <c r="B1491" t="s">
        <v>19</v>
      </c>
      <c r="C1491" t="str">
        <f>VLOOKUP(B1491,Teams!$A:$B,2,FALSE)</f>
        <v>Seattle Mariners</v>
      </c>
      <c r="D1491" t="s">
        <v>16</v>
      </c>
      <c r="E1491">
        <v>19290</v>
      </c>
      <c r="F1491" t="s">
        <v>511</v>
      </c>
      <c r="G1491" t="s">
        <v>238</v>
      </c>
      <c r="H1491" t="s">
        <v>511</v>
      </c>
      <c r="I1491" t="s">
        <v>511</v>
      </c>
      <c r="J1491" t="s">
        <v>511</v>
      </c>
      <c r="K1491">
        <v>668227</v>
      </c>
      <c r="L1491" t="s">
        <v>511</v>
      </c>
      <c r="M1491" t="s">
        <v>511</v>
      </c>
      <c r="N1491" t="s">
        <v>2083</v>
      </c>
    </row>
    <row r="1492" spans="1:14" x14ac:dyDescent="0.3">
      <c r="A1492" t="s">
        <v>1560</v>
      </c>
      <c r="B1492" t="s">
        <v>142</v>
      </c>
      <c r="C1492" t="str">
        <f>VLOOKUP(B1492,Teams!$A:$B,2,FALSE)</f>
        <v>St. Louis Cardinals</v>
      </c>
      <c r="D1492" t="s">
        <v>16</v>
      </c>
      <c r="E1492">
        <v>10839</v>
      </c>
      <c r="F1492" t="s">
        <v>1560</v>
      </c>
      <c r="G1492" t="s">
        <v>1559</v>
      </c>
      <c r="H1492" t="s">
        <v>1560</v>
      </c>
      <c r="I1492" t="s">
        <v>1560</v>
      </c>
      <c r="J1492" t="s">
        <v>1560</v>
      </c>
      <c r="L1492" t="s">
        <v>1560</v>
      </c>
      <c r="M1492" t="s">
        <v>1560</v>
      </c>
      <c r="N1492" t="s">
        <v>2112</v>
      </c>
    </row>
    <row r="1493" spans="1:14" x14ac:dyDescent="0.3">
      <c r="A1493" t="s">
        <v>932</v>
      </c>
      <c r="B1493" t="s">
        <v>74</v>
      </c>
      <c r="C1493" t="str">
        <f>VLOOKUP(B1493,Teams!$A:$B,2,FALSE)</f>
        <v>Washington Nationals</v>
      </c>
      <c r="D1493" t="s">
        <v>16</v>
      </c>
      <c r="E1493">
        <v>15766</v>
      </c>
      <c r="F1493" t="s">
        <v>932</v>
      </c>
      <c r="G1493" t="s">
        <v>24</v>
      </c>
      <c r="H1493" t="s">
        <v>932</v>
      </c>
      <c r="I1493" t="s">
        <v>932</v>
      </c>
      <c r="J1493" t="s">
        <v>932</v>
      </c>
      <c r="L1493" t="s">
        <v>932</v>
      </c>
      <c r="M1493" t="s">
        <v>932</v>
      </c>
      <c r="N1493" t="s">
        <v>2095</v>
      </c>
    </row>
    <row r="1494" spans="1:14" x14ac:dyDescent="0.3">
      <c r="A1494" t="s">
        <v>1261</v>
      </c>
      <c r="B1494" t="s">
        <v>219</v>
      </c>
      <c r="C1494" t="str">
        <f>VLOOKUP(B1494,Teams!$A:$B,2,FALSE)</f>
        <v>Chicago White Sox</v>
      </c>
      <c r="D1494" t="s">
        <v>35</v>
      </c>
      <c r="E1494">
        <v>1718</v>
      </c>
      <c r="F1494" t="s">
        <v>1261</v>
      </c>
      <c r="G1494" t="s">
        <v>1227</v>
      </c>
      <c r="H1494" t="s">
        <v>1261</v>
      </c>
      <c r="I1494" t="s">
        <v>1261</v>
      </c>
      <c r="J1494" t="s">
        <v>1261</v>
      </c>
      <c r="L1494" t="s">
        <v>1261</v>
      </c>
      <c r="M1494" t="s">
        <v>1261</v>
      </c>
      <c r="N1494" t="s">
        <v>2096</v>
      </c>
    </row>
    <row r="1495" spans="1:14" x14ac:dyDescent="0.3">
      <c r="A1495" t="s">
        <v>2162</v>
      </c>
      <c r="B1495" t="s">
        <v>112</v>
      </c>
      <c r="C1495" t="str">
        <f>VLOOKUP(B1495,Teams!$A:$B,2,FALSE)</f>
        <v>Cincinnati Reds</v>
      </c>
      <c r="D1495" t="s">
        <v>16</v>
      </c>
      <c r="E1495">
        <v>27493</v>
      </c>
      <c r="F1495" t="s">
        <v>2162</v>
      </c>
      <c r="G1495" t="s">
        <v>238</v>
      </c>
      <c r="H1495" t="s">
        <v>2162</v>
      </c>
      <c r="I1495" t="s">
        <v>2162</v>
      </c>
      <c r="J1495" t="s">
        <v>2162</v>
      </c>
      <c r="K1495">
        <v>677956</v>
      </c>
      <c r="L1495" t="s">
        <v>2162</v>
      </c>
      <c r="M1495" t="s">
        <v>2162</v>
      </c>
      <c r="N1495" t="s">
        <v>2099</v>
      </c>
    </row>
    <row r="1496" spans="1:14" x14ac:dyDescent="0.3">
      <c r="A1496" t="s">
        <v>451</v>
      </c>
      <c r="B1496" t="s">
        <v>74</v>
      </c>
      <c r="C1496" t="str">
        <f>VLOOKUP(B1496,Teams!$A:$B,2,FALSE)</f>
        <v>Washington Nationals</v>
      </c>
      <c r="D1496" t="s">
        <v>16</v>
      </c>
      <c r="E1496">
        <v>1702</v>
      </c>
      <c r="F1496" t="s">
        <v>451</v>
      </c>
      <c r="G1496" t="s">
        <v>238</v>
      </c>
      <c r="H1496" t="s">
        <v>451</v>
      </c>
      <c r="I1496" t="s">
        <v>451</v>
      </c>
      <c r="J1496" t="s">
        <v>451</v>
      </c>
      <c r="L1496" t="s">
        <v>451</v>
      </c>
      <c r="M1496" t="s">
        <v>451</v>
      </c>
      <c r="N1496" t="s">
        <v>2095</v>
      </c>
    </row>
    <row r="1497" spans="1:14" x14ac:dyDescent="0.3">
      <c r="A1497" t="s">
        <v>930</v>
      </c>
      <c r="B1497" t="s">
        <v>78</v>
      </c>
      <c r="C1497" t="str">
        <f>VLOOKUP(B1497,Teams!$A:$B,2,FALSE)</f>
        <v>Chicago Cubs</v>
      </c>
      <c r="D1497" t="s">
        <v>61</v>
      </c>
      <c r="E1497">
        <v>15674</v>
      </c>
      <c r="F1497" t="s">
        <v>930</v>
      </c>
      <c r="G1497" t="s">
        <v>24</v>
      </c>
      <c r="H1497" t="s">
        <v>930</v>
      </c>
      <c r="I1497" t="s">
        <v>930</v>
      </c>
      <c r="J1497" t="s">
        <v>930</v>
      </c>
      <c r="K1497">
        <v>624512</v>
      </c>
      <c r="L1497" t="s">
        <v>930</v>
      </c>
      <c r="M1497" t="s">
        <v>930</v>
      </c>
      <c r="N1497" t="s">
        <v>2096</v>
      </c>
    </row>
    <row r="1498" spans="1:14" x14ac:dyDescent="0.3">
      <c r="A1498" t="s">
        <v>215</v>
      </c>
      <c r="B1498" t="s">
        <v>74</v>
      </c>
      <c r="C1498" t="str">
        <f>VLOOKUP(B1498,Teams!$A:$B,2,FALSE)</f>
        <v>Washington Nationals</v>
      </c>
      <c r="D1498" t="s">
        <v>61</v>
      </c>
      <c r="E1498">
        <v>8380</v>
      </c>
      <c r="F1498" t="s">
        <v>215</v>
      </c>
      <c r="G1498" t="s">
        <v>76</v>
      </c>
      <c r="H1498" t="s">
        <v>215</v>
      </c>
      <c r="I1498" t="s">
        <v>215</v>
      </c>
      <c r="J1498" t="s">
        <v>215</v>
      </c>
      <c r="L1498" t="s">
        <v>215</v>
      </c>
      <c r="M1498" t="s">
        <v>215</v>
      </c>
      <c r="N1498" t="s">
        <v>2095</v>
      </c>
    </row>
    <row r="1499" spans="1:14" x14ac:dyDescent="0.3">
      <c r="A1499" t="s">
        <v>1127</v>
      </c>
      <c r="B1499" t="s">
        <v>56</v>
      </c>
      <c r="C1499" t="str">
        <f>VLOOKUP(B1499,Teams!$A:$B,2,FALSE)</f>
        <v>Detroit Tigers</v>
      </c>
      <c r="D1499" t="s">
        <v>16</v>
      </c>
      <c r="E1499">
        <v>14503</v>
      </c>
      <c r="F1499" t="s">
        <v>1127</v>
      </c>
      <c r="G1499" t="s">
        <v>1125</v>
      </c>
      <c r="H1499" t="s">
        <v>1127</v>
      </c>
      <c r="I1499" t="s">
        <v>1127</v>
      </c>
      <c r="J1499" t="s">
        <v>1127</v>
      </c>
      <c r="L1499" t="s">
        <v>1127</v>
      </c>
      <c r="M1499" t="s">
        <v>1127</v>
      </c>
      <c r="N1499" t="s">
        <v>2093</v>
      </c>
    </row>
    <row r="1500" spans="1:14" x14ac:dyDescent="0.3">
      <c r="A1500" t="s">
        <v>1943</v>
      </c>
      <c r="B1500" t="s">
        <v>38</v>
      </c>
      <c r="C1500" t="str">
        <f>VLOOKUP(B1500,Teams!$A:$B,2,FALSE)</f>
        <v>Arizona Diamondbacks</v>
      </c>
      <c r="D1500" t="s">
        <v>16</v>
      </c>
      <c r="E1500">
        <v>19859</v>
      </c>
      <c r="F1500" t="s">
        <v>1943</v>
      </c>
      <c r="G1500" t="s">
        <v>24</v>
      </c>
      <c r="H1500" t="s">
        <v>1943</v>
      </c>
      <c r="I1500" t="s">
        <v>1943</v>
      </c>
      <c r="J1500" t="s">
        <v>1943</v>
      </c>
      <c r="L1500" t="s">
        <v>1943</v>
      </c>
      <c r="M1500" t="s">
        <v>1943</v>
      </c>
      <c r="N1500" t="s">
        <v>2088</v>
      </c>
    </row>
    <row r="1501" spans="1:14" x14ac:dyDescent="0.3">
      <c r="A1501" t="s">
        <v>981</v>
      </c>
      <c r="B1501" t="s">
        <v>74</v>
      </c>
      <c r="C1501" t="str">
        <f>VLOOKUP(B1501,Teams!$A:$B,2,FALSE)</f>
        <v>Washington Nationals</v>
      </c>
      <c r="D1501" t="s">
        <v>16</v>
      </c>
      <c r="E1501">
        <v>3648</v>
      </c>
      <c r="F1501" t="s">
        <v>981</v>
      </c>
      <c r="G1501" t="s">
        <v>24</v>
      </c>
      <c r="H1501" t="s">
        <v>981</v>
      </c>
      <c r="I1501" t="s">
        <v>981</v>
      </c>
      <c r="J1501" t="s">
        <v>981</v>
      </c>
      <c r="L1501" t="s">
        <v>981</v>
      </c>
      <c r="M1501" t="s">
        <v>981</v>
      </c>
      <c r="N1501" t="s">
        <v>2095</v>
      </c>
    </row>
    <row r="1502" spans="1:14" x14ac:dyDescent="0.3">
      <c r="A1502" t="s">
        <v>261</v>
      </c>
      <c r="B1502" t="s">
        <v>38</v>
      </c>
      <c r="C1502" t="str">
        <f>VLOOKUP(B1502,Teams!$A:$B,2,FALSE)</f>
        <v>Arizona Diamondbacks</v>
      </c>
      <c r="D1502" t="s">
        <v>61</v>
      </c>
      <c r="E1502">
        <v>10329</v>
      </c>
      <c r="F1502" t="s">
        <v>261</v>
      </c>
      <c r="G1502" t="s">
        <v>238</v>
      </c>
      <c r="H1502" t="s">
        <v>261</v>
      </c>
      <c r="I1502" t="s">
        <v>261</v>
      </c>
      <c r="J1502" t="s">
        <v>261</v>
      </c>
      <c r="L1502" t="s">
        <v>261</v>
      </c>
      <c r="M1502" t="s">
        <v>261</v>
      </c>
      <c r="N1502" t="s">
        <v>2088</v>
      </c>
    </row>
    <row r="1503" spans="1:14" x14ac:dyDescent="0.3">
      <c r="A1503" t="s">
        <v>1470</v>
      </c>
      <c r="B1503" t="s">
        <v>103</v>
      </c>
      <c r="C1503" t="str">
        <f>VLOOKUP(B1503,Teams!$A:$B,2,FALSE)</f>
        <v>Los Angeles Angels</v>
      </c>
      <c r="D1503" t="s">
        <v>35</v>
      </c>
      <c r="E1503">
        <v>6008</v>
      </c>
      <c r="F1503" t="s">
        <v>1471</v>
      </c>
      <c r="G1503" t="s">
        <v>40</v>
      </c>
      <c r="H1503" t="s">
        <v>1470</v>
      </c>
      <c r="I1503" t="s">
        <v>1470</v>
      </c>
      <c r="J1503" t="s">
        <v>1470</v>
      </c>
      <c r="L1503" t="s">
        <v>1470</v>
      </c>
      <c r="M1503" t="s">
        <v>1470</v>
      </c>
      <c r="N1503" t="s">
        <v>2108</v>
      </c>
    </row>
    <row r="1504" spans="1:14" x14ac:dyDescent="0.3">
      <c r="A1504" t="s">
        <v>2151</v>
      </c>
      <c r="B1504" t="s">
        <v>19</v>
      </c>
      <c r="C1504" t="str">
        <f>VLOOKUP(B1504,Teams!$A:$B,2,FALSE)</f>
        <v>Seattle Mariners</v>
      </c>
      <c r="D1504" t="s">
        <v>61</v>
      </c>
      <c r="E1504">
        <v>31793</v>
      </c>
      <c r="F1504" t="s">
        <v>2151</v>
      </c>
      <c r="G1504" t="s">
        <v>238</v>
      </c>
      <c r="H1504" t="s">
        <v>2151</v>
      </c>
      <c r="I1504" t="s">
        <v>2151</v>
      </c>
      <c r="J1504" t="s">
        <v>2151</v>
      </c>
      <c r="K1504">
        <v>689041</v>
      </c>
      <c r="L1504" t="s">
        <v>2151</v>
      </c>
      <c r="M1504" t="s">
        <v>2151</v>
      </c>
      <c r="N1504" t="s">
        <v>2083</v>
      </c>
    </row>
    <row r="1505" spans="1:14" x14ac:dyDescent="0.3">
      <c r="A1505" t="s">
        <v>1522</v>
      </c>
      <c r="B1505" t="s">
        <v>22</v>
      </c>
      <c r="C1505" t="str">
        <f>VLOOKUP(B1505,Teams!$A:$B,2,FALSE)</f>
        <v>Milwaukee Brewers</v>
      </c>
      <c r="D1505" t="s">
        <v>16</v>
      </c>
      <c r="E1505">
        <v>16472</v>
      </c>
      <c r="F1505" t="s">
        <v>1522</v>
      </c>
      <c r="G1505" t="s">
        <v>484</v>
      </c>
      <c r="H1505" t="s">
        <v>1522</v>
      </c>
      <c r="I1505" t="s">
        <v>1522</v>
      </c>
      <c r="J1505" t="s">
        <v>1522</v>
      </c>
      <c r="L1505" t="s">
        <v>1522</v>
      </c>
      <c r="M1505" t="s">
        <v>1522</v>
      </c>
      <c r="N1505" t="s">
        <v>2084</v>
      </c>
    </row>
    <row r="1506" spans="1:14" x14ac:dyDescent="0.3">
      <c r="A1506" t="s">
        <v>1257</v>
      </c>
      <c r="B1506" t="s">
        <v>74</v>
      </c>
      <c r="C1506" t="str">
        <f>VLOOKUP(B1506,Teams!$A:$B,2,FALSE)</f>
        <v>Washington Nationals</v>
      </c>
      <c r="D1506" t="s">
        <v>35</v>
      </c>
      <c r="E1506">
        <v>16411</v>
      </c>
      <c r="F1506" t="s">
        <v>1257</v>
      </c>
      <c r="G1506" t="s">
        <v>1227</v>
      </c>
      <c r="H1506" t="s">
        <v>1257</v>
      </c>
      <c r="I1506" t="s">
        <v>1257</v>
      </c>
      <c r="J1506" t="s">
        <v>1257</v>
      </c>
      <c r="L1506" t="s">
        <v>1257</v>
      </c>
      <c r="M1506" t="s">
        <v>1257</v>
      </c>
      <c r="N1506" t="s">
        <v>2095</v>
      </c>
    </row>
    <row r="1507" spans="1:14" x14ac:dyDescent="0.3">
      <c r="A1507" t="s">
        <v>167</v>
      </c>
      <c r="B1507" t="s">
        <v>168</v>
      </c>
      <c r="C1507" t="str">
        <f>VLOOKUP(B1507,Teams!$A:$B,2,FALSE)</f>
        <v>Baltimore Orioles</v>
      </c>
      <c r="D1507" t="s">
        <v>16</v>
      </c>
      <c r="E1507">
        <v>17736</v>
      </c>
      <c r="F1507" t="s">
        <v>170</v>
      </c>
      <c r="G1507" t="s">
        <v>76</v>
      </c>
      <c r="H1507" t="s">
        <v>167</v>
      </c>
      <c r="I1507" t="s">
        <v>167</v>
      </c>
      <c r="J1507" t="s">
        <v>167</v>
      </c>
      <c r="L1507" t="s">
        <v>167</v>
      </c>
      <c r="M1507" t="s">
        <v>167</v>
      </c>
      <c r="N1507" t="s">
        <v>2105</v>
      </c>
    </row>
    <row r="1508" spans="1:14" x14ac:dyDescent="0.3">
      <c r="A1508" t="s">
        <v>1963</v>
      </c>
      <c r="B1508" t="s">
        <v>194</v>
      </c>
      <c r="C1508" t="str">
        <f>VLOOKUP(B1508,Teams!$A:$B,2,FALSE)</f>
        <v>Tampa Bay Rays</v>
      </c>
      <c r="D1508" t="s">
        <v>61</v>
      </c>
      <c r="E1508">
        <v>24589</v>
      </c>
      <c r="F1508" t="s">
        <v>1963</v>
      </c>
      <c r="G1508" t="s">
        <v>238</v>
      </c>
      <c r="H1508" t="s">
        <v>1963</v>
      </c>
      <c r="I1508" t="s">
        <v>1963</v>
      </c>
      <c r="J1508" t="s">
        <v>1963</v>
      </c>
      <c r="L1508" t="s">
        <v>1963</v>
      </c>
      <c r="M1508" t="s">
        <v>1963</v>
      </c>
      <c r="N1508" t="s">
        <v>2113</v>
      </c>
    </row>
    <row r="1509" spans="1:14" x14ac:dyDescent="0.3">
      <c r="A1509" t="s">
        <v>1565</v>
      </c>
      <c r="B1509" t="s">
        <v>138</v>
      </c>
      <c r="C1509" t="str">
        <f>VLOOKUP(B1509,Teams!$A:$B,2,FALSE)</f>
        <v>Cleveland Indians</v>
      </c>
      <c r="D1509" t="s">
        <v>16</v>
      </c>
      <c r="E1509">
        <v>13271</v>
      </c>
      <c r="F1509" t="s">
        <v>1565</v>
      </c>
      <c r="G1509" t="s">
        <v>1559</v>
      </c>
      <c r="H1509" t="s">
        <v>1565</v>
      </c>
      <c r="I1509" t="s">
        <v>1565</v>
      </c>
      <c r="J1509" t="s">
        <v>1565</v>
      </c>
      <c r="L1509" t="s">
        <v>1565</v>
      </c>
      <c r="M1509" t="s">
        <v>1565</v>
      </c>
      <c r="N1509" t="s">
        <v>2101</v>
      </c>
    </row>
    <row r="1510" spans="1:14" x14ac:dyDescent="0.3">
      <c r="A1510" t="s">
        <v>1443</v>
      </c>
      <c r="B1510" t="s">
        <v>194</v>
      </c>
      <c r="C1510" t="str">
        <f>VLOOKUP(B1510,Teams!$A:$B,2,FALSE)</f>
        <v>Tampa Bay Rays</v>
      </c>
      <c r="D1510" t="s">
        <v>16</v>
      </c>
      <c r="E1510">
        <v>1849</v>
      </c>
      <c r="F1510" t="s">
        <v>1444</v>
      </c>
      <c r="G1510" t="s">
        <v>40</v>
      </c>
      <c r="H1510" t="s">
        <v>1443</v>
      </c>
      <c r="I1510" t="s">
        <v>1443</v>
      </c>
      <c r="J1510" t="s">
        <v>1443</v>
      </c>
      <c r="L1510" t="s">
        <v>1443</v>
      </c>
      <c r="M1510" t="s">
        <v>1443</v>
      </c>
      <c r="N1510" t="s">
        <v>2113</v>
      </c>
    </row>
    <row r="1511" spans="1:14" x14ac:dyDescent="0.3">
      <c r="A1511" t="s">
        <v>808</v>
      </c>
      <c r="B1511" t="s">
        <v>81</v>
      </c>
      <c r="C1511" t="str">
        <f>VLOOKUP(B1511,Teams!$A:$B,2,FALSE)</f>
        <v>New York Yankees</v>
      </c>
      <c r="D1511" t="s">
        <v>16</v>
      </c>
      <c r="E1511">
        <v>10585</v>
      </c>
      <c r="F1511" t="s">
        <v>808</v>
      </c>
      <c r="G1511" t="s">
        <v>807</v>
      </c>
      <c r="H1511" t="s">
        <v>808</v>
      </c>
      <c r="I1511" t="s">
        <v>808</v>
      </c>
      <c r="J1511" t="s">
        <v>808</v>
      </c>
      <c r="L1511" t="s">
        <v>808</v>
      </c>
      <c r="M1511" t="s">
        <v>808</v>
      </c>
      <c r="N1511" t="s">
        <v>2109</v>
      </c>
    </row>
    <row r="1512" spans="1:14" x14ac:dyDescent="0.3">
      <c r="A1512" t="s">
        <v>1083</v>
      </c>
      <c r="B1512" t="s">
        <v>68</v>
      </c>
      <c r="C1512" t="str">
        <f>VLOOKUP(B1512,Teams!$A:$B,2,FALSE)</f>
        <v>Washington Nationals</v>
      </c>
      <c r="D1512" t="s">
        <v>16</v>
      </c>
      <c r="E1512">
        <v>19864</v>
      </c>
      <c r="F1512" t="s">
        <v>1083</v>
      </c>
      <c r="G1512" t="s">
        <v>24</v>
      </c>
      <c r="H1512" t="s">
        <v>1083</v>
      </c>
      <c r="I1512" t="s">
        <v>1083</v>
      </c>
      <c r="J1512" t="s">
        <v>1083</v>
      </c>
      <c r="K1512">
        <v>656180</v>
      </c>
      <c r="L1512" t="s">
        <v>1083</v>
      </c>
      <c r="M1512" t="s">
        <v>1083</v>
      </c>
      <c r="N1512" t="s">
        <v>2095</v>
      </c>
    </row>
    <row r="1513" spans="1:14" x14ac:dyDescent="0.3">
      <c r="A1513" t="s">
        <v>1785</v>
      </c>
      <c r="B1513" t="s">
        <v>56</v>
      </c>
      <c r="C1513" t="str">
        <f>VLOOKUP(B1513,Teams!$A:$B,2,FALSE)</f>
        <v>Detroit Tigers</v>
      </c>
      <c r="D1513" t="s">
        <v>61</v>
      </c>
      <c r="E1513">
        <v>25976</v>
      </c>
      <c r="F1513" t="s">
        <v>1785</v>
      </c>
      <c r="G1513" t="s">
        <v>238</v>
      </c>
      <c r="H1513" t="s">
        <v>1785</v>
      </c>
      <c r="I1513" t="s">
        <v>1785</v>
      </c>
      <c r="J1513" t="s">
        <v>1785</v>
      </c>
      <c r="K1513">
        <v>682985</v>
      </c>
      <c r="L1513" t="s">
        <v>1785</v>
      </c>
      <c r="M1513" t="s">
        <v>1785</v>
      </c>
      <c r="N1513" t="s">
        <v>2093</v>
      </c>
    </row>
    <row r="1514" spans="1:14" x14ac:dyDescent="0.3">
      <c r="A1514" t="s">
        <v>1160</v>
      </c>
      <c r="B1514" t="s">
        <v>52</v>
      </c>
      <c r="C1514" t="str">
        <f>VLOOKUP(B1514,Teams!$A:$B,2,FALSE)</f>
        <v>Colorado Rockies</v>
      </c>
      <c r="D1514" t="s">
        <v>61</v>
      </c>
      <c r="E1514">
        <v>14103</v>
      </c>
      <c r="F1514" t="s">
        <v>1160</v>
      </c>
      <c r="G1514" t="s">
        <v>65</v>
      </c>
      <c r="H1514" t="s">
        <v>1160</v>
      </c>
      <c r="I1514" t="s">
        <v>1160</v>
      </c>
      <c r="J1514" t="s">
        <v>1160</v>
      </c>
      <c r="L1514" t="s">
        <v>1160</v>
      </c>
      <c r="M1514" t="s">
        <v>1160</v>
      </c>
      <c r="N1514" t="s">
        <v>2092</v>
      </c>
    </row>
    <row r="1515" spans="1:14" x14ac:dyDescent="0.3">
      <c r="A1515" t="s">
        <v>871</v>
      </c>
      <c r="B1515" t="s">
        <v>43</v>
      </c>
      <c r="C1515" t="str">
        <f>VLOOKUP(B1515,Teams!$A:$B,2,FALSE)</f>
        <v>Miami Marlins</v>
      </c>
      <c r="D1515" t="s">
        <v>61</v>
      </c>
      <c r="E1515">
        <v>10655</v>
      </c>
      <c r="F1515" t="s">
        <v>871</v>
      </c>
      <c r="G1515" t="s">
        <v>24</v>
      </c>
      <c r="H1515" t="s">
        <v>871</v>
      </c>
      <c r="I1515" t="s">
        <v>871</v>
      </c>
      <c r="J1515" t="s">
        <v>871</v>
      </c>
      <c r="L1515" t="s">
        <v>871</v>
      </c>
      <c r="M1515" t="s">
        <v>871</v>
      </c>
      <c r="N1515" t="s">
        <v>2089</v>
      </c>
    </row>
    <row r="1516" spans="1:14" x14ac:dyDescent="0.3">
      <c r="A1516" t="s">
        <v>363</v>
      </c>
      <c r="B1516" t="s">
        <v>29</v>
      </c>
      <c r="C1516" t="str">
        <f>VLOOKUP(B1516,Teams!$A:$B,2,FALSE)</f>
        <v>Boston Red Sox</v>
      </c>
      <c r="D1516" t="s">
        <v>16</v>
      </c>
      <c r="E1516">
        <v>13770</v>
      </c>
      <c r="F1516" t="s">
        <v>363</v>
      </c>
      <c r="G1516" t="s">
        <v>238</v>
      </c>
      <c r="H1516" t="s">
        <v>363</v>
      </c>
      <c r="I1516" t="s">
        <v>363</v>
      </c>
      <c r="J1516" t="s">
        <v>363</v>
      </c>
      <c r="K1516">
        <v>608701</v>
      </c>
      <c r="L1516" t="s">
        <v>363</v>
      </c>
      <c r="M1516" t="s">
        <v>363</v>
      </c>
      <c r="N1516" t="s">
        <v>2086</v>
      </c>
    </row>
    <row r="1517" spans="1:14" x14ac:dyDescent="0.3">
      <c r="A1517" t="s">
        <v>1586</v>
      </c>
      <c r="B1517" t="s">
        <v>96</v>
      </c>
      <c r="C1517" t="str">
        <f>VLOOKUP(B1517,Teams!$A:$B,2,FALSE)</f>
        <v>Los Angeles Dodgers</v>
      </c>
      <c r="D1517" t="s">
        <v>16</v>
      </c>
      <c r="E1517">
        <v>11446</v>
      </c>
      <c r="F1517" t="s">
        <v>1586</v>
      </c>
      <c r="G1517" t="s">
        <v>1587</v>
      </c>
      <c r="H1517" t="s">
        <v>1586</v>
      </c>
      <c r="I1517" t="s">
        <v>1586</v>
      </c>
      <c r="J1517" t="s">
        <v>1586</v>
      </c>
      <c r="L1517" t="s">
        <v>1586</v>
      </c>
      <c r="M1517" t="s">
        <v>1586</v>
      </c>
      <c r="N1517" t="s">
        <v>2108</v>
      </c>
    </row>
    <row r="1518" spans="1:14" x14ac:dyDescent="0.3">
      <c r="A1518" t="s">
        <v>613</v>
      </c>
      <c r="B1518" t="s">
        <v>46</v>
      </c>
      <c r="C1518" t="str">
        <f>VLOOKUP(B1518,Teams!$A:$B,2,FALSE)</f>
        <v>Texas Rangers</v>
      </c>
      <c r="D1518" t="s">
        <v>35</v>
      </c>
      <c r="E1518">
        <v>5254</v>
      </c>
      <c r="F1518" t="s">
        <v>613</v>
      </c>
      <c r="G1518" t="s">
        <v>238</v>
      </c>
      <c r="H1518" t="s">
        <v>613</v>
      </c>
      <c r="I1518" t="s">
        <v>613</v>
      </c>
      <c r="J1518" t="s">
        <v>613</v>
      </c>
      <c r="K1518">
        <v>543257</v>
      </c>
      <c r="L1518" t="s">
        <v>613</v>
      </c>
      <c r="M1518" t="s">
        <v>613</v>
      </c>
      <c r="N1518" t="s">
        <v>2090</v>
      </c>
    </row>
    <row r="1519" spans="1:14" x14ac:dyDescent="0.3">
      <c r="A1519" t="s">
        <v>1418</v>
      </c>
      <c r="B1519" t="s">
        <v>49</v>
      </c>
      <c r="C1519" t="str">
        <f>VLOOKUP(B1519,Teams!$A:$B,2,FALSE)</f>
        <v>Houston Astros</v>
      </c>
      <c r="D1519" t="s">
        <v>35</v>
      </c>
      <c r="E1519">
        <v>13167</v>
      </c>
      <c r="F1519" t="s">
        <v>1418</v>
      </c>
      <c r="G1519" t="s">
        <v>40</v>
      </c>
      <c r="H1519" t="s">
        <v>1418</v>
      </c>
      <c r="I1519" t="s">
        <v>1418</v>
      </c>
      <c r="J1519" t="s">
        <v>1418</v>
      </c>
      <c r="L1519" t="s">
        <v>1418</v>
      </c>
      <c r="M1519" t="s">
        <v>1418</v>
      </c>
      <c r="N1519" t="s">
        <v>2091</v>
      </c>
    </row>
    <row r="1520" spans="1:14" x14ac:dyDescent="0.3">
      <c r="A1520" t="s">
        <v>1277</v>
      </c>
      <c r="B1520" t="s">
        <v>43</v>
      </c>
      <c r="C1520" t="str">
        <f>VLOOKUP(B1520,Teams!$A:$B,2,FALSE)</f>
        <v>Miami Marlins</v>
      </c>
      <c r="D1520" t="s">
        <v>16</v>
      </c>
      <c r="E1520">
        <v>4900</v>
      </c>
      <c r="F1520" t="s">
        <v>1277</v>
      </c>
      <c r="G1520" t="s">
        <v>1227</v>
      </c>
      <c r="H1520" t="s">
        <v>1277</v>
      </c>
      <c r="I1520" t="s">
        <v>1277</v>
      </c>
      <c r="J1520" t="s">
        <v>1277</v>
      </c>
      <c r="L1520" t="s">
        <v>1277</v>
      </c>
      <c r="M1520" t="s">
        <v>1277</v>
      </c>
      <c r="N1520" t="s">
        <v>2089</v>
      </c>
    </row>
    <row r="1521" spans="1:14" x14ac:dyDescent="0.3">
      <c r="A1521" t="s">
        <v>2166</v>
      </c>
      <c r="B1521" t="s">
        <v>68</v>
      </c>
      <c r="C1521" t="str">
        <f>VLOOKUP(B1521,Teams!$A:$B,2,FALSE)</f>
        <v>Washington Nationals</v>
      </c>
      <c r="D1521" t="s">
        <v>61</v>
      </c>
      <c r="E1521">
        <v>27482</v>
      </c>
      <c r="F1521" t="s">
        <v>2168</v>
      </c>
      <c r="G1521" t="s">
        <v>238</v>
      </c>
      <c r="H1521" t="s">
        <v>2166</v>
      </c>
      <c r="I1521" t="s">
        <v>2166</v>
      </c>
      <c r="J1521" t="s">
        <v>2166</v>
      </c>
      <c r="K1521">
        <v>690987</v>
      </c>
      <c r="L1521" t="s">
        <v>2166</v>
      </c>
      <c r="M1521" t="s">
        <v>2166</v>
      </c>
      <c r="N1521" t="s">
        <v>2095</v>
      </c>
    </row>
    <row r="1522" spans="1:14" x14ac:dyDescent="0.3">
      <c r="A1522" t="s">
        <v>969</v>
      </c>
      <c r="B1522" t="s">
        <v>14</v>
      </c>
      <c r="C1522" t="str">
        <f>VLOOKUP(B1522,Teams!$A:$B,2,FALSE)</f>
        <v>Pittsburgh Pirates</v>
      </c>
      <c r="D1522" t="s">
        <v>16</v>
      </c>
      <c r="E1522">
        <v>2900</v>
      </c>
      <c r="F1522" t="s">
        <v>969</v>
      </c>
      <c r="G1522" t="s">
        <v>24</v>
      </c>
      <c r="H1522" t="s">
        <v>969</v>
      </c>
      <c r="I1522" t="s">
        <v>969</v>
      </c>
      <c r="J1522" t="s">
        <v>969</v>
      </c>
      <c r="L1522" t="s">
        <v>969</v>
      </c>
      <c r="M1522" t="s">
        <v>969</v>
      </c>
      <c r="N1522" t="s">
        <v>2082</v>
      </c>
    </row>
    <row r="1523" spans="1:14" x14ac:dyDescent="0.3">
      <c r="A1523" t="s">
        <v>1459</v>
      </c>
      <c r="B1523" t="s">
        <v>129</v>
      </c>
      <c r="C1523" t="str">
        <f>VLOOKUP(B1523,Teams!$A:$B,2,FALSE)</f>
        <v>New York Mets</v>
      </c>
      <c r="D1523" t="s">
        <v>61</v>
      </c>
      <c r="E1523">
        <v>3269</v>
      </c>
      <c r="F1523" t="s">
        <v>1459</v>
      </c>
      <c r="G1523" t="s">
        <v>40</v>
      </c>
      <c r="H1523" t="s">
        <v>1459</v>
      </c>
      <c r="I1523" t="s">
        <v>1459</v>
      </c>
      <c r="J1523" t="s">
        <v>1459</v>
      </c>
      <c r="L1523" t="s">
        <v>1459</v>
      </c>
      <c r="M1523" t="s">
        <v>1459</v>
      </c>
      <c r="N1523" t="s">
        <v>2109</v>
      </c>
    </row>
    <row r="1524" spans="1:14" x14ac:dyDescent="0.3">
      <c r="A1524" t="s">
        <v>970</v>
      </c>
      <c r="B1524" t="s">
        <v>168</v>
      </c>
      <c r="C1524" t="str">
        <f>VLOOKUP(B1524,Teams!$A:$B,2,FALSE)</f>
        <v>Baltimore Orioles</v>
      </c>
      <c r="D1524" t="s">
        <v>16</v>
      </c>
      <c r="E1524">
        <v>3142</v>
      </c>
      <c r="F1524" t="s">
        <v>970</v>
      </c>
      <c r="G1524" t="s">
        <v>24</v>
      </c>
      <c r="H1524" t="s">
        <v>970</v>
      </c>
      <c r="I1524" t="s">
        <v>970</v>
      </c>
      <c r="J1524" t="s">
        <v>970</v>
      </c>
      <c r="L1524" t="s">
        <v>970</v>
      </c>
      <c r="M1524" t="s">
        <v>970</v>
      </c>
      <c r="N1524" t="s">
        <v>2105</v>
      </c>
    </row>
    <row r="1525" spans="1:14" x14ac:dyDescent="0.3">
      <c r="A1525" t="s">
        <v>868</v>
      </c>
      <c r="B1525" t="s">
        <v>96</v>
      </c>
      <c r="C1525" t="str">
        <f>VLOOKUP(B1525,Teams!$A:$B,2,FALSE)</f>
        <v>Los Angeles Dodgers</v>
      </c>
      <c r="D1525" t="s">
        <v>16</v>
      </c>
      <c r="E1525">
        <v>10533</v>
      </c>
      <c r="F1525" t="s">
        <v>868</v>
      </c>
      <c r="G1525" t="s">
        <v>24</v>
      </c>
      <c r="H1525" t="s">
        <v>868</v>
      </c>
      <c r="I1525" t="s">
        <v>868</v>
      </c>
      <c r="J1525" t="s">
        <v>868</v>
      </c>
      <c r="L1525" t="s">
        <v>868</v>
      </c>
      <c r="M1525" t="s">
        <v>868</v>
      </c>
      <c r="N1525" t="s">
        <v>2108</v>
      </c>
    </row>
    <row r="1526" spans="1:14" x14ac:dyDescent="0.3">
      <c r="A1526" t="s">
        <v>1720</v>
      </c>
      <c r="B1526" t="s">
        <v>159</v>
      </c>
      <c r="C1526" t="str">
        <f>VLOOKUP(B1526,Teams!$A:$B,2,FALSE)</f>
        <v>Philadelphia Phillies</v>
      </c>
      <c r="D1526" t="s">
        <v>35</v>
      </c>
      <c r="E1526">
        <v>21987</v>
      </c>
      <c r="F1526" t="s">
        <v>1720</v>
      </c>
      <c r="G1526" t="s">
        <v>65</v>
      </c>
      <c r="H1526" t="s">
        <v>1720</v>
      </c>
      <c r="I1526" t="s">
        <v>1720</v>
      </c>
      <c r="J1526" t="s">
        <v>1720</v>
      </c>
      <c r="K1526">
        <v>666801</v>
      </c>
      <c r="L1526" t="s">
        <v>1720</v>
      </c>
      <c r="M1526" t="s">
        <v>1720</v>
      </c>
      <c r="N1526" t="s">
        <v>2104</v>
      </c>
    </row>
    <row r="1527" spans="1:14" x14ac:dyDescent="0.3">
      <c r="A1527" t="s">
        <v>655</v>
      </c>
      <c r="B1527" t="s">
        <v>96</v>
      </c>
      <c r="C1527" t="str">
        <f>VLOOKUP(B1527,Teams!$A:$B,2,FALSE)</f>
        <v>Los Angeles Dodgers</v>
      </c>
      <c r="D1527" t="s">
        <v>61</v>
      </c>
      <c r="E1527">
        <v>6421</v>
      </c>
      <c r="F1527" t="s">
        <v>655</v>
      </c>
      <c r="G1527" t="s">
        <v>238</v>
      </c>
      <c r="H1527" t="s">
        <v>655</v>
      </c>
      <c r="I1527" t="s">
        <v>655</v>
      </c>
      <c r="J1527" t="s">
        <v>655</v>
      </c>
      <c r="L1527" t="s">
        <v>655</v>
      </c>
      <c r="M1527" t="s">
        <v>655</v>
      </c>
      <c r="N1527" t="s">
        <v>2108</v>
      </c>
    </row>
    <row r="1528" spans="1:14" x14ac:dyDescent="0.3">
      <c r="A1528" t="s">
        <v>610</v>
      </c>
      <c r="B1528" t="s">
        <v>103</v>
      </c>
      <c r="C1528" t="str">
        <f>VLOOKUP(B1528,Teams!$A:$B,2,FALSE)</f>
        <v>Los Angeles Angels</v>
      </c>
      <c r="D1528" t="s">
        <v>61</v>
      </c>
      <c r="E1528">
        <v>5225</v>
      </c>
      <c r="F1528" t="s">
        <v>610</v>
      </c>
      <c r="G1528" t="s">
        <v>238</v>
      </c>
      <c r="H1528" t="s">
        <v>610</v>
      </c>
      <c r="I1528" t="s">
        <v>610</v>
      </c>
      <c r="J1528" t="s">
        <v>610</v>
      </c>
      <c r="L1528" t="s">
        <v>610</v>
      </c>
      <c r="M1528" t="s">
        <v>610</v>
      </c>
      <c r="N1528" t="s">
        <v>2108</v>
      </c>
    </row>
    <row r="1529" spans="1:14" x14ac:dyDescent="0.3">
      <c r="A1529" t="s">
        <v>2189</v>
      </c>
      <c r="B1529" t="s">
        <v>29</v>
      </c>
      <c r="C1529" t="str">
        <f>VLOOKUP(B1529,Teams!$A:$B,2,FALSE)</f>
        <v>Boston Red Sox</v>
      </c>
      <c r="D1529" t="s">
        <v>61</v>
      </c>
      <c r="E1529">
        <v>31812</v>
      </c>
      <c r="F1529" t="s">
        <v>2189</v>
      </c>
      <c r="G1529" t="s">
        <v>238</v>
      </c>
      <c r="H1529" t="s">
        <v>2189</v>
      </c>
      <c r="I1529" t="s">
        <v>2189</v>
      </c>
      <c r="J1529" t="s">
        <v>2189</v>
      </c>
      <c r="K1529">
        <v>701350</v>
      </c>
      <c r="L1529" t="s">
        <v>2189</v>
      </c>
      <c r="M1529" t="s">
        <v>2189</v>
      </c>
      <c r="N1529" t="s">
        <v>2086</v>
      </c>
    </row>
    <row r="1530" spans="1:14" x14ac:dyDescent="0.3">
      <c r="A1530" t="s">
        <v>355</v>
      </c>
      <c r="B1530" t="s">
        <v>43</v>
      </c>
      <c r="C1530" t="str">
        <f>VLOOKUP(B1530,Teams!$A:$B,2,FALSE)</f>
        <v>Miami Marlins</v>
      </c>
      <c r="D1530" t="s">
        <v>35</v>
      </c>
      <c r="E1530">
        <v>13546</v>
      </c>
      <c r="F1530" t="s">
        <v>355</v>
      </c>
      <c r="G1530" t="s">
        <v>238</v>
      </c>
      <c r="H1530" t="s">
        <v>355</v>
      </c>
      <c r="I1530" t="s">
        <v>355</v>
      </c>
      <c r="J1530" t="s">
        <v>355</v>
      </c>
      <c r="L1530" t="s">
        <v>355</v>
      </c>
      <c r="M1530" t="s">
        <v>355</v>
      </c>
      <c r="N1530" t="s">
        <v>2089</v>
      </c>
    </row>
    <row r="1531" spans="1:14" x14ac:dyDescent="0.3">
      <c r="A1531" t="s">
        <v>1834</v>
      </c>
      <c r="B1531" t="s">
        <v>29</v>
      </c>
      <c r="C1531" t="str">
        <f>VLOOKUP(B1531,Teams!$A:$B,2,FALSE)</f>
        <v>Boston Red Sox</v>
      </c>
      <c r="D1531" t="s">
        <v>16</v>
      </c>
      <c r="E1531">
        <v>21562</v>
      </c>
      <c r="F1531" t="s">
        <v>1834</v>
      </c>
      <c r="G1531" t="s">
        <v>1294</v>
      </c>
      <c r="H1531" t="s">
        <v>1834</v>
      </c>
      <c r="I1531" t="s">
        <v>1834</v>
      </c>
      <c r="J1531" t="s">
        <v>1834</v>
      </c>
      <c r="K1531">
        <v>663853</v>
      </c>
      <c r="L1531" t="s">
        <v>1835</v>
      </c>
      <c r="M1531" t="s">
        <v>1834</v>
      </c>
      <c r="N1531" t="s">
        <v>2086</v>
      </c>
    </row>
    <row r="1532" spans="1:14" x14ac:dyDescent="0.3">
      <c r="A1532" t="s">
        <v>493</v>
      </c>
      <c r="B1532" t="s">
        <v>120</v>
      </c>
      <c r="C1532" t="str">
        <f>VLOOKUP(B1532,Teams!$A:$B,2,FALSE)</f>
        <v>Atlanta Braves</v>
      </c>
      <c r="D1532" t="s">
        <v>16</v>
      </c>
      <c r="E1532">
        <v>18401</v>
      </c>
      <c r="F1532" t="s">
        <v>494</v>
      </c>
      <c r="G1532" t="s">
        <v>238</v>
      </c>
      <c r="H1532" t="s">
        <v>495</v>
      </c>
      <c r="I1532" t="s">
        <v>493</v>
      </c>
      <c r="J1532" t="s">
        <v>494</v>
      </c>
      <c r="K1532">
        <v>660670</v>
      </c>
      <c r="L1532" t="s">
        <v>496</v>
      </c>
      <c r="M1532" t="s">
        <v>493</v>
      </c>
      <c r="N1532" t="s">
        <v>2100</v>
      </c>
    </row>
    <row r="1533" spans="1:14" x14ac:dyDescent="0.3">
      <c r="A1533" t="s">
        <v>1641</v>
      </c>
      <c r="B1533" t="s">
        <v>81</v>
      </c>
      <c r="C1533" t="str">
        <f>VLOOKUP(B1533,Teams!$A:$B,2,FALSE)</f>
        <v>New York Yankees</v>
      </c>
      <c r="D1533" t="s">
        <v>61</v>
      </c>
      <c r="E1533">
        <v>14388</v>
      </c>
      <c r="F1533" t="s">
        <v>1641</v>
      </c>
      <c r="G1533" t="s">
        <v>72</v>
      </c>
      <c r="H1533" t="s">
        <v>1641</v>
      </c>
      <c r="I1533" t="s">
        <v>1641</v>
      </c>
      <c r="J1533" t="s">
        <v>1641</v>
      </c>
      <c r="L1533" t="s">
        <v>1641</v>
      </c>
      <c r="M1533" t="s">
        <v>1641</v>
      </c>
      <c r="N1533" t="s">
        <v>2109</v>
      </c>
    </row>
    <row r="1534" spans="1:14" x14ac:dyDescent="0.3">
      <c r="A1534" t="s">
        <v>1331</v>
      </c>
      <c r="B1534" t="s">
        <v>159</v>
      </c>
      <c r="C1534" t="str">
        <f>VLOOKUP(B1534,Teams!$A:$B,2,FALSE)</f>
        <v>Philadelphia Phillies</v>
      </c>
      <c r="D1534" t="s">
        <v>16</v>
      </c>
      <c r="E1534">
        <v>11400</v>
      </c>
      <c r="F1534" t="s">
        <v>1331</v>
      </c>
      <c r="G1534" t="s">
        <v>1332</v>
      </c>
      <c r="H1534" t="s">
        <v>1331</v>
      </c>
      <c r="I1534" t="s">
        <v>1331</v>
      </c>
      <c r="J1534" t="s">
        <v>1331</v>
      </c>
      <c r="L1534" t="s">
        <v>1331</v>
      </c>
      <c r="M1534" t="s">
        <v>1331</v>
      </c>
      <c r="N1534" t="s">
        <v>2104</v>
      </c>
    </row>
    <row r="1535" spans="1:14" x14ac:dyDescent="0.3">
      <c r="A1535" t="s">
        <v>80</v>
      </c>
      <c r="B1535" t="s">
        <v>81</v>
      </c>
      <c r="C1535" t="str">
        <f>VLOOKUP(B1535,Teams!$A:$B,2,FALSE)</f>
        <v>New York Yankees</v>
      </c>
      <c r="D1535" t="s">
        <v>16</v>
      </c>
      <c r="E1535" t="s">
        <v>83</v>
      </c>
      <c r="F1535" t="s">
        <v>80</v>
      </c>
      <c r="H1535" t="s">
        <v>80</v>
      </c>
      <c r="I1535" t="s">
        <v>80</v>
      </c>
      <c r="J1535" t="s">
        <v>80</v>
      </c>
      <c r="L1535" t="s">
        <v>80</v>
      </c>
      <c r="M1535" t="s">
        <v>80</v>
      </c>
      <c r="N1535" t="s">
        <v>2109</v>
      </c>
    </row>
    <row r="1536" spans="1:14" x14ac:dyDescent="0.3">
      <c r="A1536" t="s">
        <v>1496</v>
      </c>
      <c r="B1536" t="s">
        <v>120</v>
      </c>
      <c r="C1536" t="str">
        <f>VLOOKUP(B1536,Teams!$A:$B,2,FALSE)</f>
        <v>Atlanta Braves</v>
      </c>
      <c r="D1536" t="s">
        <v>16</v>
      </c>
      <c r="E1536" t="s">
        <v>1497</v>
      </c>
      <c r="F1536" t="s">
        <v>1496</v>
      </c>
      <c r="G1536" t="s">
        <v>40</v>
      </c>
      <c r="H1536" t="s">
        <v>1496</v>
      </c>
      <c r="I1536" t="s">
        <v>1496</v>
      </c>
      <c r="J1536" t="s">
        <v>1496</v>
      </c>
      <c r="L1536" t="s">
        <v>1496</v>
      </c>
      <c r="M1536" t="s">
        <v>1496</v>
      </c>
      <c r="N1536" t="s">
        <v>2100</v>
      </c>
    </row>
    <row r="1537" spans="1:14" x14ac:dyDescent="0.3">
      <c r="A1537" t="s">
        <v>180</v>
      </c>
      <c r="B1537" t="s">
        <v>159</v>
      </c>
      <c r="C1537" t="str">
        <f>VLOOKUP(B1537,Teams!$A:$B,2,FALSE)</f>
        <v>Philadelphia Phillies</v>
      </c>
      <c r="D1537" t="s">
        <v>16</v>
      </c>
      <c r="E1537">
        <v>2179</v>
      </c>
      <c r="F1537" t="s">
        <v>180</v>
      </c>
      <c r="G1537" t="s">
        <v>76</v>
      </c>
      <c r="H1537" t="s">
        <v>180</v>
      </c>
      <c r="I1537" t="s">
        <v>180</v>
      </c>
      <c r="J1537" t="s">
        <v>180</v>
      </c>
      <c r="L1537" t="s">
        <v>180</v>
      </c>
      <c r="M1537" t="s">
        <v>180</v>
      </c>
      <c r="N1537" t="s">
        <v>2104</v>
      </c>
    </row>
    <row r="1538" spans="1:14" x14ac:dyDescent="0.3">
      <c r="A1538" t="s">
        <v>2183</v>
      </c>
      <c r="B1538" t="s">
        <v>129</v>
      </c>
      <c r="C1538" t="str">
        <f>VLOOKUP(B1538,Teams!$A:$B,2,FALSE)</f>
        <v>New York Mets</v>
      </c>
      <c r="D1538" t="s">
        <v>35</v>
      </c>
      <c r="E1538">
        <v>23698</v>
      </c>
      <c r="F1538" t="s">
        <v>2183</v>
      </c>
      <c r="G1538" t="s">
        <v>40</v>
      </c>
      <c r="H1538" t="s">
        <v>2183</v>
      </c>
      <c r="I1538" t="s">
        <v>2183</v>
      </c>
      <c r="J1538" t="s">
        <v>2183</v>
      </c>
      <c r="K1538">
        <v>677595</v>
      </c>
      <c r="L1538" t="s">
        <v>2183</v>
      </c>
      <c r="M1538" t="s">
        <v>2183</v>
      </c>
      <c r="N1538" t="s">
        <v>2109</v>
      </c>
    </row>
    <row r="1539" spans="1:14" x14ac:dyDescent="0.3">
      <c r="A1539" t="s">
        <v>958</v>
      </c>
      <c r="B1539" t="s">
        <v>19</v>
      </c>
      <c r="C1539" t="str">
        <f>VLOOKUP(B1539,Teams!$A:$B,2,FALSE)</f>
        <v>Seattle Mariners</v>
      </c>
      <c r="D1539" t="s">
        <v>16</v>
      </c>
      <c r="E1539">
        <v>2129</v>
      </c>
      <c r="F1539" t="s">
        <v>958</v>
      </c>
      <c r="G1539" t="s">
        <v>24</v>
      </c>
      <c r="H1539" t="s">
        <v>958</v>
      </c>
      <c r="I1539" t="s">
        <v>958</v>
      </c>
      <c r="J1539" t="s">
        <v>958</v>
      </c>
      <c r="L1539" t="s">
        <v>958</v>
      </c>
      <c r="M1539" t="s">
        <v>958</v>
      </c>
      <c r="N1539" t="s">
        <v>2083</v>
      </c>
    </row>
    <row r="1540" spans="1:14" x14ac:dyDescent="0.3">
      <c r="A1540" t="s">
        <v>1236</v>
      </c>
      <c r="B1540" t="s">
        <v>22</v>
      </c>
      <c r="C1540" t="str">
        <f>VLOOKUP(B1540,Teams!$A:$B,2,FALSE)</f>
        <v>Milwaukee Brewers</v>
      </c>
      <c r="D1540" t="s">
        <v>16</v>
      </c>
      <c r="E1540">
        <v>11875</v>
      </c>
      <c r="F1540" t="s">
        <v>1236</v>
      </c>
      <c r="G1540" t="s">
        <v>1227</v>
      </c>
      <c r="H1540" t="s">
        <v>1236</v>
      </c>
      <c r="I1540" t="s">
        <v>1236</v>
      </c>
      <c r="J1540" t="s">
        <v>1236</v>
      </c>
      <c r="L1540" t="s">
        <v>1236</v>
      </c>
      <c r="M1540" t="s">
        <v>1236</v>
      </c>
      <c r="N1540" t="s">
        <v>2084</v>
      </c>
    </row>
    <row r="1541" spans="1:14" x14ac:dyDescent="0.3">
      <c r="A1541" t="s">
        <v>2149</v>
      </c>
      <c r="B1541" t="s">
        <v>14</v>
      </c>
      <c r="C1541" t="str">
        <f>VLOOKUP(B1541,Teams!$A:$B,2,FALSE)</f>
        <v>Pittsburgh Pirates</v>
      </c>
      <c r="D1541" t="s">
        <v>35</v>
      </c>
      <c r="E1541">
        <v>25346</v>
      </c>
      <c r="F1541" t="s">
        <v>2149</v>
      </c>
      <c r="G1541" t="s">
        <v>807</v>
      </c>
      <c r="H1541" t="s">
        <v>2149</v>
      </c>
      <c r="I1541" t="s">
        <v>2149</v>
      </c>
      <c r="J1541" t="s">
        <v>2149</v>
      </c>
      <c r="K1541">
        <v>682927</v>
      </c>
      <c r="L1541" t="s">
        <v>2149</v>
      </c>
      <c r="M1541" t="s">
        <v>2149</v>
      </c>
      <c r="N1541" t="s">
        <v>2089</v>
      </c>
    </row>
    <row r="1542" spans="1:14" x14ac:dyDescent="0.3">
      <c r="A1542" t="s">
        <v>296</v>
      </c>
      <c r="B1542" t="s">
        <v>43</v>
      </c>
      <c r="C1542" t="str">
        <f>VLOOKUP(B1542,Teams!$A:$B,2,FALSE)</f>
        <v>Miami Marlins</v>
      </c>
      <c r="D1542" t="s">
        <v>35</v>
      </c>
      <c r="E1542">
        <v>11611</v>
      </c>
      <c r="F1542" t="s">
        <v>296</v>
      </c>
      <c r="G1542" t="s">
        <v>238</v>
      </c>
      <c r="H1542" t="s">
        <v>296</v>
      </c>
      <c r="I1542" t="s">
        <v>296</v>
      </c>
      <c r="J1542" t="s">
        <v>296</v>
      </c>
      <c r="L1542" t="s">
        <v>296</v>
      </c>
      <c r="M1542" t="s">
        <v>296</v>
      </c>
      <c r="N1542" t="s">
        <v>2089</v>
      </c>
    </row>
    <row r="1543" spans="1:14" x14ac:dyDescent="0.3">
      <c r="A1543" t="s">
        <v>1412</v>
      </c>
      <c r="B1543" t="s">
        <v>100</v>
      </c>
      <c r="C1543" t="str">
        <f>VLOOKUP(B1543,Teams!$A:$B,2,FALSE)</f>
        <v>San Diego Padres</v>
      </c>
      <c r="D1543" t="s">
        <v>61</v>
      </c>
      <c r="E1543">
        <v>12282</v>
      </c>
      <c r="F1543" t="s">
        <v>1412</v>
      </c>
      <c r="G1543" t="s">
        <v>40</v>
      </c>
      <c r="H1543" t="s">
        <v>1412</v>
      </c>
      <c r="I1543" t="s">
        <v>1412</v>
      </c>
      <c r="J1543" t="s">
        <v>1412</v>
      </c>
      <c r="K1543">
        <v>596059</v>
      </c>
      <c r="L1543" t="s">
        <v>1412</v>
      </c>
      <c r="M1543" t="s">
        <v>1412</v>
      </c>
      <c r="N1543" t="s">
        <v>2110</v>
      </c>
    </row>
    <row r="1544" spans="1:14" x14ac:dyDescent="0.3">
      <c r="A1544" t="s">
        <v>1568</v>
      </c>
      <c r="B1544" t="s">
        <v>46</v>
      </c>
      <c r="C1544" t="str">
        <f>VLOOKUP(B1544,Teams!$A:$B,2,FALSE)</f>
        <v>Texas Rangers</v>
      </c>
      <c r="D1544" t="s">
        <v>61</v>
      </c>
      <c r="E1544">
        <v>15679</v>
      </c>
      <c r="F1544" t="s">
        <v>1568</v>
      </c>
      <c r="G1544" t="s">
        <v>1559</v>
      </c>
      <c r="H1544" t="s">
        <v>1568</v>
      </c>
      <c r="I1544" t="s">
        <v>1568</v>
      </c>
      <c r="J1544" t="s">
        <v>1568</v>
      </c>
      <c r="K1544">
        <v>642133</v>
      </c>
      <c r="L1544" t="s">
        <v>1568</v>
      </c>
      <c r="M1544" t="s">
        <v>1568</v>
      </c>
      <c r="N1544" t="s">
        <v>2090</v>
      </c>
    </row>
    <row r="1545" spans="1:14" x14ac:dyDescent="0.3">
      <c r="A1545" t="s">
        <v>1897</v>
      </c>
      <c r="B1545" t="s">
        <v>145</v>
      </c>
      <c r="C1545" t="str">
        <f>VLOOKUP(B1545,Teams!$A:$B,2,FALSE)</f>
        <v>Minnesota Twins</v>
      </c>
      <c r="D1545" t="s">
        <v>16</v>
      </c>
      <c r="E1545">
        <v>20437</v>
      </c>
      <c r="F1545" t="s">
        <v>1897</v>
      </c>
      <c r="G1545" t="s">
        <v>76</v>
      </c>
      <c r="H1545" t="s">
        <v>1897</v>
      </c>
      <c r="I1545" t="s">
        <v>1897</v>
      </c>
      <c r="J1545" t="s">
        <v>1897</v>
      </c>
      <c r="K1545">
        <v>668904</v>
      </c>
      <c r="L1545" t="s">
        <v>1897</v>
      </c>
      <c r="M1545" t="s">
        <v>1897</v>
      </c>
      <c r="N1545" t="s">
        <v>2103</v>
      </c>
    </row>
    <row r="1546" spans="1:14" x14ac:dyDescent="0.3">
      <c r="A1546" t="s">
        <v>198</v>
      </c>
      <c r="B1546" t="s">
        <v>129</v>
      </c>
      <c r="C1546" t="str">
        <f>VLOOKUP(B1546,Teams!$A:$B,2,FALSE)</f>
        <v>New York Mets</v>
      </c>
      <c r="D1546" t="s">
        <v>16</v>
      </c>
      <c r="E1546">
        <v>5519</v>
      </c>
      <c r="F1546" t="s">
        <v>198</v>
      </c>
      <c r="G1546" t="s">
        <v>76</v>
      </c>
      <c r="H1546" t="s">
        <v>198</v>
      </c>
      <c r="I1546" t="s">
        <v>198</v>
      </c>
      <c r="J1546" t="s">
        <v>198</v>
      </c>
      <c r="L1546" t="s">
        <v>198</v>
      </c>
      <c r="M1546" t="s">
        <v>198</v>
      </c>
      <c r="N1546" t="s">
        <v>2109</v>
      </c>
    </row>
    <row r="1547" spans="1:14" x14ac:dyDescent="0.3">
      <c r="A1547" t="s">
        <v>450</v>
      </c>
      <c r="B1547" t="s">
        <v>29</v>
      </c>
      <c r="C1547" t="str">
        <f>VLOOKUP(B1547,Teams!$A:$B,2,FALSE)</f>
        <v>Boston Red Sox</v>
      </c>
      <c r="D1547" t="s">
        <v>16</v>
      </c>
      <c r="E1547">
        <v>17016</v>
      </c>
      <c r="F1547" t="s">
        <v>450</v>
      </c>
      <c r="G1547" t="s">
        <v>238</v>
      </c>
      <c r="H1547" t="s">
        <v>450</v>
      </c>
      <c r="I1547" t="s">
        <v>450</v>
      </c>
      <c r="J1547" t="s">
        <v>450</v>
      </c>
      <c r="L1547" t="s">
        <v>450</v>
      </c>
      <c r="M1547" t="s">
        <v>450</v>
      </c>
      <c r="N1547" t="s">
        <v>2086</v>
      </c>
    </row>
    <row r="1548" spans="1:14" x14ac:dyDescent="0.3">
      <c r="A1548" t="s">
        <v>1557</v>
      </c>
      <c r="B1548" t="s">
        <v>14</v>
      </c>
      <c r="C1548" t="str">
        <f>VLOOKUP(B1548,Teams!$A:$B,2,FALSE)</f>
        <v>Pittsburgh Pirates</v>
      </c>
      <c r="D1548" t="s">
        <v>16</v>
      </c>
      <c r="E1548">
        <v>8265</v>
      </c>
      <c r="F1548" t="s">
        <v>1557</v>
      </c>
      <c r="G1548" t="s">
        <v>1555</v>
      </c>
      <c r="H1548" t="s">
        <v>1557</v>
      </c>
      <c r="I1548" t="s">
        <v>1557</v>
      </c>
      <c r="J1548" t="s">
        <v>1557</v>
      </c>
      <c r="L1548" t="s">
        <v>1557</v>
      </c>
      <c r="M1548" t="s">
        <v>1557</v>
      </c>
      <c r="N1548" t="s">
        <v>2082</v>
      </c>
    </row>
    <row r="1549" spans="1:14" x14ac:dyDescent="0.3">
      <c r="A1549" t="s">
        <v>994</v>
      </c>
      <c r="B1549" t="s">
        <v>96</v>
      </c>
      <c r="C1549" t="str">
        <f>VLOOKUP(B1549,Teams!$A:$B,2,FALSE)</f>
        <v>Los Angeles Dodgers</v>
      </c>
      <c r="D1549" t="s">
        <v>16</v>
      </c>
      <c r="E1549">
        <v>4616</v>
      </c>
      <c r="F1549" t="s">
        <v>994</v>
      </c>
      <c r="G1549" t="s">
        <v>24</v>
      </c>
      <c r="H1549" t="s">
        <v>994</v>
      </c>
      <c r="I1549" t="s">
        <v>994</v>
      </c>
      <c r="J1549" t="s">
        <v>994</v>
      </c>
      <c r="L1549" t="s">
        <v>994</v>
      </c>
      <c r="M1549" t="s">
        <v>994</v>
      </c>
      <c r="N1549" t="s">
        <v>2108</v>
      </c>
    </row>
    <row r="1550" spans="1:14" x14ac:dyDescent="0.3">
      <c r="A1550" t="s">
        <v>1972</v>
      </c>
      <c r="B1550" t="s">
        <v>19</v>
      </c>
      <c r="C1550" t="str">
        <f>VLOOKUP(B1550,Teams!$A:$B,2,FALSE)</f>
        <v>Seattle Mariners</v>
      </c>
      <c r="D1550" t="s">
        <v>16</v>
      </c>
      <c r="E1550">
        <v>29547</v>
      </c>
      <c r="F1550" t="s">
        <v>1972</v>
      </c>
      <c r="G1550" t="s">
        <v>40</v>
      </c>
      <c r="H1550" t="s">
        <v>1972</v>
      </c>
      <c r="I1550" t="s">
        <v>1972</v>
      </c>
      <c r="J1550" t="s">
        <v>1972</v>
      </c>
      <c r="L1550" t="s">
        <v>1972</v>
      </c>
      <c r="M1550" t="s">
        <v>1972</v>
      </c>
      <c r="N1550" t="s">
        <v>2083</v>
      </c>
    </row>
    <row r="1551" spans="1:14" x14ac:dyDescent="0.3">
      <c r="A1551" t="s">
        <v>559</v>
      </c>
      <c r="B1551" t="s">
        <v>22</v>
      </c>
      <c r="C1551" t="str">
        <f>VLOOKUP(B1551,Teams!$A:$B,2,FALSE)</f>
        <v>Milwaukee Brewers</v>
      </c>
      <c r="D1551" t="s">
        <v>16</v>
      </c>
      <c r="E1551">
        <v>3410</v>
      </c>
      <c r="F1551" t="s">
        <v>559</v>
      </c>
      <c r="G1551" t="s">
        <v>238</v>
      </c>
      <c r="H1551" t="s">
        <v>559</v>
      </c>
      <c r="I1551" t="s">
        <v>559</v>
      </c>
      <c r="J1551" t="s">
        <v>559</v>
      </c>
      <c r="L1551" t="s">
        <v>559</v>
      </c>
      <c r="M1551" t="s">
        <v>559</v>
      </c>
      <c r="N1551" t="s">
        <v>2084</v>
      </c>
    </row>
    <row r="1552" spans="1:14" x14ac:dyDescent="0.3">
      <c r="A1552" t="s">
        <v>1411</v>
      </c>
      <c r="B1552" t="s">
        <v>194</v>
      </c>
      <c r="C1552" t="str">
        <f>VLOOKUP(B1552,Teams!$A:$B,2,FALSE)</f>
        <v>Tampa Bay Rays</v>
      </c>
      <c r="D1552" t="s">
        <v>16</v>
      </c>
      <c r="E1552">
        <v>12138</v>
      </c>
      <c r="F1552" t="s">
        <v>1411</v>
      </c>
      <c r="G1552" t="s">
        <v>40</v>
      </c>
      <c r="H1552" t="s">
        <v>1411</v>
      </c>
      <c r="I1552" t="s">
        <v>1411</v>
      </c>
      <c r="J1552" t="s">
        <v>1411</v>
      </c>
      <c r="L1552" t="s">
        <v>1411</v>
      </c>
      <c r="M1552" t="s">
        <v>1411</v>
      </c>
      <c r="N1552" t="s">
        <v>2113</v>
      </c>
    </row>
    <row r="1553" spans="1:14" x14ac:dyDescent="0.3">
      <c r="A1553" t="s">
        <v>406</v>
      </c>
      <c r="B1553" t="s">
        <v>219</v>
      </c>
      <c r="C1553" t="str">
        <f>VLOOKUP(B1553,Teams!$A:$B,2,FALSE)</f>
        <v>Chicago White Sox</v>
      </c>
      <c r="D1553" t="s">
        <v>16</v>
      </c>
      <c r="E1553">
        <v>15181</v>
      </c>
      <c r="F1553" t="s">
        <v>406</v>
      </c>
      <c r="G1553" t="s">
        <v>238</v>
      </c>
      <c r="H1553" t="s">
        <v>406</v>
      </c>
      <c r="I1553" t="s">
        <v>406</v>
      </c>
      <c r="J1553" t="s">
        <v>406</v>
      </c>
      <c r="L1553" t="s">
        <v>406</v>
      </c>
      <c r="M1553" t="s">
        <v>406</v>
      </c>
      <c r="N1553" t="s">
        <v>2096</v>
      </c>
    </row>
    <row r="1554" spans="1:14" x14ac:dyDescent="0.3">
      <c r="A1554" t="s">
        <v>1512</v>
      </c>
      <c r="B1554" t="s">
        <v>19</v>
      </c>
      <c r="C1554" t="str">
        <f>VLOOKUP(B1554,Teams!$A:$B,2,FALSE)</f>
        <v>Seattle Mariners</v>
      </c>
      <c r="D1554" t="s">
        <v>16</v>
      </c>
      <c r="E1554">
        <v>12268</v>
      </c>
      <c r="F1554" t="s">
        <v>1512</v>
      </c>
      <c r="G1554" t="s">
        <v>484</v>
      </c>
      <c r="H1554" t="s">
        <v>1512</v>
      </c>
      <c r="I1554" t="s">
        <v>1512</v>
      </c>
      <c r="J1554" t="s">
        <v>1512</v>
      </c>
      <c r="L1554" t="s">
        <v>1512</v>
      </c>
      <c r="M1554" t="s">
        <v>1512</v>
      </c>
      <c r="N1554" t="s">
        <v>2083</v>
      </c>
    </row>
    <row r="1555" spans="1:14" x14ac:dyDescent="0.3">
      <c r="A1555" t="s">
        <v>1746</v>
      </c>
      <c r="B1555" t="s">
        <v>46</v>
      </c>
      <c r="C1555" t="str">
        <f>VLOOKUP(B1555,Teams!$A:$B,2,FALSE)</f>
        <v>Texas Rangers</v>
      </c>
      <c r="D1555" t="s">
        <v>16</v>
      </c>
      <c r="E1555">
        <v>23559</v>
      </c>
      <c r="F1555" t="s">
        <v>1746</v>
      </c>
      <c r="G1555" t="s">
        <v>65</v>
      </c>
      <c r="H1555" t="s">
        <v>1746</v>
      </c>
      <c r="I1555" t="s">
        <v>1746</v>
      </c>
      <c r="J1555" t="s">
        <v>1746</v>
      </c>
      <c r="L1555" t="s">
        <v>1746</v>
      </c>
      <c r="M1555" t="s">
        <v>1746</v>
      </c>
      <c r="N1555" t="s">
        <v>2090</v>
      </c>
    </row>
    <row r="1556" spans="1:14" x14ac:dyDescent="0.3">
      <c r="A1556" t="s">
        <v>957</v>
      </c>
      <c r="B1556" t="s">
        <v>120</v>
      </c>
      <c r="C1556" t="str">
        <f>VLOOKUP(B1556,Teams!$A:$B,2,FALSE)</f>
        <v>Atlanta Braves</v>
      </c>
      <c r="D1556" t="s">
        <v>35</v>
      </c>
      <c r="E1556">
        <v>2113</v>
      </c>
      <c r="F1556" t="s">
        <v>957</v>
      </c>
      <c r="G1556" t="s">
        <v>24</v>
      </c>
      <c r="H1556" t="s">
        <v>957</v>
      </c>
      <c r="I1556" t="s">
        <v>957</v>
      </c>
      <c r="J1556" t="s">
        <v>957</v>
      </c>
      <c r="L1556" t="s">
        <v>957</v>
      </c>
      <c r="M1556" t="s">
        <v>957</v>
      </c>
      <c r="N1556" t="s">
        <v>2100</v>
      </c>
    </row>
    <row r="1557" spans="1:14" x14ac:dyDescent="0.3">
      <c r="A1557" t="s">
        <v>2231</v>
      </c>
      <c r="B1557" t="s">
        <v>145</v>
      </c>
      <c r="C1557" t="str">
        <f>VLOOKUP(B1557,Teams!$A:$B,2,FALSE)</f>
        <v>Minnesota Twins</v>
      </c>
      <c r="D1557" t="s">
        <v>61</v>
      </c>
      <c r="E1557">
        <v>24622</v>
      </c>
      <c r="F1557" t="s">
        <v>2231</v>
      </c>
      <c r="G1557" t="s">
        <v>1227</v>
      </c>
      <c r="H1557" t="s">
        <v>2231</v>
      </c>
      <c r="I1557" t="s">
        <v>2231</v>
      </c>
      <c r="J1557" t="s">
        <v>2231</v>
      </c>
      <c r="K1557">
        <v>680837</v>
      </c>
      <c r="L1557" t="s">
        <v>2231</v>
      </c>
      <c r="M1557" t="s">
        <v>2231</v>
      </c>
      <c r="N1557" t="s">
        <v>2103</v>
      </c>
    </row>
    <row r="1558" spans="1:14" x14ac:dyDescent="0.3">
      <c r="A1558" t="s">
        <v>1390</v>
      </c>
      <c r="B1558" t="s">
        <v>138</v>
      </c>
      <c r="C1558" t="str">
        <f>VLOOKUP(B1558,Teams!$A:$B,2,FALSE)</f>
        <v>Cleveland Indians</v>
      </c>
      <c r="D1558" t="s">
        <v>61</v>
      </c>
      <c r="E1558">
        <v>7888</v>
      </c>
      <c r="F1558" t="s">
        <v>1390</v>
      </c>
      <c r="G1558" t="s">
        <v>1351</v>
      </c>
      <c r="H1558" t="s">
        <v>1390</v>
      </c>
      <c r="I1558" t="s">
        <v>1390</v>
      </c>
      <c r="J1558" t="s">
        <v>1390</v>
      </c>
      <c r="L1558" t="s">
        <v>1390</v>
      </c>
      <c r="M1558" t="s">
        <v>1390</v>
      </c>
      <c r="N1558" t="s">
        <v>2101</v>
      </c>
    </row>
    <row r="1559" spans="1:14" x14ac:dyDescent="0.3">
      <c r="A1559" t="s">
        <v>1284</v>
      </c>
      <c r="B1559" t="s">
        <v>120</v>
      </c>
      <c r="C1559" t="str">
        <f>VLOOKUP(B1559,Teams!$A:$B,2,FALSE)</f>
        <v>Atlanta Braves</v>
      </c>
      <c r="D1559" t="s">
        <v>61</v>
      </c>
      <c r="E1559">
        <v>9807</v>
      </c>
      <c r="F1559" t="s">
        <v>1284</v>
      </c>
      <c r="G1559" t="s">
        <v>1227</v>
      </c>
      <c r="H1559" t="s">
        <v>1284</v>
      </c>
      <c r="I1559" t="s">
        <v>1284</v>
      </c>
      <c r="J1559" t="s">
        <v>1284</v>
      </c>
      <c r="L1559" t="s">
        <v>1284</v>
      </c>
      <c r="M1559" t="s">
        <v>1284</v>
      </c>
      <c r="N1559" t="s">
        <v>2100</v>
      </c>
    </row>
    <row r="1560" spans="1:14" x14ac:dyDescent="0.3">
      <c r="A1560" t="s">
        <v>1076</v>
      </c>
      <c r="B1560" t="s">
        <v>26</v>
      </c>
      <c r="C1560" t="str">
        <f>VLOOKUP(B1560,Teams!$A:$B,2,FALSE)</f>
        <v>Toronto Blue Jays</v>
      </c>
      <c r="D1560" t="s">
        <v>61</v>
      </c>
      <c r="E1560" t="s">
        <v>1077</v>
      </c>
      <c r="F1560" t="s">
        <v>1076</v>
      </c>
      <c r="G1560" t="s">
        <v>24</v>
      </c>
      <c r="H1560" t="s">
        <v>1076</v>
      </c>
      <c r="I1560" t="s">
        <v>1076</v>
      </c>
      <c r="J1560" t="s">
        <v>1076</v>
      </c>
      <c r="L1560" t="s">
        <v>1076</v>
      </c>
      <c r="M1560" t="s">
        <v>1076</v>
      </c>
      <c r="N1560" t="s">
        <v>2085</v>
      </c>
    </row>
    <row r="1561" spans="1:14" x14ac:dyDescent="0.3">
      <c r="A1561" t="s">
        <v>998</v>
      </c>
      <c r="B1561" t="s">
        <v>138</v>
      </c>
      <c r="C1561" t="str">
        <f>VLOOKUP(B1561,Teams!$A:$B,2,FALSE)</f>
        <v>Cleveland Indians</v>
      </c>
      <c r="D1561" t="s">
        <v>16</v>
      </c>
      <c r="E1561">
        <v>4952</v>
      </c>
      <c r="F1561" t="s">
        <v>998</v>
      </c>
      <c r="G1561" t="s">
        <v>24</v>
      </c>
      <c r="H1561" t="s">
        <v>998</v>
      </c>
      <c r="I1561" t="s">
        <v>998</v>
      </c>
      <c r="J1561" t="s">
        <v>998</v>
      </c>
      <c r="L1561" t="s">
        <v>998</v>
      </c>
      <c r="M1561" t="s">
        <v>998</v>
      </c>
      <c r="N1561" t="s">
        <v>2101</v>
      </c>
    </row>
    <row r="1562" spans="1:14" x14ac:dyDescent="0.3">
      <c r="A1562" t="s">
        <v>1663</v>
      </c>
      <c r="B1562" t="s">
        <v>159</v>
      </c>
      <c r="C1562" t="str">
        <f>VLOOKUP(B1562,Teams!$A:$B,2,FALSE)</f>
        <v>Philadelphia Phillies</v>
      </c>
      <c r="D1562" t="s">
        <v>61</v>
      </c>
      <c r="E1562">
        <v>2154</v>
      </c>
      <c r="F1562" t="s">
        <v>1663</v>
      </c>
      <c r="G1562" t="s">
        <v>72</v>
      </c>
      <c r="H1562" t="s">
        <v>1663</v>
      </c>
      <c r="I1562" t="s">
        <v>1663</v>
      </c>
      <c r="J1562" t="s">
        <v>1663</v>
      </c>
      <c r="L1562" t="s">
        <v>1663</v>
      </c>
      <c r="M1562" t="s">
        <v>1663</v>
      </c>
      <c r="N1562" t="s">
        <v>2104</v>
      </c>
    </row>
    <row r="1563" spans="1:14" x14ac:dyDescent="0.3">
      <c r="A1563" t="s">
        <v>1476</v>
      </c>
      <c r="B1563" t="s">
        <v>19</v>
      </c>
      <c r="C1563" t="str">
        <f>VLOOKUP(B1563,Teams!$A:$B,2,FALSE)</f>
        <v>Seattle Mariners</v>
      </c>
      <c r="D1563" t="s">
        <v>16</v>
      </c>
      <c r="E1563">
        <v>6596</v>
      </c>
      <c r="F1563" t="s">
        <v>1476</v>
      </c>
      <c r="G1563" t="s">
        <v>40</v>
      </c>
      <c r="H1563" t="s">
        <v>1476</v>
      </c>
      <c r="I1563" t="s">
        <v>1476</v>
      </c>
      <c r="J1563" t="s">
        <v>1476</v>
      </c>
      <c r="L1563" t="s">
        <v>1476</v>
      </c>
      <c r="M1563" t="s">
        <v>1476</v>
      </c>
      <c r="N1563" t="s">
        <v>2083</v>
      </c>
    </row>
    <row r="1564" spans="1:14" x14ac:dyDescent="0.3">
      <c r="A1564" t="s">
        <v>1079</v>
      </c>
      <c r="B1564" t="s">
        <v>145</v>
      </c>
      <c r="C1564" t="str">
        <f>VLOOKUP(B1564,Teams!$A:$B,2,FALSE)</f>
        <v>Minnesota Twins</v>
      </c>
      <c r="D1564" t="s">
        <v>16</v>
      </c>
      <c r="E1564">
        <v>24618</v>
      </c>
      <c r="F1564" t="s">
        <v>1079</v>
      </c>
      <c r="G1564" t="s">
        <v>24</v>
      </c>
      <c r="H1564" t="s">
        <v>1079</v>
      </c>
      <c r="I1564" t="s">
        <v>1079</v>
      </c>
      <c r="J1564" t="s">
        <v>1079</v>
      </c>
      <c r="K1564">
        <v>680777</v>
      </c>
      <c r="L1564" t="s">
        <v>1079</v>
      </c>
      <c r="M1564" t="s">
        <v>1079</v>
      </c>
      <c r="N1564" t="s">
        <v>2103</v>
      </c>
    </row>
    <row r="1565" spans="1:14" x14ac:dyDescent="0.3">
      <c r="A1565" t="s">
        <v>669</v>
      </c>
      <c r="B1565" t="s">
        <v>78</v>
      </c>
      <c r="C1565" t="str">
        <f>VLOOKUP(B1565,Teams!$A:$B,2,FALSE)</f>
        <v>Chicago Cubs</v>
      </c>
      <c r="D1565" t="s">
        <v>61</v>
      </c>
      <c r="E1565">
        <v>6962</v>
      </c>
      <c r="F1565" t="s">
        <v>669</v>
      </c>
      <c r="G1565" t="s">
        <v>238</v>
      </c>
      <c r="H1565" t="s">
        <v>669</v>
      </c>
      <c r="I1565" t="s">
        <v>669</v>
      </c>
      <c r="J1565" t="s">
        <v>669</v>
      </c>
      <c r="L1565" t="s">
        <v>669</v>
      </c>
      <c r="M1565" t="s">
        <v>669</v>
      </c>
      <c r="N1565" t="s">
        <v>2096</v>
      </c>
    </row>
    <row r="1566" spans="1:14" x14ac:dyDescent="0.3">
      <c r="A1566" t="s">
        <v>2051</v>
      </c>
      <c r="B1566" t="s">
        <v>56</v>
      </c>
      <c r="C1566" t="str">
        <f>VLOOKUP(B1566,Teams!$A:$B,2,FALSE)</f>
        <v>Detroit Tigers</v>
      </c>
      <c r="D1566" t="s">
        <v>16</v>
      </c>
      <c r="E1566">
        <v>25867</v>
      </c>
      <c r="F1566" t="s">
        <v>2051</v>
      </c>
      <c r="G1566" t="s">
        <v>1089</v>
      </c>
      <c r="H1566" t="s">
        <v>2051</v>
      </c>
      <c r="I1566" t="s">
        <v>2051</v>
      </c>
      <c r="J1566" t="s">
        <v>2051</v>
      </c>
      <c r="K1566">
        <v>668952</v>
      </c>
      <c r="L1566" t="s">
        <v>2051</v>
      </c>
      <c r="M1566" t="s">
        <v>2051</v>
      </c>
      <c r="N1566" t="s">
        <v>2093</v>
      </c>
    </row>
    <row r="1567" spans="1:14" x14ac:dyDescent="0.3">
      <c r="A1567" t="s">
        <v>266</v>
      </c>
      <c r="B1567" t="s">
        <v>81</v>
      </c>
      <c r="C1567" t="str">
        <f>VLOOKUP(B1567,Teams!$A:$B,2,FALSE)</f>
        <v>New York Yankees</v>
      </c>
      <c r="D1567" t="s">
        <v>16</v>
      </c>
      <c r="E1567">
        <v>10700</v>
      </c>
      <c r="F1567" t="s">
        <v>266</v>
      </c>
      <c r="G1567" t="s">
        <v>238</v>
      </c>
      <c r="H1567" t="s">
        <v>266</v>
      </c>
      <c r="I1567" t="s">
        <v>266</v>
      </c>
      <c r="J1567" t="s">
        <v>266</v>
      </c>
      <c r="L1567" t="s">
        <v>266</v>
      </c>
      <c r="M1567" t="s">
        <v>266</v>
      </c>
      <c r="N1567" t="s">
        <v>2109</v>
      </c>
    </row>
    <row r="1568" spans="1:14" x14ac:dyDescent="0.3">
      <c r="A1568" t="s">
        <v>724</v>
      </c>
      <c r="B1568" t="s">
        <v>26</v>
      </c>
      <c r="C1568" t="str">
        <f>VLOOKUP(B1568,Teams!$A:$B,2,FALSE)</f>
        <v>Toronto Blue Jays</v>
      </c>
      <c r="D1568" t="s">
        <v>61</v>
      </c>
      <c r="E1568">
        <v>98</v>
      </c>
      <c r="F1568" t="s">
        <v>724</v>
      </c>
      <c r="G1568" t="s">
        <v>238</v>
      </c>
      <c r="H1568" t="s">
        <v>724</v>
      </c>
      <c r="I1568" t="s">
        <v>724</v>
      </c>
      <c r="J1568" t="s">
        <v>724</v>
      </c>
      <c r="L1568" t="s">
        <v>724</v>
      </c>
      <c r="M1568" t="s">
        <v>724</v>
      </c>
      <c r="N1568" t="s">
        <v>2085</v>
      </c>
    </row>
    <row r="1569" spans="1:14" x14ac:dyDescent="0.3">
      <c r="A1569" t="s">
        <v>1054</v>
      </c>
      <c r="B1569" t="s">
        <v>138</v>
      </c>
      <c r="C1569" t="str">
        <f>VLOOKUP(B1569,Teams!$A:$B,2,FALSE)</f>
        <v>Cleveland Indians</v>
      </c>
      <c r="D1569" t="s">
        <v>16</v>
      </c>
      <c r="E1569">
        <v>8879</v>
      </c>
      <c r="F1569" t="s">
        <v>1054</v>
      </c>
      <c r="G1569" t="s">
        <v>24</v>
      </c>
      <c r="H1569" t="s">
        <v>1054</v>
      </c>
      <c r="I1569" t="s">
        <v>1054</v>
      </c>
      <c r="J1569" t="s">
        <v>1054</v>
      </c>
      <c r="L1569" t="s">
        <v>1054</v>
      </c>
      <c r="M1569" t="s">
        <v>1054</v>
      </c>
      <c r="N1569" t="s">
        <v>2101</v>
      </c>
    </row>
    <row r="1570" spans="1:14" x14ac:dyDescent="0.3">
      <c r="A1570" t="s">
        <v>657</v>
      </c>
      <c r="B1570" t="s">
        <v>33</v>
      </c>
      <c r="C1570" t="str">
        <f>VLOOKUP(B1570,Teams!$A:$B,2,FALSE)</f>
        <v>San Francisco Giants</v>
      </c>
      <c r="D1570" t="s">
        <v>61</v>
      </c>
      <c r="E1570">
        <v>6623</v>
      </c>
      <c r="F1570" t="s">
        <v>657</v>
      </c>
      <c r="G1570" t="s">
        <v>238</v>
      </c>
      <c r="H1570" t="s">
        <v>657</v>
      </c>
      <c r="I1570" t="s">
        <v>657</v>
      </c>
      <c r="J1570" t="s">
        <v>657</v>
      </c>
      <c r="L1570" t="s">
        <v>657</v>
      </c>
      <c r="M1570" t="s">
        <v>657</v>
      </c>
      <c r="N1570" t="s">
        <v>2111</v>
      </c>
    </row>
    <row r="1571" spans="1:14" x14ac:dyDescent="0.3">
      <c r="A1571" t="s">
        <v>316</v>
      </c>
      <c r="B1571" t="s">
        <v>46</v>
      </c>
      <c r="C1571" t="str">
        <f>VLOOKUP(B1571,Teams!$A:$B,2,FALSE)</f>
        <v>Texas Rangers</v>
      </c>
      <c r="D1571" t="s">
        <v>16</v>
      </c>
      <c r="E1571">
        <v>1260</v>
      </c>
      <c r="F1571" t="s">
        <v>316</v>
      </c>
      <c r="G1571" t="s">
        <v>238</v>
      </c>
      <c r="H1571" t="s">
        <v>316</v>
      </c>
      <c r="I1571" t="s">
        <v>316</v>
      </c>
      <c r="J1571" t="s">
        <v>316</v>
      </c>
      <c r="L1571" t="s">
        <v>316</v>
      </c>
      <c r="M1571" t="s">
        <v>316</v>
      </c>
      <c r="N1571" t="s">
        <v>2090</v>
      </c>
    </row>
    <row r="1572" spans="1:14" x14ac:dyDescent="0.3">
      <c r="A1572" t="s">
        <v>1523</v>
      </c>
      <c r="B1572" t="s">
        <v>59</v>
      </c>
      <c r="C1572" t="str">
        <f>VLOOKUP(B1572,Teams!$A:$B,2,FALSE)</f>
        <v>Kansas City Royals</v>
      </c>
      <c r="D1572" t="s">
        <v>16</v>
      </c>
      <c r="E1572">
        <v>16524</v>
      </c>
      <c r="F1572" t="s">
        <v>1523</v>
      </c>
      <c r="G1572" t="s">
        <v>484</v>
      </c>
      <c r="H1572" t="s">
        <v>1523</v>
      </c>
      <c r="I1572" t="s">
        <v>1523</v>
      </c>
      <c r="J1572" t="s">
        <v>1523</v>
      </c>
      <c r="L1572" t="s">
        <v>1523</v>
      </c>
      <c r="M1572" t="s">
        <v>1523</v>
      </c>
      <c r="N1572" t="s">
        <v>2107</v>
      </c>
    </row>
    <row r="1573" spans="1:14" x14ac:dyDescent="0.3">
      <c r="A1573" t="s">
        <v>788</v>
      </c>
      <c r="B1573" t="s">
        <v>33</v>
      </c>
      <c r="C1573" t="str">
        <f>VLOOKUP(B1573,Teams!$A:$B,2,FALSE)</f>
        <v>San Francisco Giants</v>
      </c>
      <c r="D1573" t="s">
        <v>16</v>
      </c>
      <c r="E1573">
        <v>19928</v>
      </c>
      <c r="F1573" t="s">
        <v>788</v>
      </c>
      <c r="G1573" t="s">
        <v>238</v>
      </c>
      <c r="H1573" t="s">
        <v>788</v>
      </c>
      <c r="I1573" t="s">
        <v>788</v>
      </c>
      <c r="J1573" t="s">
        <v>788</v>
      </c>
      <c r="L1573" t="s">
        <v>788</v>
      </c>
      <c r="M1573" t="s">
        <v>788</v>
      </c>
      <c r="N1573" t="s">
        <v>2111</v>
      </c>
    </row>
    <row r="1574" spans="1:14" x14ac:dyDescent="0.3">
      <c r="A1574" t="s">
        <v>1427</v>
      </c>
      <c r="B1574" t="s">
        <v>81</v>
      </c>
      <c r="C1574" t="str">
        <f>VLOOKUP(B1574,Teams!$A:$B,2,FALSE)</f>
        <v>New York Yankees</v>
      </c>
      <c r="D1574" t="s">
        <v>61</v>
      </c>
      <c r="E1574">
        <v>15112</v>
      </c>
      <c r="F1574" t="s">
        <v>1427</v>
      </c>
      <c r="G1574" t="s">
        <v>1351</v>
      </c>
      <c r="H1574" t="s">
        <v>1427</v>
      </c>
      <c r="I1574" t="s">
        <v>1427</v>
      </c>
      <c r="J1574" t="s">
        <v>1427</v>
      </c>
      <c r="K1574">
        <v>641857</v>
      </c>
      <c r="L1574" t="s">
        <v>1427</v>
      </c>
      <c r="M1574" t="s">
        <v>1427</v>
      </c>
      <c r="N1574" t="s">
        <v>2109</v>
      </c>
    </row>
    <row r="1575" spans="1:14" x14ac:dyDescent="0.3">
      <c r="A1575" t="s">
        <v>1505</v>
      </c>
      <c r="B1575" t="s">
        <v>168</v>
      </c>
      <c r="C1575" t="str">
        <f>VLOOKUP(B1575,Teams!$A:$B,2,FALSE)</f>
        <v>Baltimore Orioles</v>
      </c>
      <c r="D1575" t="s">
        <v>16</v>
      </c>
      <c r="E1575">
        <v>18373</v>
      </c>
      <c r="F1575" t="s">
        <v>1505</v>
      </c>
      <c r="G1575" t="s">
        <v>484</v>
      </c>
      <c r="H1575" t="s">
        <v>1505</v>
      </c>
      <c r="I1575" t="s">
        <v>1505</v>
      </c>
      <c r="J1575" t="s">
        <v>1505</v>
      </c>
      <c r="K1575">
        <v>663624</v>
      </c>
      <c r="L1575" t="s">
        <v>1505</v>
      </c>
      <c r="M1575" t="s">
        <v>1505</v>
      </c>
      <c r="N1575" t="s">
        <v>2105</v>
      </c>
    </row>
    <row r="1576" spans="1:14" x14ac:dyDescent="0.3">
      <c r="A1576" t="s">
        <v>1839</v>
      </c>
      <c r="B1576" t="s">
        <v>168</v>
      </c>
      <c r="C1576" t="str">
        <f>VLOOKUP(B1576,Teams!$A:$B,2,FALSE)</f>
        <v>Baltimore Orioles</v>
      </c>
      <c r="D1576" t="s">
        <v>61</v>
      </c>
      <c r="E1576">
        <v>23312</v>
      </c>
      <c r="F1576" t="s">
        <v>1839</v>
      </c>
      <c r="G1576" t="s">
        <v>72</v>
      </c>
      <c r="H1576" t="s">
        <v>1839</v>
      </c>
      <c r="I1576" t="s">
        <v>1839</v>
      </c>
      <c r="J1576" t="s">
        <v>1839</v>
      </c>
      <c r="K1576">
        <v>676116</v>
      </c>
      <c r="L1576" t="s">
        <v>1839</v>
      </c>
      <c r="M1576" t="s">
        <v>1839</v>
      </c>
      <c r="N1576" t="s">
        <v>2105</v>
      </c>
    </row>
    <row r="1577" spans="1:14" x14ac:dyDescent="0.3">
      <c r="A1577" t="s">
        <v>1647</v>
      </c>
      <c r="B1577" t="s">
        <v>100</v>
      </c>
      <c r="C1577" t="str">
        <f>VLOOKUP(B1577,Teams!$A:$B,2,FALSE)</f>
        <v>San Diego Padres</v>
      </c>
      <c r="D1577" t="s">
        <v>61</v>
      </c>
      <c r="E1577">
        <v>16442</v>
      </c>
      <c r="F1577" t="s">
        <v>1648</v>
      </c>
      <c r="G1577" t="s">
        <v>72</v>
      </c>
      <c r="H1577" t="s">
        <v>1647</v>
      </c>
      <c r="I1577" t="s">
        <v>1647</v>
      </c>
      <c r="J1577" t="s">
        <v>1649</v>
      </c>
      <c r="K1577">
        <v>656811</v>
      </c>
      <c r="L1577" t="s">
        <v>1647</v>
      </c>
      <c r="M1577" t="s">
        <v>1647</v>
      </c>
      <c r="N1577" t="s">
        <v>2105</v>
      </c>
    </row>
    <row r="1578" spans="1:14" x14ac:dyDescent="0.3">
      <c r="A1578" t="s">
        <v>532</v>
      </c>
      <c r="B1578" t="s">
        <v>74</v>
      </c>
      <c r="C1578" t="str">
        <f>VLOOKUP(B1578,Teams!$A:$B,2,FALSE)</f>
        <v>Washington Nationals</v>
      </c>
      <c r="D1578" t="s">
        <v>16</v>
      </c>
      <c r="E1578">
        <v>2218</v>
      </c>
      <c r="F1578" t="s">
        <v>532</v>
      </c>
      <c r="G1578" t="s">
        <v>238</v>
      </c>
      <c r="H1578" t="s">
        <v>532</v>
      </c>
      <c r="I1578" t="s">
        <v>532</v>
      </c>
      <c r="J1578" t="s">
        <v>532</v>
      </c>
      <c r="L1578" t="s">
        <v>532</v>
      </c>
      <c r="M1578" t="s">
        <v>532</v>
      </c>
      <c r="N1578" t="s">
        <v>2095</v>
      </c>
    </row>
    <row r="1579" spans="1:14" x14ac:dyDescent="0.3">
      <c r="A1579" t="s">
        <v>2185</v>
      </c>
      <c r="B1579" t="s">
        <v>52</v>
      </c>
      <c r="C1579" t="str">
        <f>VLOOKUP(B1579,Teams!$A:$B,2,FALSE)</f>
        <v>Colorado Rockies</v>
      </c>
      <c r="D1579" t="s">
        <v>16</v>
      </c>
      <c r="E1579">
        <v>31500</v>
      </c>
      <c r="F1579" t="s">
        <v>2185</v>
      </c>
      <c r="G1579" t="s">
        <v>76</v>
      </c>
      <c r="H1579" t="s">
        <v>2185</v>
      </c>
      <c r="I1579" t="s">
        <v>2185</v>
      </c>
      <c r="J1579" t="s">
        <v>2185</v>
      </c>
      <c r="K1579">
        <v>690022</v>
      </c>
      <c r="L1579" t="s">
        <v>2185</v>
      </c>
      <c r="M1579" t="s">
        <v>2185</v>
      </c>
      <c r="N1579" t="s">
        <v>2092</v>
      </c>
    </row>
    <row r="1580" spans="1:14" x14ac:dyDescent="0.3">
      <c r="A1580" t="s">
        <v>1387</v>
      </c>
      <c r="B1580" t="s">
        <v>59</v>
      </c>
      <c r="C1580" t="str">
        <f>VLOOKUP(B1580,Teams!$A:$B,2,FALSE)</f>
        <v>Kansas City Royals</v>
      </c>
      <c r="D1580" t="s">
        <v>16</v>
      </c>
      <c r="E1580">
        <v>5653</v>
      </c>
      <c r="F1580" t="s">
        <v>1387</v>
      </c>
      <c r="G1580" t="s">
        <v>1351</v>
      </c>
      <c r="H1580" t="s">
        <v>1387</v>
      </c>
      <c r="I1580" t="s">
        <v>1387</v>
      </c>
      <c r="J1580" t="s">
        <v>1387</v>
      </c>
      <c r="L1580" t="s">
        <v>1387</v>
      </c>
      <c r="M1580" t="s">
        <v>1387</v>
      </c>
      <c r="N1580" t="s">
        <v>2107</v>
      </c>
    </row>
    <row r="1581" spans="1:14" x14ac:dyDescent="0.3">
      <c r="A1581" t="s">
        <v>1513</v>
      </c>
      <c r="B1581" t="s">
        <v>46</v>
      </c>
      <c r="C1581" t="str">
        <f>VLOOKUP(B1581,Teams!$A:$B,2,FALSE)</f>
        <v>Texas Rangers</v>
      </c>
      <c r="D1581" t="s">
        <v>16</v>
      </c>
      <c r="E1581">
        <v>12409</v>
      </c>
      <c r="F1581" t="s">
        <v>1513</v>
      </c>
      <c r="G1581" t="s">
        <v>484</v>
      </c>
      <c r="H1581" t="s">
        <v>1513</v>
      </c>
      <c r="I1581" t="s">
        <v>1513</v>
      </c>
      <c r="J1581" t="s">
        <v>1513</v>
      </c>
      <c r="L1581" t="s">
        <v>1513</v>
      </c>
      <c r="M1581" t="s">
        <v>1513</v>
      </c>
      <c r="N1581" t="s">
        <v>2090</v>
      </c>
    </row>
    <row r="1582" spans="1:14" x14ac:dyDescent="0.3">
      <c r="A1582" t="s">
        <v>1393</v>
      </c>
      <c r="B1582" t="s">
        <v>103</v>
      </c>
      <c r="C1582" t="str">
        <f>VLOOKUP(B1582,Teams!$A:$B,2,FALSE)</f>
        <v>Los Angeles Angels</v>
      </c>
      <c r="D1582" t="s">
        <v>61</v>
      </c>
      <c r="E1582">
        <v>9953</v>
      </c>
      <c r="F1582" t="s">
        <v>1393</v>
      </c>
      <c r="G1582" t="s">
        <v>1351</v>
      </c>
      <c r="H1582" t="s">
        <v>1393</v>
      </c>
      <c r="I1582" t="s">
        <v>1393</v>
      </c>
      <c r="J1582" t="s">
        <v>1393</v>
      </c>
      <c r="L1582" t="s">
        <v>1393</v>
      </c>
      <c r="M1582" t="s">
        <v>1393</v>
      </c>
      <c r="N1582" t="s">
        <v>2108</v>
      </c>
    </row>
    <row r="1583" spans="1:14" x14ac:dyDescent="0.3">
      <c r="A1583" t="s">
        <v>271</v>
      </c>
      <c r="B1583" t="s">
        <v>46</v>
      </c>
      <c r="C1583" t="str">
        <f>VLOOKUP(B1583,Teams!$A:$B,2,FALSE)</f>
        <v>Texas Rangers</v>
      </c>
      <c r="D1583" t="s">
        <v>16</v>
      </c>
      <c r="E1583">
        <v>10937</v>
      </c>
      <c r="F1583" t="s">
        <v>271</v>
      </c>
      <c r="G1583" t="s">
        <v>238</v>
      </c>
      <c r="H1583" t="s">
        <v>271</v>
      </c>
      <c r="I1583" t="s">
        <v>271</v>
      </c>
      <c r="J1583" t="s">
        <v>271</v>
      </c>
      <c r="L1583" t="s">
        <v>271</v>
      </c>
      <c r="M1583" t="s">
        <v>271</v>
      </c>
      <c r="N1583" t="s">
        <v>2090</v>
      </c>
    </row>
    <row r="1584" spans="1:14" x14ac:dyDescent="0.3">
      <c r="A1584" t="s">
        <v>651</v>
      </c>
      <c r="B1584" t="s">
        <v>78</v>
      </c>
      <c r="C1584" t="str">
        <f>VLOOKUP(B1584,Teams!$A:$B,2,FALSE)</f>
        <v>Chicago Cubs</v>
      </c>
      <c r="D1584" t="s">
        <v>61</v>
      </c>
      <c r="E1584">
        <v>6352</v>
      </c>
      <c r="F1584" t="s">
        <v>651</v>
      </c>
      <c r="G1584" t="s">
        <v>238</v>
      </c>
      <c r="H1584" t="s">
        <v>651</v>
      </c>
      <c r="I1584" t="s">
        <v>651</v>
      </c>
      <c r="J1584" t="s">
        <v>651</v>
      </c>
      <c r="L1584" t="s">
        <v>651</v>
      </c>
      <c r="M1584" t="s">
        <v>651</v>
      </c>
      <c r="N1584" t="s">
        <v>2096</v>
      </c>
    </row>
    <row r="1585" spans="1:14" x14ac:dyDescent="0.3">
      <c r="A1585" t="s">
        <v>2035</v>
      </c>
      <c r="B1585" t="s">
        <v>142</v>
      </c>
      <c r="C1585" t="str">
        <f>VLOOKUP(B1585,Teams!$A:$B,2,FALSE)</f>
        <v>St. Louis Cardinals</v>
      </c>
      <c r="D1585" t="s">
        <v>16</v>
      </c>
      <c r="E1585">
        <v>22165</v>
      </c>
      <c r="F1585" t="s">
        <v>2035</v>
      </c>
      <c r="G1585" t="s">
        <v>238</v>
      </c>
      <c r="H1585" t="s">
        <v>2035</v>
      </c>
      <c r="I1585" t="s">
        <v>2035</v>
      </c>
      <c r="J1585" t="s">
        <v>2035</v>
      </c>
      <c r="K1585">
        <v>668723</v>
      </c>
      <c r="L1585" t="s">
        <v>2035</v>
      </c>
      <c r="M1585" t="s">
        <v>2035</v>
      </c>
      <c r="N1585" t="s">
        <v>2112</v>
      </c>
    </row>
    <row r="1586" spans="1:14" x14ac:dyDescent="0.3">
      <c r="A1586" t="s">
        <v>1613</v>
      </c>
      <c r="B1586" t="s">
        <v>103</v>
      </c>
      <c r="C1586" t="str">
        <f>VLOOKUP(B1586,Teams!$A:$B,2,FALSE)</f>
        <v>Los Angeles Angels</v>
      </c>
      <c r="D1586" t="s">
        <v>61</v>
      </c>
      <c r="E1586">
        <v>9312</v>
      </c>
      <c r="F1586" t="s">
        <v>1613</v>
      </c>
      <c r="G1586" t="s">
        <v>54</v>
      </c>
      <c r="H1586" t="s">
        <v>1613</v>
      </c>
      <c r="I1586" t="s">
        <v>1613</v>
      </c>
      <c r="J1586" t="s">
        <v>1613</v>
      </c>
      <c r="L1586" t="s">
        <v>1613</v>
      </c>
      <c r="M1586" t="s">
        <v>1613</v>
      </c>
      <c r="N1586" t="s">
        <v>2108</v>
      </c>
    </row>
    <row r="1587" spans="1:14" x14ac:dyDescent="0.3">
      <c r="A1587" t="s">
        <v>1603</v>
      </c>
      <c r="B1587" t="s">
        <v>74</v>
      </c>
      <c r="C1587" t="str">
        <f>VLOOKUP(B1587,Teams!$A:$B,2,FALSE)</f>
        <v>Washington Nationals</v>
      </c>
      <c r="D1587" t="s">
        <v>16</v>
      </c>
      <c r="E1587">
        <v>4220</v>
      </c>
      <c r="F1587" t="s">
        <v>1603</v>
      </c>
      <c r="G1587" t="s">
        <v>54</v>
      </c>
      <c r="H1587" t="s">
        <v>1603</v>
      </c>
      <c r="I1587" t="s">
        <v>1603</v>
      </c>
      <c r="J1587" t="s">
        <v>1603</v>
      </c>
      <c r="L1587" t="s">
        <v>1603</v>
      </c>
      <c r="M1587" t="s">
        <v>1603</v>
      </c>
      <c r="N1587" t="s">
        <v>2095</v>
      </c>
    </row>
    <row r="1588" spans="1:14" x14ac:dyDescent="0.3">
      <c r="A1588" t="s">
        <v>1595</v>
      </c>
      <c r="B1588" t="s">
        <v>33</v>
      </c>
      <c r="C1588" t="str">
        <f>VLOOKUP(B1588,Teams!$A:$B,2,FALSE)</f>
        <v>San Francisco Giants</v>
      </c>
      <c r="D1588" t="s">
        <v>61</v>
      </c>
      <c r="E1588">
        <v>15982</v>
      </c>
      <c r="F1588" t="s">
        <v>1595</v>
      </c>
      <c r="G1588" t="s">
        <v>54</v>
      </c>
      <c r="H1588" t="s">
        <v>1595</v>
      </c>
      <c r="I1588" t="s">
        <v>1595</v>
      </c>
      <c r="J1588" t="s">
        <v>1595</v>
      </c>
      <c r="L1588" t="s">
        <v>1595</v>
      </c>
      <c r="M1588" t="s">
        <v>1595</v>
      </c>
      <c r="N1588" t="s">
        <v>2111</v>
      </c>
    </row>
    <row r="1589" spans="1:14" x14ac:dyDescent="0.3">
      <c r="A1589" t="s">
        <v>590</v>
      </c>
      <c r="B1589" t="s">
        <v>219</v>
      </c>
      <c r="C1589" t="str">
        <f>VLOOKUP(B1589,Teams!$A:$B,2,FALSE)</f>
        <v>Chicago White Sox</v>
      </c>
      <c r="D1589" t="s">
        <v>16</v>
      </c>
      <c r="E1589">
        <v>4779</v>
      </c>
      <c r="F1589" t="s">
        <v>590</v>
      </c>
      <c r="G1589" t="s">
        <v>238</v>
      </c>
      <c r="H1589" t="s">
        <v>590</v>
      </c>
      <c r="I1589" t="s">
        <v>590</v>
      </c>
      <c r="J1589" t="s">
        <v>590</v>
      </c>
      <c r="L1589" t="s">
        <v>590</v>
      </c>
      <c r="M1589" t="s">
        <v>590</v>
      </c>
      <c r="N1589" t="s">
        <v>2096</v>
      </c>
    </row>
    <row r="1590" spans="1:14" x14ac:dyDescent="0.3">
      <c r="A1590" t="s">
        <v>1594</v>
      </c>
      <c r="B1590" t="s">
        <v>194</v>
      </c>
      <c r="C1590" t="str">
        <f>VLOOKUP(B1590,Teams!$A:$B,2,FALSE)</f>
        <v>Tampa Bay Rays</v>
      </c>
      <c r="D1590" t="s">
        <v>16</v>
      </c>
      <c r="E1590">
        <v>15447</v>
      </c>
      <c r="F1590" t="s">
        <v>1594</v>
      </c>
      <c r="G1590" t="s">
        <v>54</v>
      </c>
      <c r="H1590" t="s">
        <v>1594</v>
      </c>
      <c r="I1590" t="s">
        <v>1594</v>
      </c>
      <c r="J1590" t="s">
        <v>1594</v>
      </c>
      <c r="L1590" t="s">
        <v>1594</v>
      </c>
      <c r="M1590" t="s">
        <v>1594</v>
      </c>
      <c r="N1590" t="s">
        <v>2113</v>
      </c>
    </row>
    <row r="1591" spans="1:14" x14ac:dyDescent="0.3">
      <c r="A1591" t="s">
        <v>1944</v>
      </c>
      <c r="B1591" t="s">
        <v>22</v>
      </c>
      <c r="C1591" t="str">
        <f>VLOOKUP(B1591,Teams!$A:$B,2,FALSE)</f>
        <v>Milwaukee Brewers</v>
      </c>
      <c r="D1591" t="s">
        <v>61</v>
      </c>
      <c r="E1591">
        <v>29622</v>
      </c>
      <c r="F1591" t="s">
        <v>1944</v>
      </c>
      <c r="G1591" t="s">
        <v>238</v>
      </c>
      <c r="H1591" t="s">
        <v>1944</v>
      </c>
      <c r="I1591" t="s">
        <v>1944</v>
      </c>
      <c r="J1591" t="s">
        <v>1944</v>
      </c>
      <c r="K1591">
        <v>686217</v>
      </c>
      <c r="L1591" t="s">
        <v>1944</v>
      </c>
      <c r="M1591" t="s">
        <v>1944</v>
      </c>
      <c r="N1591" t="s">
        <v>2084</v>
      </c>
    </row>
    <row r="1592" spans="1:14" x14ac:dyDescent="0.3">
      <c r="A1592" t="s">
        <v>1034</v>
      </c>
      <c r="B1592" t="s">
        <v>59</v>
      </c>
      <c r="C1592" t="str">
        <f>VLOOKUP(B1592,Teams!$A:$B,2,FALSE)</f>
        <v>Kansas City Royals</v>
      </c>
      <c r="D1592" t="s">
        <v>16</v>
      </c>
      <c r="E1592">
        <v>7304</v>
      </c>
      <c r="F1592" t="s">
        <v>1034</v>
      </c>
      <c r="G1592" t="s">
        <v>24</v>
      </c>
      <c r="H1592" t="s">
        <v>1034</v>
      </c>
      <c r="I1592" t="s">
        <v>1034</v>
      </c>
      <c r="J1592" t="s">
        <v>1034</v>
      </c>
      <c r="K1592">
        <v>521692</v>
      </c>
      <c r="L1592" t="s">
        <v>1034</v>
      </c>
      <c r="M1592" t="s">
        <v>1034</v>
      </c>
      <c r="N1592" t="s">
        <v>2107</v>
      </c>
    </row>
    <row r="1593" spans="1:14" x14ac:dyDescent="0.3">
      <c r="A1593" t="s">
        <v>695</v>
      </c>
      <c r="B1593" t="s">
        <v>156</v>
      </c>
      <c r="C1593" t="str">
        <f>VLOOKUP(B1593,Teams!$A:$B,2,FALSE)</f>
        <v>ATH</v>
      </c>
      <c r="D1593" t="s">
        <v>61</v>
      </c>
      <c r="E1593">
        <v>8254</v>
      </c>
      <c r="F1593" t="s">
        <v>695</v>
      </c>
      <c r="G1593" t="s">
        <v>238</v>
      </c>
      <c r="H1593" t="s">
        <v>695</v>
      </c>
      <c r="I1593" t="s">
        <v>695</v>
      </c>
      <c r="J1593" t="s">
        <v>695</v>
      </c>
      <c r="L1593" t="s">
        <v>695</v>
      </c>
      <c r="M1593" t="s">
        <v>695</v>
      </c>
      <c r="N1593" t="s">
        <v>156</v>
      </c>
    </row>
    <row r="1594" spans="1:14" x14ac:dyDescent="0.3">
      <c r="A1594" t="s">
        <v>481</v>
      </c>
      <c r="B1594" t="s">
        <v>46</v>
      </c>
      <c r="C1594" t="str">
        <f>VLOOKUP(B1594,Teams!$A:$B,2,FALSE)</f>
        <v>Texas Rangers</v>
      </c>
      <c r="D1594" t="s">
        <v>35</v>
      </c>
      <c r="E1594">
        <v>18054</v>
      </c>
      <c r="F1594" t="s">
        <v>481</v>
      </c>
      <c r="G1594" t="s">
        <v>238</v>
      </c>
      <c r="H1594" t="s">
        <v>481</v>
      </c>
      <c r="I1594" t="s">
        <v>481</v>
      </c>
      <c r="J1594" t="s">
        <v>481</v>
      </c>
      <c r="L1594" t="s">
        <v>481</v>
      </c>
      <c r="M1594" t="s">
        <v>481</v>
      </c>
      <c r="N1594" t="s">
        <v>2090</v>
      </c>
    </row>
    <row r="1595" spans="1:14" x14ac:dyDescent="0.3">
      <c r="A1595" t="s">
        <v>478</v>
      </c>
      <c r="B1595" t="s">
        <v>52</v>
      </c>
      <c r="C1595" t="str">
        <f>VLOOKUP(B1595,Teams!$A:$B,2,FALSE)</f>
        <v>Colorado Rockies</v>
      </c>
      <c r="D1595" t="s">
        <v>61</v>
      </c>
      <c r="E1595">
        <v>17954</v>
      </c>
      <c r="F1595" t="s">
        <v>478</v>
      </c>
      <c r="G1595" t="s">
        <v>238</v>
      </c>
      <c r="H1595" t="s">
        <v>478</v>
      </c>
      <c r="I1595" t="s">
        <v>478</v>
      </c>
      <c r="J1595" t="s">
        <v>478</v>
      </c>
      <c r="L1595" t="s">
        <v>478</v>
      </c>
      <c r="M1595" t="s">
        <v>478</v>
      </c>
      <c r="N1595" t="s">
        <v>2092</v>
      </c>
    </row>
    <row r="1596" spans="1:14" x14ac:dyDescent="0.3">
      <c r="A1596" t="s">
        <v>1883</v>
      </c>
      <c r="B1596" t="s">
        <v>33</v>
      </c>
      <c r="C1596" t="str">
        <f>VLOOKUP(B1596,Teams!$A:$B,2,FALSE)</f>
        <v>San Francisco Giants</v>
      </c>
      <c r="D1596" t="s">
        <v>16</v>
      </c>
      <c r="E1596">
        <v>22209</v>
      </c>
      <c r="F1596" t="s">
        <v>1883</v>
      </c>
      <c r="G1596" t="s">
        <v>24</v>
      </c>
      <c r="H1596" t="s">
        <v>1883</v>
      </c>
      <c r="I1596" t="s">
        <v>1883</v>
      </c>
      <c r="J1596" t="s">
        <v>1883</v>
      </c>
      <c r="L1596" t="s">
        <v>1883</v>
      </c>
      <c r="M1596" t="s">
        <v>1883</v>
      </c>
      <c r="N1596" t="s">
        <v>2111</v>
      </c>
    </row>
    <row r="1597" spans="1:14" x14ac:dyDescent="0.3">
      <c r="A1597" t="s">
        <v>1521</v>
      </c>
      <c r="B1597" t="s">
        <v>29</v>
      </c>
      <c r="C1597" t="str">
        <f>VLOOKUP(B1597,Teams!$A:$B,2,FALSE)</f>
        <v>Boston Red Sox</v>
      </c>
      <c r="D1597" t="s">
        <v>16</v>
      </c>
      <c r="E1597">
        <v>16263</v>
      </c>
      <c r="F1597" t="s">
        <v>1521</v>
      </c>
      <c r="G1597" t="s">
        <v>484</v>
      </c>
      <c r="H1597" t="s">
        <v>1521</v>
      </c>
      <c r="I1597" t="s">
        <v>1521</v>
      </c>
      <c r="J1597" t="s">
        <v>1521</v>
      </c>
      <c r="L1597" t="s">
        <v>1521</v>
      </c>
      <c r="M1597" t="s">
        <v>1521</v>
      </c>
      <c r="N1597" t="s">
        <v>2086</v>
      </c>
    </row>
    <row r="1598" spans="1:14" x14ac:dyDescent="0.3">
      <c r="A1598" t="s">
        <v>1911</v>
      </c>
      <c r="B1598" t="s">
        <v>19</v>
      </c>
      <c r="C1598" t="str">
        <f>VLOOKUP(B1598,Teams!$A:$B,2,FALSE)</f>
        <v>Seattle Mariners</v>
      </c>
      <c r="D1598" t="s">
        <v>16</v>
      </c>
      <c r="E1598">
        <v>22274</v>
      </c>
      <c r="F1598" t="s">
        <v>1911</v>
      </c>
      <c r="G1598" t="s">
        <v>40</v>
      </c>
      <c r="H1598" t="s">
        <v>1911</v>
      </c>
      <c r="I1598" t="s">
        <v>1911</v>
      </c>
      <c r="J1598" t="s">
        <v>1911</v>
      </c>
      <c r="K1598">
        <v>669392</v>
      </c>
      <c r="L1598" t="s">
        <v>1911</v>
      </c>
      <c r="M1598" t="s">
        <v>1911</v>
      </c>
      <c r="N1598" t="s">
        <v>2083</v>
      </c>
    </row>
    <row r="1599" spans="1:14" x14ac:dyDescent="0.3">
      <c r="A1599" t="s">
        <v>1703</v>
      </c>
      <c r="B1599" t="s">
        <v>59</v>
      </c>
      <c r="C1599" t="str">
        <f>VLOOKUP(B1599,Teams!$A:$B,2,FALSE)</f>
        <v>Kansas City Royals</v>
      </c>
      <c r="D1599" t="s">
        <v>61</v>
      </c>
      <c r="E1599" t="s">
        <v>1704</v>
      </c>
      <c r="F1599" t="s">
        <v>1703</v>
      </c>
      <c r="G1599" t="s">
        <v>72</v>
      </c>
      <c r="H1599" t="s">
        <v>1703</v>
      </c>
      <c r="I1599" t="s">
        <v>1703</v>
      </c>
      <c r="J1599" t="s">
        <v>1703</v>
      </c>
      <c r="L1599" t="s">
        <v>1703</v>
      </c>
      <c r="M1599" t="s">
        <v>1703</v>
      </c>
      <c r="N1599" t="s">
        <v>2107</v>
      </c>
    </row>
    <row r="1600" spans="1:14" x14ac:dyDescent="0.3">
      <c r="A1600" t="s">
        <v>2224</v>
      </c>
      <c r="B1600" t="s">
        <v>168</v>
      </c>
      <c r="C1600" t="str">
        <f>VLOOKUP(B1600,Teams!$A:$B,2,FALSE)</f>
        <v>Baltimore Orioles</v>
      </c>
      <c r="D1600" t="s">
        <v>61</v>
      </c>
      <c r="E1600">
        <v>2824</v>
      </c>
      <c r="F1600" t="s">
        <v>2224</v>
      </c>
      <c r="G1600" t="s">
        <v>836</v>
      </c>
      <c r="H1600" t="s">
        <v>2224</v>
      </c>
      <c r="I1600" t="s">
        <v>2224</v>
      </c>
      <c r="J1600" t="s">
        <v>2224</v>
      </c>
      <c r="K1600">
        <v>694212</v>
      </c>
      <c r="L1600" t="s">
        <v>2224</v>
      </c>
      <c r="M1600" t="s">
        <v>2224</v>
      </c>
      <c r="N1600" t="s">
        <v>2105</v>
      </c>
    </row>
    <row r="1601" spans="1:14" x14ac:dyDescent="0.3">
      <c r="A1601" t="s">
        <v>1001</v>
      </c>
      <c r="B1601" t="s">
        <v>120</v>
      </c>
      <c r="C1601" t="str">
        <f>VLOOKUP(B1601,Teams!$A:$B,2,FALSE)</f>
        <v>Atlanta Braves</v>
      </c>
      <c r="D1601" t="s">
        <v>35</v>
      </c>
      <c r="E1601">
        <v>5273</v>
      </c>
      <c r="F1601" t="s">
        <v>1001</v>
      </c>
      <c r="G1601" t="s">
        <v>24</v>
      </c>
      <c r="H1601" t="s">
        <v>1001</v>
      </c>
      <c r="I1601" t="s">
        <v>1001</v>
      </c>
      <c r="J1601" t="s">
        <v>1001</v>
      </c>
      <c r="L1601" t="s">
        <v>1002</v>
      </c>
      <c r="M1601" t="s">
        <v>1001</v>
      </c>
      <c r="N1601" t="s">
        <v>2100</v>
      </c>
    </row>
    <row r="1602" spans="1:14" x14ac:dyDescent="0.3">
      <c r="A1602" t="s">
        <v>111</v>
      </c>
      <c r="B1602" t="s">
        <v>112</v>
      </c>
      <c r="C1602" t="str">
        <f>VLOOKUP(B1602,Teams!$A:$B,2,FALSE)</f>
        <v>Cincinnati Reds</v>
      </c>
      <c r="D1602" t="s">
        <v>16</v>
      </c>
      <c r="E1602">
        <v>19997</v>
      </c>
      <c r="F1602" t="s">
        <v>111</v>
      </c>
      <c r="G1602" t="s">
        <v>76</v>
      </c>
      <c r="H1602" t="s">
        <v>111</v>
      </c>
      <c r="I1602" t="s">
        <v>111</v>
      </c>
      <c r="J1602" t="s">
        <v>111</v>
      </c>
      <c r="K1602">
        <v>669289</v>
      </c>
      <c r="L1602" t="s">
        <v>111</v>
      </c>
      <c r="M1602" t="s">
        <v>111</v>
      </c>
      <c r="N1602" t="s">
        <v>2099</v>
      </c>
    </row>
    <row r="1603" spans="1:14" x14ac:dyDescent="0.3">
      <c r="A1603" t="s">
        <v>1403</v>
      </c>
      <c r="B1603" t="s">
        <v>33</v>
      </c>
      <c r="C1603" t="str">
        <f>VLOOKUP(B1603,Teams!$A:$B,2,FALSE)</f>
        <v>San Francisco Giants</v>
      </c>
      <c r="D1603" t="s">
        <v>61</v>
      </c>
      <c r="E1603">
        <v>10339</v>
      </c>
      <c r="F1603" t="s">
        <v>1403</v>
      </c>
      <c r="G1603" t="s">
        <v>40</v>
      </c>
      <c r="H1603" t="s">
        <v>1403</v>
      </c>
      <c r="I1603" t="s">
        <v>1403</v>
      </c>
      <c r="J1603" t="s">
        <v>1403</v>
      </c>
      <c r="L1603" t="s">
        <v>1403</v>
      </c>
      <c r="M1603" t="s">
        <v>1403</v>
      </c>
      <c r="N1603" t="s">
        <v>2111</v>
      </c>
    </row>
    <row r="1604" spans="1:14" x14ac:dyDescent="0.3">
      <c r="A1604" t="s">
        <v>507</v>
      </c>
      <c r="B1604" t="s">
        <v>74</v>
      </c>
      <c r="C1604" t="str">
        <f>VLOOKUP(B1604,Teams!$A:$B,2,FALSE)</f>
        <v>Washington Nationals</v>
      </c>
      <c r="D1604" t="s">
        <v>16</v>
      </c>
      <c r="E1604">
        <v>1926</v>
      </c>
      <c r="F1604" t="s">
        <v>507</v>
      </c>
      <c r="G1604" t="s">
        <v>238</v>
      </c>
      <c r="H1604" t="s">
        <v>507</v>
      </c>
      <c r="I1604" t="s">
        <v>507</v>
      </c>
      <c r="J1604" t="s">
        <v>507</v>
      </c>
      <c r="L1604" t="s">
        <v>507</v>
      </c>
      <c r="M1604" t="s">
        <v>507</v>
      </c>
      <c r="N1604" t="s">
        <v>2095</v>
      </c>
    </row>
    <row r="1605" spans="1:14" x14ac:dyDescent="0.3">
      <c r="A1605" t="s">
        <v>383</v>
      </c>
      <c r="B1605" t="s">
        <v>112</v>
      </c>
      <c r="C1605" t="str">
        <f>VLOOKUP(B1605,Teams!$A:$B,2,FALSE)</f>
        <v>Cincinnati Reds</v>
      </c>
      <c r="D1605" t="s">
        <v>16</v>
      </c>
      <c r="E1605">
        <v>14453</v>
      </c>
      <c r="F1605" t="s">
        <v>383</v>
      </c>
      <c r="G1605" t="s">
        <v>238</v>
      </c>
      <c r="H1605" t="s">
        <v>383</v>
      </c>
      <c r="I1605" t="s">
        <v>383</v>
      </c>
      <c r="J1605" t="s">
        <v>383</v>
      </c>
      <c r="L1605" t="s">
        <v>383</v>
      </c>
      <c r="M1605" t="s">
        <v>383</v>
      </c>
      <c r="N1605" t="s">
        <v>2099</v>
      </c>
    </row>
    <row r="1606" spans="1:14" x14ac:dyDescent="0.3">
      <c r="A1606" t="s">
        <v>106</v>
      </c>
      <c r="B1606" t="s">
        <v>103</v>
      </c>
      <c r="C1606" t="str">
        <f>VLOOKUP(B1606,Teams!$A:$B,2,FALSE)</f>
        <v>Los Angeles Angels</v>
      </c>
      <c r="D1606" t="s">
        <v>16</v>
      </c>
      <c r="E1606">
        <v>17975</v>
      </c>
      <c r="F1606" t="s">
        <v>106</v>
      </c>
      <c r="G1606" t="s">
        <v>92</v>
      </c>
      <c r="H1606" t="s">
        <v>106</v>
      </c>
      <c r="I1606" t="s">
        <v>106</v>
      </c>
      <c r="J1606" t="s">
        <v>106</v>
      </c>
      <c r="L1606" t="s">
        <v>106</v>
      </c>
      <c r="M1606" t="s">
        <v>106</v>
      </c>
      <c r="N1606" t="s">
        <v>2108</v>
      </c>
    </row>
    <row r="1607" spans="1:14" x14ac:dyDescent="0.3">
      <c r="A1607" t="s">
        <v>1604</v>
      </c>
      <c r="B1607" t="s">
        <v>49</v>
      </c>
      <c r="C1607" t="str">
        <f>VLOOKUP(B1607,Teams!$A:$B,2,FALSE)</f>
        <v>Houston Astros</v>
      </c>
      <c r="D1607" t="s">
        <v>61</v>
      </c>
      <c r="E1607">
        <v>4390</v>
      </c>
      <c r="F1607" t="s">
        <v>1604</v>
      </c>
      <c r="G1607" t="s">
        <v>54</v>
      </c>
      <c r="H1607" t="s">
        <v>1604</v>
      </c>
      <c r="I1607" t="s">
        <v>1604</v>
      </c>
      <c r="J1607" t="s">
        <v>1604</v>
      </c>
      <c r="L1607" t="s">
        <v>1604</v>
      </c>
      <c r="M1607" t="s">
        <v>1604</v>
      </c>
      <c r="N1607" t="s">
        <v>2091</v>
      </c>
    </row>
    <row r="1608" spans="1:14" x14ac:dyDescent="0.3">
      <c r="A1608" t="s">
        <v>314</v>
      </c>
      <c r="B1608" t="s">
        <v>52</v>
      </c>
      <c r="C1608" t="str">
        <f>VLOOKUP(B1608,Teams!$A:$B,2,FALSE)</f>
        <v>Colorado Rockies</v>
      </c>
      <c r="D1608" t="s">
        <v>61</v>
      </c>
      <c r="E1608">
        <v>12225</v>
      </c>
      <c r="F1608" t="s">
        <v>314</v>
      </c>
      <c r="G1608" t="s">
        <v>238</v>
      </c>
      <c r="H1608" t="s">
        <v>314</v>
      </c>
      <c r="I1608" t="s">
        <v>314</v>
      </c>
      <c r="J1608" t="s">
        <v>314</v>
      </c>
      <c r="L1608" t="s">
        <v>314</v>
      </c>
      <c r="M1608" t="s">
        <v>314</v>
      </c>
      <c r="N1608" t="s">
        <v>2092</v>
      </c>
    </row>
    <row r="1609" spans="1:14" x14ac:dyDescent="0.3">
      <c r="A1609" t="s">
        <v>1380</v>
      </c>
      <c r="B1609" t="s">
        <v>81</v>
      </c>
      <c r="C1609" t="str">
        <f>VLOOKUP(B1609,Teams!$A:$B,2,FALSE)</f>
        <v>New York Yankees</v>
      </c>
      <c r="D1609" t="s">
        <v>16</v>
      </c>
      <c r="E1609">
        <v>2881</v>
      </c>
      <c r="F1609" t="s">
        <v>1380</v>
      </c>
      <c r="G1609" t="s">
        <v>1351</v>
      </c>
      <c r="H1609" t="s">
        <v>1380</v>
      </c>
      <c r="I1609" t="s">
        <v>1380</v>
      </c>
      <c r="J1609" t="s">
        <v>1380</v>
      </c>
      <c r="L1609" t="s">
        <v>1380</v>
      </c>
      <c r="M1609" t="s">
        <v>1380</v>
      </c>
      <c r="N1609" t="s">
        <v>2109</v>
      </c>
    </row>
    <row r="1610" spans="1:14" x14ac:dyDescent="0.3">
      <c r="A1610" t="s">
        <v>576</v>
      </c>
      <c r="B1610" t="s">
        <v>112</v>
      </c>
      <c r="C1610" t="str">
        <f>VLOOKUP(B1610,Teams!$A:$B,2,FALSE)</f>
        <v>Cincinnati Reds</v>
      </c>
      <c r="D1610" t="s">
        <v>16</v>
      </c>
      <c r="E1610">
        <v>4365</v>
      </c>
      <c r="F1610" t="s">
        <v>576</v>
      </c>
      <c r="G1610" t="s">
        <v>238</v>
      </c>
      <c r="H1610" t="s">
        <v>576</v>
      </c>
      <c r="I1610" t="s">
        <v>576</v>
      </c>
      <c r="J1610" t="s">
        <v>576</v>
      </c>
      <c r="L1610" t="s">
        <v>576</v>
      </c>
      <c r="M1610" t="s">
        <v>576</v>
      </c>
      <c r="N1610" t="s">
        <v>2099</v>
      </c>
    </row>
    <row r="1611" spans="1:14" x14ac:dyDescent="0.3">
      <c r="A1611" t="s">
        <v>2022</v>
      </c>
      <c r="B1611" t="s">
        <v>52</v>
      </c>
      <c r="C1611" t="str">
        <f>VLOOKUP(B1611,Teams!$A:$B,2,FALSE)</f>
        <v>Colorado Rockies</v>
      </c>
      <c r="D1611" t="s">
        <v>16</v>
      </c>
      <c r="E1611">
        <v>21270</v>
      </c>
      <c r="F1611" t="s">
        <v>2022</v>
      </c>
      <c r="G1611" t="s">
        <v>238</v>
      </c>
      <c r="H1611" t="s">
        <v>2022</v>
      </c>
      <c r="I1611" t="s">
        <v>2022</v>
      </c>
      <c r="J1611" t="s">
        <v>2022</v>
      </c>
      <c r="K1611">
        <v>656248</v>
      </c>
      <c r="L1611" t="s">
        <v>2022</v>
      </c>
      <c r="M1611" t="s">
        <v>2022</v>
      </c>
      <c r="N1611" t="s">
        <v>2092</v>
      </c>
    </row>
    <row r="1612" spans="1:14" x14ac:dyDescent="0.3">
      <c r="A1612" t="s">
        <v>230</v>
      </c>
      <c r="B1612" t="s">
        <v>103</v>
      </c>
      <c r="C1612" t="str">
        <f>VLOOKUP(B1612,Teams!$A:$B,2,FALSE)</f>
        <v>Los Angeles Angels</v>
      </c>
      <c r="D1612" t="s">
        <v>16</v>
      </c>
      <c r="E1612" t="s">
        <v>231</v>
      </c>
      <c r="F1612" t="s">
        <v>230</v>
      </c>
      <c r="G1612" t="s">
        <v>76</v>
      </c>
      <c r="H1612" t="s">
        <v>230</v>
      </c>
      <c r="I1612" t="s">
        <v>230</v>
      </c>
      <c r="J1612" t="s">
        <v>230</v>
      </c>
      <c r="L1612" t="s">
        <v>230</v>
      </c>
      <c r="M1612" t="s">
        <v>230</v>
      </c>
      <c r="N1612" t="s">
        <v>2108</v>
      </c>
    </row>
    <row r="1613" spans="1:14" x14ac:dyDescent="0.3">
      <c r="A1613" t="s">
        <v>1702</v>
      </c>
      <c r="B1613" t="s">
        <v>22</v>
      </c>
      <c r="C1613" t="str">
        <f>VLOOKUP(B1613,Teams!$A:$B,2,FALSE)</f>
        <v>Milwaukee Brewers</v>
      </c>
      <c r="D1613" t="s">
        <v>16</v>
      </c>
      <c r="E1613">
        <v>9853</v>
      </c>
      <c r="F1613" t="s">
        <v>1702</v>
      </c>
      <c r="G1613" t="s">
        <v>72</v>
      </c>
      <c r="H1613" t="s">
        <v>1702</v>
      </c>
      <c r="I1613" t="s">
        <v>1702</v>
      </c>
      <c r="J1613" t="s">
        <v>1702</v>
      </c>
      <c r="L1613" t="s">
        <v>1702</v>
      </c>
      <c r="M1613" t="s">
        <v>1702</v>
      </c>
      <c r="N1613" t="s">
        <v>2084</v>
      </c>
    </row>
    <row r="1614" spans="1:14" x14ac:dyDescent="0.3">
      <c r="A1614" t="s">
        <v>952</v>
      </c>
      <c r="B1614" t="s">
        <v>120</v>
      </c>
      <c r="C1614" t="str">
        <f>VLOOKUP(B1614,Teams!$A:$B,2,FALSE)</f>
        <v>Atlanta Braves</v>
      </c>
      <c r="D1614" t="s">
        <v>16</v>
      </c>
      <c r="E1614">
        <v>19352</v>
      </c>
      <c r="F1614" t="s">
        <v>952</v>
      </c>
      <c r="G1614" t="s">
        <v>24</v>
      </c>
      <c r="H1614" t="s">
        <v>952</v>
      </c>
      <c r="I1614" t="s">
        <v>952</v>
      </c>
      <c r="J1614" t="s">
        <v>952</v>
      </c>
      <c r="K1614">
        <v>669221</v>
      </c>
      <c r="L1614" t="s">
        <v>952</v>
      </c>
      <c r="M1614" t="s">
        <v>952</v>
      </c>
      <c r="N1614" t="s">
        <v>2100</v>
      </c>
    </row>
    <row r="1615" spans="1:14" x14ac:dyDescent="0.3">
      <c r="A1615" t="s">
        <v>1475</v>
      </c>
      <c r="B1615" t="s">
        <v>159</v>
      </c>
      <c r="C1615" t="str">
        <f>VLOOKUP(B1615,Teams!$A:$B,2,FALSE)</f>
        <v>Philadelphia Phillies</v>
      </c>
      <c r="D1615" t="s">
        <v>16</v>
      </c>
      <c r="E1615">
        <v>6589</v>
      </c>
      <c r="F1615" t="s">
        <v>1475</v>
      </c>
      <c r="G1615" t="s">
        <v>40</v>
      </c>
      <c r="H1615" t="s">
        <v>1475</v>
      </c>
      <c r="I1615" t="s">
        <v>1475</v>
      </c>
      <c r="J1615" t="s">
        <v>1475</v>
      </c>
      <c r="L1615" t="s">
        <v>1475</v>
      </c>
      <c r="M1615" t="s">
        <v>1475</v>
      </c>
      <c r="N1615" t="s">
        <v>2104</v>
      </c>
    </row>
    <row r="1616" spans="1:14" x14ac:dyDescent="0.3">
      <c r="A1616" t="s">
        <v>1084</v>
      </c>
      <c r="B1616" t="s">
        <v>59</v>
      </c>
      <c r="C1616" t="str">
        <f>VLOOKUP(B1616,Teams!$A:$B,2,FALSE)</f>
        <v>Kansas City Royals</v>
      </c>
      <c r="D1616" t="s">
        <v>16</v>
      </c>
      <c r="E1616">
        <v>21735</v>
      </c>
      <c r="F1616" t="s">
        <v>1084</v>
      </c>
      <c r="G1616" t="s">
        <v>24</v>
      </c>
      <c r="H1616" t="s">
        <v>1084</v>
      </c>
      <c r="I1616" t="s">
        <v>1084</v>
      </c>
      <c r="J1616" t="s">
        <v>1084</v>
      </c>
      <c r="L1616" t="s">
        <v>1084</v>
      </c>
      <c r="M1616" t="s">
        <v>1084</v>
      </c>
      <c r="N1616" t="s">
        <v>2107</v>
      </c>
    </row>
    <row r="1617" spans="1:14" x14ac:dyDescent="0.3">
      <c r="A1617" t="s">
        <v>950</v>
      </c>
      <c r="B1617" t="s">
        <v>29</v>
      </c>
      <c r="C1617" t="str">
        <f>VLOOKUP(B1617,Teams!$A:$B,2,FALSE)</f>
        <v>Boston Red Sox</v>
      </c>
      <c r="D1617" t="s">
        <v>16</v>
      </c>
      <c r="E1617">
        <v>18887</v>
      </c>
      <c r="F1617" t="s">
        <v>950</v>
      </c>
      <c r="G1617" t="s">
        <v>24</v>
      </c>
      <c r="H1617" t="s">
        <v>950</v>
      </c>
      <c r="I1617" t="s">
        <v>950</v>
      </c>
      <c r="J1617" t="s">
        <v>950</v>
      </c>
      <c r="K1617">
        <v>664874</v>
      </c>
      <c r="L1617" t="s">
        <v>950</v>
      </c>
      <c r="M1617" t="s">
        <v>950</v>
      </c>
      <c r="N1617" t="s">
        <v>2086</v>
      </c>
    </row>
    <row r="1618" spans="1:14" x14ac:dyDescent="0.3">
      <c r="A1618" t="s">
        <v>1769</v>
      </c>
      <c r="B1618" t="s">
        <v>78</v>
      </c>
      <c r="C1618" t="str">
        <f>VLOOKUP(B1618,Teams!$A:$B,2,FALSE)</f>
        <v>Chicago Cubs</v>
      </c>
      <c r="D1618" t="s">
        <v>16</v>
      </c>
      <c r="E1618">
        <v>30116</v>
      </c>
      <c r="F1618" t="s">
        <v>1769</v>
      </c>
      <c r="G1618" t="s">
        <v>824</v>
      </c>
      <c r="H1618" t="s">
        <v>1769</v>
      </c>
      <c r="I1618" t="s">
        <v>1769</v>
      </c>
      <c r="J1618" t="s">
        <v>1769</v>
      </c>
      <c r="K1618">
        <v>673548</v>
      </c>
      <c r="L1618" t="s">
        <v>1769</v>
      </c>
      <c r="M1618" t="s">
        <v>1769</v>
      </c>
      <c r="N1618" t="s">
        <v>2096</v>
      </c>
    </row>
    <row r="1619" spans="1:14" x14ac:dyDescent="0.3">
      <c r="A1619" t="s">
        <v>1394</v>
      </c>
      <c r="B1619" t="s">
        <v>33</v>
      </c>
      <c r="C1619" t="str">
        <f>VLOOKUP(B1619,Teams!$A:$B,2,FALSE)</f>
        <v>San Francisco Giants</v>
      </c>
      <c r="D1619" t="s">
        <v>35</v>
      </c>
      <c r="E1619">
        <v>16417</v>
      </c>
      <c r="F1619" t="s">
        <v>1394</v>
      </c>
      <c r="G1619" t="s">
        <v>1351</v>
      </c>
      <c r="H1619" t="s">
        <v>1394</v>
      </c>
      <c r="I1619" t="s">
        <v>1394</v>
      </c>
      <c r="J1619" t="s">
        <v>1394</v>
      </c>
      <c r="L1619" t="s">
        <v>1394</v>
      </c>
      <c r="M1619" t="s">
        <v>1394</v>
      </c>
      <c r="N1619" t="s">
        <v>2111</v>
      </c>
    </row>
    <row r="1620" spans="1:14" x14ac:dyDescent="0.3">
      <c r="A1620" t="s">
        <v>1768</v>
      </c>
      <c r="B1620" t="s">
        <v>38</v>
      </c>
      <c r="C1620" t="str">
        <f>VLOOKUP(B1620,Teams!$A:$B,2,FALSE)</f>
        <v>Arizona Diamondbacks</v>
      </c>
      <c r="D1620" t="s">
        <v>61</v>
      </c>
      <c r="E1620">
        <v>20493</v>
      </c>
      <c r="F1620" t="s">
        <v>1768</v>
      </c>
      <c r="G1620" t="s">
        <v>1559</v>
      </c>
      <c r="H1620" t="s">
        <v>1768</v>
      </c>
      <c r="I1620" t="s">
        <v>1768</v>
      </c>
      <c r="J1620" t="s">
        <v>1768</v>
      </c>
      <c r="L1620" t="s">
        <v>1768</v>
      </c>
      <c r="M1620" t="s">
        <v>1768</v>
      </c>
      <c r="N1620" t="s">
        <v>2088</v>
      </c>
    </row>
    <row r="1621" spans="1:14" x14ac:dyDescent="0.3">
      <c r="A1621" t="s">
        <v>488</v>
      </c>
      <c r="B1621" t="s">
        <v>156</v>
      </c>
      <c r="C1621" t="str">
        <f>VLOOKUP(B1621,Teams!$A:$B,2,FALSE)</f>
        <v>ATH</v>
      </c>
      <c r="D1621" t="s">
        <v>61</v>
      </c>
      <c r="E1621">
        <v>18171</v>
      </c>
      <c r="F1621" t="s">
        <v>488</v>
      </c>
      <c r="G1621" t="s">
        <v>238</v>
      </c>
      <c r="H1621" t="s">
        <v>488</v>
      </c>
      <c r="I1621" t="s">
        <v>488</v>
      </c>
      <c r="J1621" t="s">
        <v>488</v>
      </c>
      <c r="K1621">
        <v>664913</v>
      </c>
      <c r="L1621" t="s">
        <v>488</v>
      </c>
      <c r="M1621" t="s">
        <v>488</v>
      </c>
      <c r="N1621" t="s">
        <v>156</v>
      </c>
    </row>
    <row r="1622" spans="1:14" x14ac:dyDescent="0.3">
      <c r="A1622" t="s">
        <v>1502</v>
      </c>
      <c r="B1622" t="s">
        <v>100</v>
      </c>
      <c r="C1622" t="str">
        <f>VLOOKUP(B1622,Teams!$A:$B,2,FALSE)</f>
        <v>San Diego Padres</v>
      </c>
      <c r="D1622" t="s">
        <v>16</v>
      </c>
      <c r="E1622">
        <v>13905</v>
      </c>
      <c r="F1622" t="s">
        <v>1502</v>
      </c>
      <c r="G1622" t="s">
        <v>1503</v>
      </c>
      <c r="H1622" t="s">
        <v>1502</v>
      </c>
      <c r="I1622" t="s">
        <v>1502</v>
      </c>
      <c r="J1622" t="s">
        <v>1502</v>
      </c>
      <c r="L1622" t="s">
        <v>1502</v>
      </c>
      <c r="M1622" t="s">
        <v>1502</v>
      </c>
      <c r="N1622" t="s">
        <v>2110</v>
      </c>
    </row>
    <row r="1623" spans="1:14" x14ac:dyDescent="0.3">
      <c r="A1623" t="s">
        <v>681</v>
      </c>
      <c r="B1623" t="s">
        <v>168</v>
      </c>
      <c r="C1623" t="str">
        <f>VLOOKUP(B1623,Teams!$A:$B,2,FALSE)</f>
        <v>Baltimore Orioles</v>
      </c>
      <c r="D1623" t="s">
        <v>61</v>
      </c>
      <c r="E1623">
        <v>7331</v>
      </c>
      <c r="F1623" t="s">
        <v>681</v>
      </c>
      <c r="G1623" t="s">
        <v>238</v>
      </c>
      <c r="H1623" t="s">
        <v>681</v>
      </c>
      <c r="I1623" t="s">
        <v>681</v>
      </c>
      <c r="J1623" t="s">
        <v>681</v>
      </c>
      <c r="L1623" t="s">
        <v>681</v>
      </c>
      <c r="M1623" t="s">
        <v>681</v>
      </c>
      <c r="N1623" t="s">
        <v>2105</v>
      </c>
    </row>
    <row r="1624" spans="1:14" x14ac:dyDescent="0.3">
      <c r="A1624" t="s">
        <v>683</v>
      </c>
      <c r="B1624" t="s">
        <v>194</v>
      </c>
      <c r="C1624" t="str">
        <f>VLOOKUP(B1624,Teams!$A:$B,2,FALSE)</f>
        <v>Tampa Bay Rays</v>
      </c>
      <c r="D1624" t="s">
        <v>61</v>
      </c>
      <c r="E1624">
        <v>7423</v>
      </c>
      <c r="F1624" t="s">
        <v>683</v>
      </c>
      <c r="G1624" t="s">
        <v>238</v>
      </c>
      <c r="H1624" t="s">
        <v>683</v>
      </c>
      <c r="I1624" t="s">
        <v>683</v>
      </c>
      <c r="J1624" t="s">
        <v>683</v>
      </c>
      <c r="L1624" t="s">
        <v>683</v>
      </c>
      <c r="M1624" t="s">
        <v>683</v>
      </c>
      <c r="N1624" t="s">
        <v>2113</v>
      </c>
    </row>
    <row r="1625" spans="1:14" x14ac:dyDescent="0.3">
      <c r="A1625" t="s">
        <v>575</v>
      </c>
      <c r="B1625" t="s">
        <v>81</v>
      </c>
      <c r="C1625" t="str">
        <f>VLOOKUP(B1625,Teams!$A:$B,2,FALSE)</f>
        <v>New York Yankees</v>
      </c>
      <c r="D1625" t="s">
        <v>16</v>
      </c>
      <c r="E1625">
        <v>4249</v>
      </c>
      <c r="F1625" t="s">
        <v>575</v>
      </c>
      <c r="G1625" t="s">
        <v>238</v>
      </c>
      <c r="H1625" t="s">
        <v>575</v>
      </c>
      <c r="I1625" t="s">
        <v>575</v>
      </c>
      <c r="J1625" t="s">
        <v>575</v>
      </c>
      <c r="L1625" t="s">
        <v>575</v>
      </c>
      <c r="M1625" t="s">
        <v>575</v>
      </c>
      <c r="N1625" t="s">
        <v>2109</v>
      </c>
    </row>
    <row r="1626" spans="1:14" x14ac:dyDescent="0.3">
      <c r="A1626" t="s">
        <v>447</v>
      </c>
      <c r="B1626" t="s">
        <v>78</v>
      </c>
      <c r="C1626" t="str">
        <f>VLOOKUP(B1626,Teams!$A:$B,2,FALSE)</f>
        <v>Chicago Cubs</v>
      </c>
      <c r="D1626" t="s">
        <v>35</v>
      </c>
      <c r="E1626">
        <v>1677</v>
      </c>
      <c r="F1626" t="s">
        <v>447</v>
      </c>
      <c r="G1626" t="s">
        <v>238</v>
      </c>
      <c r="H1626" t="s">
        <v>447</v>
      </c>
      <c r="I1626" t="s">
        <v>447</v>
      </c>
      <c r="J1626" t="s">
        <v>447</v>
      </c>
      <c r="L1626" t="s">
        <v>447</v>
      </c>
      <c r="M1626" t="s">
        <v>447</v>
      </c>
      <c r="N1626" t="s">
        <v>2096</v>
      </c>
    </row>
    <row r="1627" spans="1:14" x14ac:dyDescent="0.3">
      <c r="A1627" t="s">
        <v>110</v>
      </c>
      <c r="B1627" t="s">
        <v>19</v>
      </c>
      <c r="C1627" t="str">
        <f>VLOOKUP(B1627,Teams!$A:$B,2,FALSE)</f>
        <v>Seattle Mariners</v>
      </c>
      <c r="D1627" t="s">
        <v>35</v>
      </c>
      <c r="E1627">
        <v>9629</v>
      </c>
      <c r="F1627" t="s">
        <v>110</v>
      </c>
      <c r="G1627" t="s">
        <v>92</v>
      </c>
      <c r="H1627" t="s">
        <v>110</v>
      </c>
      <c r="I1627" t="s">
        <v>110</v>
      </c>
      <c r="J1627" t="s">
        <v>110</v>
      </c>
      <c r="L1627" t="s">
        <v>110</v>
      </c>
      <c r="M1627" t="s">
        <v>110</v>
      </c>
      <c r="N1627" t="s">
        <v>2083</v>
      </c>
    </row>
    <row r="1628" spans="1:14" x14ac:dyDescent="0.3">
      <c r="A1628" t="s">
        <v>1952</v>
      </c>
      <c r="B1628" t="s">
        <v>49</v>
      </c>
      <c r="C1628" t="str">
        <f>VLOOKUP(B1628,Teams!$A:$B,2,FALSE)</f>
        <v>Houston Astros</v>
      </c>
      <c r="D1628" t="s">
        <v>16</v>
      </c>
      <c r="E1628">
        <v>27789</v>
      </c>
      <c r="F1628" t="s">
        <v>1952</v>
      </c>
      <c r="G1628" t="s">
        <v>65</v>
      </c>
      <c r="H1628" t="s">
        <v>1952</v>
      </c>
      <c r="I1628" t="s">
        <v>1952</v>
      </c>
      <c r="J1628" t="s">
        <v>1952</v>
      </c>
      <c r="L1628" t="s">
        <v>1952</v>
      </c>
      <c r="M1628" t="s">
        <v>1952</v>
      </c>
      <c r="N1628" t="s">
        <v>2091</v>
      </c>
    </row>
    <row r="1629" spans="1:14" x14ac:dyDescent="0.3">
      <c r="A1629" t="s">
        <v>1809</v>
      </c>
      <c r="B1629" t="s">
        <v>156</v>
      </c>
      <c r="C1629" t="str">
        <f>VLOOKUP(B1629,Teams!$A:$B,2,FALSE)</f>
        <v>ATH</v>
      </c>
      <c r="D1629" t="s">
        <v>16</v>
      </c>
      <c r="E1629">
        <v>25816</v>
      </c>
      <c r="F1629" t="s">
        <v>1809</v>
      </c>
      <c r="G1629" t="s">
        <v>836</v>
      </c>
      <c r="H1629" t="s">
        <v>1809</v>
      </c>
      <c r="I1629" t="s">
        <v>1809</v>
      </c>
      <c r="J1629" t="s">
        <v>1809</v>
      </c>
      <c r="K1629">
        <v>669127</v>
      </c>
      <c r="L1629" t="s">
        <v>1809</v>
      </c>
      <c r="M1629" t="s">
        <v>1809</v>
      </c>
      <c r="N1629" t="s">
        <v>156</v>
      </c>
    </row>
    <row r="1630" spans="1:14" x14ac:dyDescent="0.3">
      <c r="A1630" t="s">
        <v>1433</v>
      </c>
      <c r="B1630" t="s">
        <v>19</v>
      </c>
      <c r="C1630" t="str">
        <f>VLOOKUP(B1630,Teams!$A:$B,2,FALSE)</f>
        <v>Seattle Mariners</v>
      </c>
      <c r="D1630" t="s">
        <v>61</v>
      </c>
      <c r="E1630">
        <v>16542</v>
      </c>
      <c r="F1630" t="s">
        <v>1434</v>
      </c>
      <c r="G1630" t="s">
        <v>40</v>
      </c>
      <c r="H1630" t="s">
        <v>1435</v>
      </c>
      <c r="I1630" t="s">
        <v>1433</v>
      </c>
      <c r="J1630" t="s">
        <v>1433</v>
      </c>
      <c r="L1630" t="s">
        <v>1433</v>
      </c>
      <c r="M1630" t="s">
        <v>1433</v>
      </c>
      <c r="N1630" t="s">
        <v>2083</v>
      </c>
    </row>
    <row r="1631" spans="1:14" x14ac:dyDescent="0.3">
      <c r="A1631" t="s">
        <v>1450</v>
      </c>
      <c r="B1631" t="s">
        <v>156</v>
      </c>
      <c r="C1631" t="str">
        <f>VLOOKUP(B1631,Teams!$A:$B,2,FALSE)</f>
        <v>ATH</v>
      </c>
      <c r="D1631" t="s">
        <v>16</v>
      </c>
      <c r="E1631">
        <v>19635</v>
      </c>
      <c r="F1631" t="s">
        <v>1450</v>
      </c>
      <c r="G1631" t="s">
        <v>40</v>
      </c>
      <c r="H1631" t="s">
        <v>1450</v>
      </c>
      <c r="I1631" t="s">
        <v>1450</v>
      </c>
      <c r="J1631" t="s">
        <v>1450</v>
      </c>
      <c r="L1631" t="s">
        <v>1450</v>
      </c>
      <c r="M1631" t="s">
        <v>1450</v>
      </c>
      <c r="N1631" t="s">
        <v>156</v>
      </c>
    </row>
    <row r="1632" spans="1:14" x14ac:dyDescent="0.3">
      <c r="A1632" t="s">
        <v>1425</v>
      </c>
      <c r="B1632" t="s">
        <v>103</v>
      </c>
      <c r="C1632" t="str">
        <f>VLOOKUP(B1632,Teams!$A:$B,2,FALSE)</f>
        <v>Los Angeles Angels</v>
      </c>
      <c r="D1632" t="s">
        <v>61</v>
      </c>
      <c r="E1632">
        <v>13906</v>
      </c>
      <c r="F1632" t="s">
        <v>1425</v>
      </c>
      <c r="G1632" t="s">
        <v>40</v>
      </c>
      <c r="H1632" t="s">
        <v>1425</v>
      </c>
      <c r="I1632" t="s">
        <v>1425</v>
      </c>
      <c r="J1632" t="s">
        <v>1425</v>
      </c>
      <c r="L1632" t="s">
        <v>1425</v>
      </c>
      <c r="M1632" t="s">
        <v>1425</v>
      </c>
      <c r="N1632" t="s">
        <v>2108</v>
      </c>
    </row>
    <row r="1633" spans="1:14" x14ac:dyDescent="0.3">
      <c r="A1633" t="s">
        <v>84</v>
      </c>
      <c r="B1633" t="s">
        <v>46</v>
      </c>
      <c r="C1633" t="str">
        <f>VLOOKUP(B1633,Teams!$A:$B,2,FALSE)</f>
        <v>Texas Rangers</v>
      </c>
      <c r="D1633" t="s">
        <v>16</v>
      </c>
      <c r="F1633" t="s">
        <v>84</v>
      </c>
      <c r="H1633" t="s">
        <v>84</v>
      </c>
      <c r="I1633" t="s">
        <v>84</v>
      </c>
      <c r="J1633" t="s">
        <v>84</v>
      </c>
      <c r="L1633" t="s">
        <v>84</v>
      </c>
      <c r="M1633" t="s">
        <v>84</v>
      </c>
      <c r="N1633" t="s">
        <v>2090</v>
      </c>
    </row>
    <row r="1634" spans="1:14" x14ac:dyDescent="0.3">
      <c r="A1634" t="s">
        <v>547</v>
      </c>
      <c r="B1634" t="s">
        <v>46</v>
      </c>
      <c r="C1634" t="str">
        <f>VLOOKUP(B1634,Teams!$A:$B,2,FALSE)</f>
        <v>Texas Rangers</v>
      </c>
      <c r="D1634" t="s">
        <v>61</v>
      </c>
      <c r="E1634">
        <v>3174</v>
      </c>
      <c r="F1634" t="s">
        <v>547</v>
      </c>
      <c r="G1634" t="s">
        <v>238</v>
      </c>
      <c r="H1634" t="s">
        <v>547</v>
      </c>
      <c r="I1634" t="s">
        <v>547</v>
      </c>
      <c r="J1634" t="s">
        <v>547</v>
      </c>
      <c r="L1634" t="s">
        <v>547</v>
      </c>
      <c r="M1634" t="s">
        <v>547</v>
      </c>
      <c r="N1634" t="s">
        <v>2090</v>
      </c>
    </row>
    <row r="1635" spans="1:14" x14ac:dyDescent="0.3">
      <c r="A1635" t="s">
        <v>250</v>
      </c>
      <c r="B1635" t="s">
        <v>112</v>
      </c>
      <c r="C1635" t="str">
        <f>VLOOKUP(B1635,Teams!$A:$B,2,FALSE)</f>
        <v>Cincinnati Reds</v>
      </c>
      <c r="D1635" t="s">
        <v>61</v>
      </c>
      <c r="E1635">
        <v>27461</v>
      </c>
      <c r="F1635" t="s">
        <v>250</v>
      </c>
      <c r="G1635" t="s">
        <v>238</v>
      </c>
      <c r="H1635" t="s">
        <v>250</v>
      </c>
      <c r="I1635" t="s">
        <v>250</v>
      </c>
      <c r="J1635" t="s">
        <v>250</v>
      </c>
      <c r="L1635" t="s">
        <v>250</v>
      </c>
      <c r="M1635" t="s">
        <v>250</v>
      </c>
      <c r="N1635" t="s">
        <v>2099</v>
      </c>
    </row>
    <row r="1636" spans="1:14" x14ac:dyDescent="0.3">
      <c r="A1636" t="s">
        <v>826</v>
      </c>
      <c r="B1636" t="s">
        <v>96</v>
      </c>
      <c r="C1636" t="str">
        <f>VLOOKUP(B1636,Teams!$A:$B,2,FALSE)</f>
        <v>Los Angeles Dodgers</v>
      </c>
      <c r="D1636" t="s">
        <v>61</v>
      </c>
      <c r="E1636">
        <v>19755</v>
      </c>
      <c r="F1636" t="s">
        <v>826</v>
      </c>
      <c r="G1636" t="s">
        <v>824</v>
      </c>
      <c r="H1636" t="s">
        <v>826</v>
      </c>
      <c r="I1636" t="s">
        <v>826</v>
      </c>
      <c r="J1636" t="s">
        <v>826</v>
      </c>
      <c r="K1636">
        <v>660271</v>
      </c>
      <c r="L1636" t="s">
        <v>826</v>
      </c>
      <c r="M1636" t="s">
        <v>826</v>
      </c>
      <c r="N1636" t="s">
        <v>2108</v>
      </c>
    </row>
    <row r="1637" spans="1:14" x14ac:dyDescent="0.3">
      <c r="A1637" t="s">
        <v>1316</v>
      </c>
      <c r="B1637" t="s">
        <v>100</v>
      </c>
      <c r="C1637" t="str">
        <f>VLOOKUP(B1637,Teams!$A:$B,2,FALSE)</f>
        <v>San Diego Padres</v>
      </c>
      <c r="D1637" t="s">
        <v>61</v>
      </c>
      <c r="E1637">
        <v>3704</v>
      </c>
      <c r="F1637" t="s">
        <v>1316</v>
      </c>
      <c r="G1637" t="s">
        <v>1294</v>
      </c>
      <c r="H1637" t="s">
        <v>1316</v>
      </c>
      <c r="I1637" t="s">
        <v>1316</v>
      </c>
      <c r="J1637" t="s">
        <v>1316</v>
      </c>
      <c r="L1637" t="s">
        <v>1316</v>
      </c>
      <c r="M1637" t="s">
        <v>1316</v>
      </c>
      <c r="N1637" t="s">
        <v>2110</v>
      </c>
    </row>
    <row r="1638" spans="1:14" x14ac:dyDescent="0.3">
      <c r="A1638" t="s">
        <v>466</v>
      </c>
      <c r="B1638" t="s">
        <v>156</v>
      </c>
      <c r="C1638" t="str">
        <f>VLOOKUP(B1638,Teams!$A:$B,2,FALSE)</f>
        <v>ATH</v>
      </c>
      <c r="D1638" t="s">
        <v>35</v>
      </c>
      <c r="E1638">
        <v>17723</v>
      </c>
      <c r="F1638" t="s">
        <v>466</v>
      </c>
      <c r="G1638" t="s">
        <v>238</v>
      </c>
      <c r="H1638" t="s">
        <v>466</v>
      </c>
      <c r="I1638" t="s">
        <v>466</v>
      </c>
      <c r="J1638" t="s">
        <v>466</v>
      </c>
      <c r="L1638" t="s">
        <v>466</v>
      </c>
      <c r="M1638" t="s">
        <v>466</v>
      </c>
      <c r="N1638" t="s">
        <v>156</v>
      </c>
    </row>
    <row r="1639" spans="1:14" x14ac:dyDescent="0.3">
      <c r="A1639" t="s">
        <v>262</v>
      </c>
      <c r="B1639" t="s">
        <v>81</v>
      </c>
      <c r="C1639" t="str">
        <f>VLOOKUP(B1639,Teams!$A:$B,2,FALSE)</f>
        <v>New York Yankees</v>
      </c>
      <c r="D1639" t="s">
        <v>61</v>
      </c>
      <c r="E1639">
        <v>10336</v>
      </c>
      <c r="F1639" t="s">
        <v>262</v>
      </c>
      <c r="G1639" t="s">
        <v>238</v>
      </c>
      <c r="H1639" t="s">
        <v>262</v>
      </c>
      <c r="I1639" t="s">
        <v>262</v>
      </c>
      <c r="J1639" t="s">
        <v>262</v>
      </c>
      <c r="L1639" t="s">
        <v>262</v>
      </c>
      <c r="M1639" t="s">
        <v>262</v>
      </c>
      <c r="N1639" t="s">
        <v>2109</v>
      </c>
    </row>
    <row r="1640" spans="1:14" x14ac:dyDescent="0.3">
      <c r="A1640" t="s">
        <v>326</v>
      </c>
      <c r="B1640" t="s">
        <v>26</v>
      </c>
      <c r="C1640" t="str">
        <f>VLOOKUP(B1640,Teams!$A:$B,2,FALSE)</f>
        <v>Toronto Blue Jays</v>
      </c>
      <c r="D1640" t="s">
        <v>61</v>
      </c>
      <c r="E1640">
        <v>12944</v>
      </c>
      <c r="F1640" t="s">
        <v>326</v>
      </c>
      <c r="G1640" t="s">
        <v>238</v>
      </c>
      <c r="H1640" t="s">
        <v>326</v>
      </c>
      <c r="I1640" t="s">
        <v>326</v>
      </c>
      <c r="J1640" t="s">
        <v>326</v>
      </c>
      <c r="L1640" t="s">
        <v>326</v>
      </c>
      <c r="M1640" t="s">
        <v>326</v>
      </c>
      <c r="N1640" t="s">
        <v>2085</v>
      </c>
    </row>
    <row r="1641" spans="1:14" x14ac:dyDescent="0.3">
      <c r="A1641" t="s">
        <v>1914</v>
      </c>
      <c r="B1641" t="s">
        <v>14</v>
      </c>
      <c r="C1641" t="str">
        <f>VLOOKUP(B1641,Teams!$A:$B,2,FALSE)</f>
        <v>Pittsburgh Pirates</v>
      </c>
      <c r="D1641" t="s">
        <v>61</v>
      </c>
      <c r="E1641">
        <v>26477</v>
      </c>
      <c r="F1641" t="s">
        <v>1914</v>
      </c>
      <c r="G1641" t="s">
        <v>72</v>
      </c>
      <c r="H1641" t="s">
        <v>1914</v>
      </c>
      <c r="I1641" t="s">
        <v>1914</v>
      </c>
      <c r="J1641" t="s">
        <v>1914</v>
      </c>
      <c r="K1641">
        <v>687462</v>
      </c>
      <c r="L1641" t="s">
        <v>1914</v>
      </c>
      <c r="M1641" t="s">
        <v>1914</v>
      </c>
      <c r="N1641" t="s">
        <v>2082</v>
      </c>
    </row>
    <row r="1642" spans="1:14" x14ac:dyDescent="0.3">
      <c r="A1642" t="s">
        <v>903</v>
      </c>
      <c r="B1642" t="s">
        <v>74</v>
      </c>
      <c r="C1642" t="str">
        <f>VLOOKUP(B1642,Teams!$A:$B,2,FALSE)</f>
        <v>Washington Nationals</v>
      </c>
      <c r="D1642" t="s">
        <v>16</v>
      </c>
      <c r="E1642">
        <v>13300</v>
      </c>
      <c r="F1642" t="s">
        <v>903</v>
      </c>
      <c r="G1642" t="s">
        <v>24</v>
      </c>
      <c r="H1642" t="s">
        <v>903</v>
      </c>
      <c r="I1642" t="s">
        <v>903</v>
      </c>
      <c r="J1642" t="s">
        <v>903</v>
      </c>
      <c r="L1642" t="s">
        <v>903</v>
      </c>
      <c r="M1642" t="s">
        <v>903</v>
      </c>
      <c r="N1642" t="s">
        <v>2095</v>
      </c>
    </row>
    <row r="1643" spans="1:14" x14ac:dyDescent="0.3">
      <c r="A1643" t="s">
        <v>1832</v>
      </c>
      <c r="B1643" t="s">
        <v>112</v>
      </c>
      <c r="C1643" t="str">
        <f>VLOOKUP(B1643,Teams!$A:$B,2,FALSE)</f>
        <v>Cincinnati Reds</v>
      </c>
      <c r="D1643" t="s">
        <v>16</v>
      </c>
      <c r="E1643">
        <v>26323</v>
      </c>
      <c r="F1643" t="s">
        <v>1832</v>
      </c>
      <c r="G1643" t="s">
        <v>65</v>
      </c>
      <c r="H1643" t="s">
        <v>1832</v>
      </c>
      <c r="I1643" t="s">
        <v>1832</v>
      </c>
      <c r="J1643" t="s">
        <v>1832</v>
      </c>
      <c r="K1643">
        <v>668715</v>
      </c>
      <c r="L1643" t="s">
        <v>1832</v>
      </c>
      <c r="M1643" t="s">
        <v>1832</v>
      </c>
      <c r="N1643" t="s">
        <v>2099</v>
      </c>
    </row>
    <row r="1644" spans="1:14" x14ac:dyDescent="0.3">
      <c r="A1644" t="s">
        <v>1772</v>
      </c>
      <c r="B1644" t="s">
        <v>56</v>
      </c>
      <c r="C1644" t="str">
        <f>VLOOKUP(B1644,Teams!$A:$B,2,FALSE)</f>
        <v>Detroit Tigers</v>
      </c>
      <c r="D1644" t="s">
        <v>16</v>
      </c>
      <c r="E1644">
        <v>27465</v>
      </c>
      <c r="F1644" t="s">
        <v>1772</v>
      </c>
      <c r="G1644" t="s">
        <v>72</v>
      </c>
      <c r="H1644" t="s">
        <v>1772</v>
      </c>
      <c r="I1644" t="s">
        <v>1772</v>
      </c>
      <c r="J1644" t="s">
        <v>1772</v>
      </c>
      <c r="K1644">
        <v>679529</v>
      </c>
      <c r="L1644" t="s">
        <v>1772</v>
      </c>
      <c r="M1644" t="s">
        <v>1772</v>
      </c>
      <c r="N1644" t="s">
        <v>2093</v>
      </c>
    </row>
    <row r="1645" spans="1:14" x14ac:dyDescent="0.3">
      <c r="A1645" t="s">
        <v>1274</v>
      </c>
      <c r="B1645" t="s">
        <v>74</v>
      </c>
      <c r="C1645" t="str">
        <f>VLOOKUP(B1645,Teams!$A:$B,2,FALSE)</f>
        <v>Washington Nationals</v>
      </c>
      <c r="D1645" t="s">
        <v>16</v>
      </c>
      <c r="E1645">
        <v>4579</v>
      </c>
      <c r="F1645" t="s">
        <v>1274</v>
      </c>
      <c r="G1645" t="s">
        <v>1227</v>
      </c>
      <c r="H1645" t="s">
        <v>1274</v>
      </c>
      <c r="I1645" t="s">
        <v>1274</v>
      </c>
      <c r="J1645" t="s">
        <v>1274</v>
      </c>
      <c r="L1645" t="s">
        <v>1274</v>
      </c>
      <c r="M1645" t="s">
        <v>1274</v>
      </c>
      <c r="N1645" t="s">
        <v>2095</v>
      </c>
    </row>
    <row r="1646" spans="1:14" x14ac:dyDescent="0.3">
      <c r="A1646" t="s">
        <v>710</v>
      </c>
      <c r="B1646" t="s">
        <v>129</v>
      </c>
      <c r="C1646" t="str">
        <f>VLOOKUP(B1646,Teams!$A:$B,2,FALSE)</f>
        <v>New York Mets</v>
      </c>
      <c r="D1646" t="s">
        <v>16</v>
      </c>
      <c r="E1646">
        <v>9241</v>
      </c>
      <c r="F1646" t="s">
        <v>710</v>
      </c>
      <c r="G1646" t="s">
        <v>238</v>
      </c>
      <c r="H1646" t="s">
        <v>710</v>
      </c>
      <c r="I1646" t="s">
        <v>710</v>
      </c>
      <c r="J1646" t="s">
        <v>710</v>
      </c>
      <c r="K1646">
        <v>516782</v>
      </c>
      <c r="L1646" t="s">
        <v>710</v>
      </c>
      <c r="M1646" t="s">
        <v>710</v>
      </c>
      <c r="N1646" t="s">
        <v>2109</v>
      </c>
    </row>
    <row r="1647" spans="1:14" x14ac:dyDescent="0.3">
      <c r="A1647" t="s">
        <v>298</v>
      </c>
      <c r="B1647" t="s">
        <v>19</v>
      </c>
      <c r="C1647" t="str">
        <f>VLOOKUP(B1647,Teams!$A:$B,2,FALSE)</f>
        <v>Seattle Mariners</v>
      </c>
      <c r="D1647" t="s">
        <v>16</v>
      </c>
      <c r="E1647">
        <v>11746</v>
      </c>
      <c r="F1647" t="s">
        <v>298</v>
      </c>
      <c r="G1647" t="s">
        <v>238</v>
      </c>
      <c r="H1647" t="s">
        <v>298</v>
      </c>
      <c r="I1647" t="s">
        <v>298</v>
      </c>
      <c r="J1647" t="s">
        <v>298</v>
      </c>
      <c r="L1647" t="s">
        <v>298</v>
      </c>
      <c r="M1647" t="s">
        <v>298</v>
      </c>
      <c r="N1647" t="s">
        <v>2083</v>
      </c>
    </row>
    <row r="1648" spans="1:14" x14ac:dyDescent="0.3">
      <c r="A1648" t="s">
        <v>1511</v>
      </c>
      <c r="B1648" t="s">
        <v>52</v>
      </c>
      <c r="C1648" t="str">
        <f>VLOOKUP(B1648,Teams!$A:$B,2,FALSE)</f>
        <v>Colorado Rockies</v>
      </c>
      <c r="D1648" t="s">
        <v>16</v>
      </c>
      <c r="E1648">
        <v>11204</v>
      </c>
      <c r="F1648" t="s">
        <v>1511</v>
      </c>
      <c r="G1648" t="s">
        <v>484</v>
      </c>
      <c r="H1648" t="s">
        <v>1511</v>
      </c>
      <c r="I1648" t="s">
        <v>1511</v>
      </c>
      <c r="J1648" t="s">
        <v>1511</v>
      </c>
      <c r="L1648" t="s">
        <v>1511</v>
      </c>
      <c r="M1648" t="s">
        <v>1511</v>
      </c>
      <c r="N1648" t="s">
        <v>2092</v>
      </c>
    </row>
    <row r="1649" spans="1:14" x14ac:dyDescent="0.3">
      <c r="A1649" t="s">
        <v>190</v>
      </c>
      <c r="B1649" t="s">
        <v>74</v>
      </c>
      <c r="C1649" t="str">
        <f>VLOOKUP(B1649,Teams!$A:$B,2,FALSE)</f>
        <v>Washington Nationals</v>
      </c>
      <c r="D1649" t="s">
        <v>61</v>
      </c>
      <c r="E1649">
        <v>4251</v>
      </c>
      <c r="F1649" t="s">
        <v>190</v>
      </c>
      <c r="G1649" t="s">
        <v>76</v>
      </c>
      <c r="H1649" t="s">
        <v>190</v>
      </c>
      <c r="I1649" t="s">
        <v>190</v>
      </c>
      <c r="J1649" t="s">
        <v>190</v>
      </c>
      <c r="L1649" t="s">
        <v>190</v>
      </c>
      <c r="M1649" t="s">
        <v>190</v>
      </c>
      <c r="N1649" t="s">
        <v>2095</v>
      </c>
    </row>
    <row r="1650" spans="1:14" x14ac:dyDescent="0.3">
      <c r="A1650" t="s">
        <v>348</v>
      </c>
      <c r="B1650" t="s">
        <v>156</v>
      </c>
      <c r="C1650" t="str">
        <f>VLOOKUP(B1650,Teams!$A:$B,2,FALSE)</f>
        <v>ATH</v>
      </c>
      <c r="D1650" t="s">
        <v>16</v>
      </c>
      <c r="E1650">
        <v>13367</v>
      </c>
      <c r="F1650" t="s">
        <v>348</v>
      </c>
      <c r="G1650" t="s">
        <v>238</v>
      </c>
      <c r="H1650" t="s">
        <v>348</v>
      </c>
      <c r="I1650" t="s">
        <v>348</v>
      </c>
      <c r="J1650" t="s">
        <v>348</v>
      </c>
      <c r="L1650" t="s">
        <v>348</v>
      </c>
      <c r="M1650" t="s">
        <v>348</v>
      </c>
      <c r="N1650" t="s">
        <v>156</v>
      </c>
    </row>
    <row r="1651" spans="1:14" x14ac:dyDescent="0.3">
      <c r="A1651" t="s">
        <v>999</v>
      </c>
      <c r="B1651" t="s">
        <v>156</v>
      </c>
      <c r="C1651" t="str">
        <f>VLOOKUP(B1651,Teams!$A:$B,2,FALSE)</f>
        <v>ATH</v>
      </c>
      <c r="D1651" t="s">
        <v>61</v>
      </c>
      <c r="E1651">
        <v>5000</v>
      </c>
      <c r="F1651" t="s">
        <v>999</v>
      </c>
      <c r="G1651" t="s">
        <v>24</v>
      </c>
      <c r="H1651" t="s">
        <v>999</v>
      </c>
      <c r="I1651" t="s">
        <v>999</v>
      </c>
      <c r="J1651" t="s">
        <v>999</v>
      </c>
      <c r="L1651" t="s">
        <v>999</v>
      </c>
      <c r="M1651" t="s">
        <v>999</v>
      </c>
      <c r="N1651" t="s">
        <v>156</v>
      </c>
    </row>
    <row r="1652" spans="1:14" x14ac:dyDescent="0.3">
      <c r="A1652" t="s">
        <v>1062</v>
      </c>
      <c r="B1652" t="s">
        <v>19</v>
      </c>
      <c r="C1652" t="str">
        <f>VLOOKUP(B1652,Teams!$A:$B,2,FALSE)</f>
        <v>Seattle Mariners</v>
      </c>
      <c r="D1652" t="s">
        <v>61</v>
      </c>
      <c r="E1652">
        <v>9542</v>
      </c>
      <c r="F1652" t="s">
        <v>1062</v>
      </c>
      <c r="G1652" t="s">
        <v>24</v>
      </c>
      <c r="H1652" t="s">
        <v>1062</v>
      </c>
      <c r="I1652" t="s">
        <v>1062</v>
      </c>
      <c r="J1652" t="s">
        <v>1062</v>
      </c>
      <c r="L1652" t="s">
        <v>1062</v>
      </c>
      <c r="M1652" t="s">
        <v>1062</v>
      </c>
      <c r="N1652" t="s">
        <v>2083</v>
      </c>
    </row>
    <row r="1653" spans="1:14" x14ac:dyDescent="0.3">
      <c r="A1653" t="s">
        <v>1320</v>
      </c>
      <c r="B1653" t="s">
        <v>43</v>
      </c>
      <c r="C1653" t="str">
        <f>VLOOKUP(B1653,Teams!$A:$B,2,FALSE)</f>
        <v>Miami Marlins</v>
      </c>
      <c r="D1653" t="s">
        <v>35</v>
      </c>
      <c r="E1653">
        <v>5422</v>
      </c>
      <c r="F1653" t="s">
        <v>1320</v>
      </c>
      <c r="G1653" t="s">
        <v>1294</v>
      </c>
      <c r="H1653" t="s">
        <v>1320</v>
      </c>
      <c r="I1653" t="s">
        <v>1320</v>
      </c>
      <c r="J1653" t="s">
        <v>1320</v>
      </c>
      <c r="L1653" t="s">
        <v>1320</v>
      </c>
      <c r="M1653" t="s">
        <v>1320</v>
      </c>
      <c r="N1653" t="s">
        <v>2089</v>
      </c>
    </row>
    <row r="1654" spans="1:14" x14ac:dyDescent="0.3">
      <c r="A1654" t="s">
        <v>1550</v>
      </c>
      <c r="B1654" t="s">
        <v>29</v>
      </c>
      <c r="C1654" t="str">
        <f>VLOOKUP(B1654,Teams!$A:$B,2,FALSE)</f>
        <v>Boston Red Sox</v>
      </c>
      <c r="D1654" t="s">
        <v>16</v>
      </c>
      <c r="E1654">
        <v>9957</v>
      </c>
      <c r="F1654" t="s">
        <v>1550</v>
      </c>
      <c r="G1654" t="s">
        <v>484</v>
      </c>
      <c r="H1654" t="s">
        <v>1550</v>
      </c>
      <c r="I1654" t="s">
        <v>1550</v>
      </c>
      <c r="J1654" t="s">
        <v>1550</v>
      </c>
      <c r="L1654" t="s">
        <v>1550</v>
      </c>
      <c r="M1654" t="s">
        <v>1550</v>
      </c>
      <c r="N1654" t="s">
        <v>2086</v>
      </c>
    </row>
    <row r="1655" spans="1:14" x14ac:dyDescent="0.3">
      <c r="A1655" t="s">
        <v>328</v>
      </c>
      <c r="B1655" t="s">
        <v>29</v>
      </c>
      <c r="C1655" t="str">
        <f>VLOOKUP(B1655,Teams!$A:$B,2,FALSE)</f>
        <v>Boston Red Sox</v>
      </c>
      <c r="D1655" t="s">
        <v>16</v>
      </c>
      <c r="E1655">
        <v>12957</v>
      </c>
      <c r="F1655" t="s">
        <v>328</v>
      </c>
      <c r="G1655" t="s">
        <v>238</v>
      </c>
      <c r="H1655" t="s">
        <v>328</v>
      </c>
      <c r="I1655" t="s">
        <v>328</v>
      </c>
      <c r="J1655" t="s">
        <v>328</v>
      </c>
      <c r="L1655" t="s">
        <v>328</v>
      </c>
      <c r="M1655" t="s">
        <v>328</v>
      </c>
      <c r="N1655" t="s">
        <v>2086</v>
      </c>
    </row>
    <row r="1656" spans="1:14" x14ac:dyDescent="0.3">
      <c r="A1656" t="s">
        <v>702</v>
      </c>
      <c r="B1656" t="s">
        <v>159</v>
      </c>
      <c r="C1656" t="str">
        <f>VLOOKUP(B1656,Teams!$A:$B,2,FALSE)</f>
        <v>Philadelphia Phillies</v>
      </c>
      <c r="D1656" t="s">
        <v>61</v>
      </c>
      <c r="E1656">
        <v>8587</v>
      </c>
      <c r="F1656" t="s">
        <v>702</v>
      </c>
      <c r="G1656" t="s">
        <v>238</v>
      </c>
      <c r="H1656" t="s">
        <v>702</v>
      </c>
      <c r="I1656" t="s">
        <v>702</v>
      </c>
      <c r="J1656" t="s">
        <v>702</v>
      </c>
      <c r="L1656" t="s">
        <v>702</v>
      </c>
      <c r="M1656" t="s">
        <v>702</v>
      </c>
      <c r="N1656" t="s">
        <v>2104</v>
      </c>
    </row>
    <row r="1657" spans="1:14" x14ac:dyDescent="0.3">
      <c r="A1657" t="s">
        <v>1384</v>
      </c>
      <c r="B1657" t="s">
        <v>26</v>
      </c>
      <c r="C1657" t="str">
        <f>VLOOKUP(B1657,Teams!$A:$B,2,FALSE)</f>
        <v>Toronto Blue Jays</v>
      </c>
      <c r="D1657" t="s">
        <v>16</v>
      </c>
      <c r="E1657">
        <v>4450</v>
      </c>
      <c r="F1657" t="s">
        <v>1384</v>
      </c>
      <c r="G1657" t="s">
        <v>1351</v>
      </c>
      <c r="H1657" t="s">
        <v>1384</v>
      </c>
      <c r="I1657" t="s">
        <v>1384</v>
      </c>
      <c r="J1657" t="s">
        <v>1384</v>
      </c>
      <c r="L1657" t="s">
        <v>1384</v>
      </c>
      <c r="M1657" t="s">
        <v>1384</v>
      </c>
      <c r="N1657" t="s">
        <v>2085</v>
      </c>
    </row>
    <row r="1658" spans="1:14" x14ac:dyDescent="0.3">
      <c r="A1658" t="s">
        <v>1068</v>
      </c>
      <c r="B1658" t="s">
        <v>14</v>
      </c>
      <c r="C1658" t="str">
        <f>VLOOKUP(B1658,Teams!$A:$B,2,FALSE)</f>
        <v>Pittsburgh Pirates</v>
      </c>
      <c r="D1658" t="s">
        <v>16</v>
      </c>
      <c r="E1658">
        <v>9787</v>
      </c>
      <c r="F1658" t="s">
        <v>1068</v>
      </c>
      <c r="G1658" t="s">
        <v>24</v>
      </c>
      <c r="H1658" t="s">
        <v>1069</v>
      </c>
      <c r="I1658" t="s">
        <v>1068</v>
      </c>
      <c r="J1658" t="s">
        <v>1068</v>
      </c>
      <c r="L1658" t="s">
        <v>1068</v>
      </c>
      <c r="M1658" t="s">
        <v>1068</v>
      </c>
      <c r="N1658" t="s">
        <v>2082</v>
      </c>
    </row>
    <row r="1659" spans="1:14" x14ac:dyDescent="0.3">
      <c r="A1659" t="s">
        <v>465</v>
      </c>
      <c r="B1659" t="s">
        <v>33</v>
      </c>
      <c r="C1659" t="str">
        <f>VLOOKUP(B1659,Teams!$A:$B,2,FALSE)</f>
        <v>San Francisco Giants</v>
      </c>
      <c r="D1659" t="s">
        <v>61</v>
      </c>
      <c r="E1659">
        <v>17719</v>
      </c>
      <c r="F1659" t="s">
        <v>465</v>
      </c>
      <c r="G1659" t="s">
        <v>238</v>
      </c>
      <c r="H1659" t="s">
        <v>465</v>
      </c>
      <c r="I1659" t="s">
        <v>465</v>
      </c>
      <c r="J1659" t="s">
        <v>465</v>
      </c>
      <c r="L1659" t="s">
        <v>465</v>
      </c>
      <c r="M1659" t="s">
        <v>465</v>
      </c>
      <c r="N1659" t="s">
        <v>2111</v>
      </c>
    </row>
    <row r="1660" spans="1:14" x14ac:dyDescent="0.3">
      <c r="A1660" t="s">
        <v>1770</v>
      </c>
      <c r="B1660" t="s">
        <v>138</v>
      </c>
      <c r="C1660" t="str">
        <f>VLOOKUP(B1660,Teams!$A:$B,2,FALSE)</f>
        <v>Cleveland Indians</v>
      </c>
      <c r="D1660" t="s">
        <v>61</v>
      </c>
      <c r="E1660">
        <v>24610</v>
      </c>
      <c r="F1660" t="s">
        <v>1770</v>
      </c>
      <c r="G1660" t="s">
        <v>238</v>
      </c>
      <c r="H1660" t="s">
        <v>1770</v>
      </c>
      <c r="I1660" t="s">
        <v>1770</v>
      </c>
      <c r="J1660" t="s">
        <v>1770</v>
      </c>
      <c r="K1660">
        <v>680757</v>
      </c>
      <c r="L1660" t="s">
        <v>1770</v>
      </c>
      <c r="M1660" t="s">
        <v>1770</v>
      </c>
      <c r="N1660" t="s">
        <v>2101</v>
      </c>
    </row>
    <row r="1661" spans="1:14" x14ac:dyDescent="0.3">
      <c r="A1661" t="s">
        <v>876</v>
      </c>
      <c r="B1661" t="s">
        <v>159</v>
      </c>
      <c r="C1661" t="str">
        <f>VLOOKUP(B1661,Teams!$A:$B,2,FALSE)</f>
        <v>Philadelphia Phillies</v>
      </c>
      <c r="D1661" t="s">
        <v>61</v>
      </c>
      <c r="E1661">
        <v>113</v>
      </c>
      <c r="F1661" t="s">
        <v>876</v>
      </c>
      <c r="G1661" t="s">
        <v>24</v>
      </c>
      <c r="H1661" t="s">
        <v>876</v>
      </c>
      <c r="I1661" t="s">
        <v>876</v>
      </c>
      <c r="J1661" t="s">
        <v>876</v>
      </c>
      <c r="L1661" t="s">
        <v>876</v>
      </c>
      <c r="M1661" t="s">
        <v>876</v>
      </c>
      <c r="N1661" t="s">
        <v>2104</v>
      </c>
    </row>
    <row r="1662" spans="1:14" x14ac:dyDescent="0.3">
      <c r="A1662" t="s">
        <v>302</v>
      </c>
      <c r="B1662" t="s">
        <v>56</v>
      </c>
      <c r="C1662" t="str">
        <f>VLOOKUP(B1662,Teams!$A:$B,2,FALSE)</f>
        <v>Detroit Tigers</v>
      </c>
      <c r="D1662" t="s">
        <v>61</v>
      </c>
      <c r="E1662">
        <v>11854</v>
      </c>
      <c r="F1662" t="s">
        <v>302</v>
      </c>
      <c r="G1662" t="s">
        <v>238</v>
      </c>
      <c r="H1662" t="s">
        <v>302</v>
      </c>
      <c r="I1662" t="s">
        <v>302</v>
      </c>
      <c r="J1662" t="s">
        <v>302</v>
      </c>
      <c r="L1662" t="s">
        <v>302</v>
      </c>
      <c r="M1662" t="s">
        <v>302</v>
      </c>
      <c r="N1662" t="s">
        <v>2093</v>
      </c>
    </row>
    <row r="1663" spans="1:14" x14ac:dyDescent="0.3">
      <c r="A1663" t="s">
        <v>629</v>
      </c>
      <c r="B1663" t="s">
        <v>19</v>
      </c>
      <c r="C1663" t="str">
        <f>VLOOKUP(B1663,Teams!$A:$B,2,FALSE)</f>
        <v>Seattle Mariners</v>
      </c>
      <c r="D1663" t="s">
        <v>16</v>
      </c>
      <c r="E1663">
        <v>5667</v>
      </c>
      <c r="F1663" t="s">
        <v>630</v>
      </c>
      <c r="G1663" t="s">
        <v>238</v>
      </c>
      <c r="H1663" t="s">
        <v>631</v>
      </c>
      <c r="I1663" t="s">
        <v>629</v>
      </c>
      <c r="J1663" t="s">
        <v>629</v>
      </c>
      <c r="L1663" t="s">
        <v>629</v>
      </c>
      <c r="M1663" t="s">
        <v>629</v>
      </c>
      <c r="N1663" t="s">
        <v>2083</v>
      </c>
    </row>
    <row r="1664" spans="1:14" x14ac:dyDescent="0.3">
      <c r="A1664" t="s">
        <v>429</v>
      </c>
      <c r="B1664" t="s">
        <v>168</v>
      </c>
      <c r="C1664" t="str">
        <f>VLOOKUP(B1664,Teams!$A:$B,2,FALSE)</f>
        <v>Baltimore Orioles</v>
      </c>
      <c r="D1664" t="s">
        <v>35</v>
      </c>
      <c r="E1664">
        <v>16041</v>
      </c>
      <c r="F1664" t="s">
        <v>429</v>
      </c>
      <c r="G1664" t="s">
        <v>238</v>
      </c>
      <c r="H1664" t="s">
        <v>429</v>
      </c>
      <c r="I1664" t="s">
        <v>429</v>
      </c>
      <c r="J1664" t="s">
        <v>429</v>
      </c>
      <c r="L1664" t="s">
        <v>429</v>
      </c>
      <c r="M1664" t="s">
        <v>429</v>
      </c>
      <c r="N1664" t="s">
        <v>2105</v>
      </c>
    </row>
    <row r="1665" spans="1:14" x14ac:dyDescent="0.3">
      <c r="A1665" t="s">
        <v>2064</v>
      </c>
      <c r="B1665" t="s">
        <v>26</v>
      </c>
      <c r="C1665" t="str">
        <f>VLOOKUP(B1665,Teams!$A:$B,2,FALSE)</f>
        <v>Toronto Blue Jays</v>
      </c>
      <c r="D1665" t="s">
        <v>35</v>
      </c>
      <c r="E1665">
        <v>22766</v>
      </c>
      <c r="F1665" t="s">
        <v>2064</v>
      </c>
      <c r="G1665" t="s">
        <v>238</v>
      </c>
      <c r="H1665" t="s">
        <v>2064</v>
      </c>
      <c r="I1665" t="s">
        <v>2064</v>
      </c>
      <c r="J1665" t="s">
        <v>2064</v>
      </c>
      <c r="K1665">
        <v>672642</v>
      </c>
      <c r="L1665" t="s">
        <v>2064</v>
      </c>
      <c r="M1665" t="s">
        <v>2064</v>
      </c>
      <c r="N1665" t="s">
        <v>2085</v>
      </c>
    </row>
    <row r="1666" spans="1:14" x14ac:dyDescent="0.3">
      <c r="A1666" t="s">
        <v>1825</v>
      </c>
      <c r="B1666" t="s">
        <v>68</v>
      </c>
      <c r="C1666" t="str">
        <f>VLOOKUP(B1666,Teams!$A:$B,2,FALSE)</f>
        <v>Washington Nationals</v>
      </c>
      <c r="D1666" t="s">
        <v>16</v>
      </c>
      <c r="E1666">
        <v>19273</v>
      </c>
      <c r="F1666" t="s">
        <v>1825</v>
      </c>
      <c r="G1666" t="s">
        <v>807</v>
      </c>
      <c r="H1666" t="s">
        <v>1825</v>
      </c>
      <c r="I1666" t="s">
        <v>1825</v>
      </c>
      <c r="J1666" t="s">
        <v>1825</v>
      </c>
      <c r="K1666">
        <v>656448</v>
      </c>
      <c r="L1666" t="s">
        <v>1825</v>
      </c>
      <c r="M1666" t="s">
        <v>1825</v>
      </c>
      <c r="N1666" t="s">
        <v>2095</v>
      </c>
    </row>
    <row r="1667" spans="1:14" x14ac:dyDescent="0.3">
      <c r="A1667" t="s">
        <v>1752</v>
      </c>
      <c r="B1667" t="s">
        <v>120</v>
      </c>
      <c r="C1667" t="str">
        <f>VLOOKUP(B1667,Teams!$A:$B,2,FALSE)</f>
        <v>Atlanta Braves</v>
      </c>
      <c r="D1667" t="s">
        <v>16</v>
      </c>
      <c r="E1667">
        <v>20321</v>
      </c>
      <c r="F1667" t="s">
        <v>1752</v>
      </c>
      <c r="G1667" t="s">
        <v>238</v>
      </c>
      <c r="H1667" t="s">
        <v>1752</v>
      </c>
      <c r="I1667" t="s">
        <v>1752</v>
      </c>
      <c r="J1667" t="s">
        <v>1752</v>
      </c>
      <c r="K1667">
        <v>656413</v>
      </c>
      <c r="L1667" t="s">
        <v>1752</v>
      </c>
      <c r="M1667" t="s">
        <v>1752</v>
      </c>
      <c r="N1667" t="s">
        <v>2100</v>
      </c>
    </row>
    <row r="1668" spans="1:14" x14ac:dyDescent="0.3">
      <c r="A1668" t="s">
        <v>924</v>
      </c>
      <c r="B1668" t="s">
        <v>112</v>
      </c>
      <c r="C1668" t="str">
        <f>VLOOKUP(B1668,Teams!$A:$B,2,FALSE)</f>
        <v>Cincinnati Reds</v>
      </c>
      <c r="D1668" t="s">
        <v>16</v>
      </c>
      <c r="E1668">
        <v>15207</v>
      </c>
      <c r="F1668" t="s">
        <v>924</v>
      </c>
      <c r="G1668" t="s">
        <v>24</v>
      </c>
      <c r="H1668" t="s">
        <v>925</v>
      </c>
      <c r="I1668" t="s">
        <v>924</v>
      </c>
      <c r="J1668" t="s">
        <v>924</v>
      </c>
      <c r="L1668" t="s">
        <v>924</v>
      </c>
      <c r="M1668" t="s">
        <v>924</v>
      </c>
      <c r="N1668" t="s">
        <v>2099</v>
      </c>
    </row>
    <row r="1669" spans="1:14" x14ac:dyDescent="0.3">
      <c r="A1669" t="s">
        <v>1902</v>
      </c>
      <c r="B1669" t="s">
        <v>112</v>
      </c>
      <c r="C1669" t="str">
        <f>VLOOKUP(B1669,Teams!$A:$B,2,FALSE)</f>
        <v>Cincinnati Reds</v>
      </c>
      <c r="D1669" t="s">
        <v>16</v>
      </c>
      <c r="E1669">
        <v>25482</v>
      </c>
      <c r="F1669" t="s">
        <v>1902</v>
      </c>
      <c r="G1669" t="s">
        <v>235</v>
      </c>
      <c r="H1669" t="s">
        <v>1902</v>
      </c>
      <c r="I1669" t="s">
        <v>1902</v>
      </c>
      <c r="J1669" t="s">
        <v>1903</v>
      </c>
      <c r="K1669">
        <v>686759</v>
      </c>
      <c r="L1669" t="s">
        <v>1902</v>
      </c>
      <c r="M1669" t="s">
        <v>1902</v>
      </c>
      <c r="N1669" t="s">
        <v>2099</v>
      </c>
    </row>
    <row r="1670" spans="1:14" x14ac:dyDescent="0.3">
      <c r="A1670" t="s">
        <v>1361</v>
      </c>
      <c r="B1670" t="s">
        <v>129</v>
      </c>
      <c r="C1670" t="str">
        <f>VLOOKUP(B1670,Teams!$A:$B,2,FALSE)</f>
        <v>New York Mets</v>
      </c>
      <c r="D1670" t="s">
        <v>16</v>
      </c>
      <c r="E1670">
        <v>12495</v>
      </c>
      <c r="F1670" t="s">
        <v>1362</v>
      </c>
      <c r="G1670" t="s">
        <v>1351</v>
      </c>
      <c r="H1670" t="s">
        <v>1361</v>
      </c>
      <c r="I1670" t="s">
        <v>1361</v>
      </c>
      <c r="J1670" t="s">
        <v>1361</v>
      </c>
      <c r="L1670" t="s">
        <v>1361</v>
      </c>
      <c r="M1670" t="s">
        <v>1361</v>
      </c>
      <c r="N1670" t="s">
        <v>2109</v>
      </c>
    </row>
    <row r="1671" spans="1:14" x14ac:dyDescent="0.3">
      <c r="A1671" t="s">
        <v>857</v>
      </c>
      <c r="B1671" t="s">
        <v>14</v>
      </c>
      <c r="C1671" t="str">
        <f>VLOOKUP(B1671,Teams!$A:$B,2,FALSE)</f>
        <v>Pittsburgh Pirates</v>
      </c>
      <c r="D1671" t="s">
        <v>16</v>
      </c>
      <c r="E1671">
        <v>12782</v>
      </c>
      <c r="F1671" t="s">
        <v>857</v>
      </c>
      <c r="G1671" t="s">
        <v>24</v>
      </c>
      <c r="H1671" t="s">
        <v>857</v>
      </c>
      <c r="I1671" t="s">
        <v>857</v>
      </c>
      <c r="J1671" t="s">
        <v>857</v>
      </c>
      <c r="L1671" t="s">
        <v>857</v>
      </c>
      <c r="M1671" t="s">
        <v>857</v>
      </c>
      <c r="N1671" t="s">
        <v>2082</v>
      </c>
    </row>
    <row r="1672" spans="1:14" x14ac:dyDescent="0.3">
      <c r="A1672" t="s">
        <v>748</v>
      </c>
      <c r="B1672" t="s">
        <v>81</v>
      </c>
      <c r="C1672" t="str">
        <f>VLOOKUP(B1672,Teams!$A:$B,2,FALSE)</f>
        <v>New York Yankees</v>
      </c>
      <c r="D1672" t="s">
        <v>61</v>
      </c>
      <c r="E1672" t="s">
        <v>749</v>
      </c>
      <c r="F1672" t="s">
        <v>748</v>
      </c>
      <c r="G1672" t="s">
        <v>238</v>
      </c>
      <c r="H1672" t="s">
        <v>748</v>
      </c>
      <c r="I1672" t="s">
        <v>748</v>
      </c>
      <c r="J1672" t="s">
        <v>748</v>
      </c>
      <c r="L1672" t="s">
        <v>748</v>
      </c>
      <c r="M1672" t="s">
        <v>748</v>
      </c>
      <c r="N1672" t="s">
        <v>2109</v>
      </c>
    </row>
    <row r="1673" spans="1:14" x14ac:dyDescent="0.3">
      <c r="A1673" t="s">
        <v>1363</v>
      </c>
      <c r="B1673" t="s">
        <v>194</v>
      </c>
      <c r="C1673" t="str">
        <f>VLOOKUP(B1673,Teams!$A:$B,2,FALSE)</f>
        <v>Tampa Bay Rays</v>
      </c>
      <c r="D1673" t="s">
        <v>16</v>
      </c>
      <c r="E1673">
        <v>12590</v>
      </c>
      <c r="F1673" t="s">
        <v>1363</v>
      </c>
      <c r="G1673" t="s">
        <v>1351</v>
      </c>
      <c r="H1673" t="s">
        <v>1363</v>
      </c>
      <c r="I1673" t="s">
        <v>1363</v>
      </c>
      <c r="J1673" t="s">
        <v>1363</v>
      </c>
      <c r="L1673" t="s">
        <v>1363</v>
      </c>
      <c r="M1673" t="s">
        <v>1363</v>
      </c>
      <c r="N1673" t="s">
        <v>2113</v>
      </c>
    </row>
    <row r="1674" spans="1:14" x14ac:dyDescent="0.3">
      <c r="A1674" t="s">
        <v>1612</v>
      </c>
      <c r="B1674" t="s">
        <v>22</v>
      </c>
      <c r="C1674" t="str">
        <f>VLOOKUP(B1674,Teams!$A:$B,2,FALSE)</f>
        <v>Milwaukee Brewers</v>
      </c>
      <c r="D1674" t="s">
        <v>61</v>
      </c>
      <c r="E1674">
        <v>9147</v>
      </c>
      <c r="F1674" t="s">
        <v>1612</v>
      </c>
      <c r="G1674" t="s">
        <v>54</v>
      </c>
      <c r="H1674" t="s">
        <v>1612</v>
      </c>
      <c r="I1674" t="s">
        <v>1612</v>
      </c>
      <c r="J1674" t="s">
        <v>1612</v>
      </c>
      <c r="L1674" t="s">
        <v>1612</v>
      </c>
      <c r="M1674" t="s">
        <v>1612</v>
      </c>
      <c r="N1674" t="s">
        <v>2084</v>
      </c>
    </row>
    <row r="1675" spans="1:14" x14ac:dyDescent="0.3">
      <c r="A1675" t="s">
        <v>1558</v>
      </c>
      <c r="B1675" t="s">
        <v>49</v>
      </c>
      <c r="C1675" t="str">
        <f>VLOOKUP(B1675,Teams!$A:$B,2,FALSE)</f>
        <v>Houston Astros</v>
      </c>
      <c r="D1675" t="s">
        <v>16</v>
      </c>
      <c r="E1675">
        <v>19533</v>
      </c>
      <c r="F1675" t="s">
        <v>1558</v>
      </c>
      <c r="G1675" t="s">
        <v>1559</v>
      </c>
      <c r="H1675" t="s">
        <v>1558</v>
      </c>
      <c r="I1675" t="s">
        <v>1558</v>
      </c>
      <c r="J1675" t="s">
        <v>1558</v>
      </c>
      <c r="L1675" t="s">
        <v>1558</v>
      </c>
      <c r="M1675" t="s">
        <v>1558</v>
      </c>
      <c r="N1675" t="s">
        <v>2091</v>
      </c>
    </row>
    <row r="1676" spans="1:14" x14ac:dyDescent="0.3">
      <c r="A1676" t="s">
        <v>228</v>
      </c>
      <c r="B1676" t="s">
        <v>100</v>
      </c>
      <c r="C1676" t="str">
        <f>VLOOKUP(B1676,Teams!$A:$B,2,FALSE)</f>
        <v>San Diego Padres</v>
      </c>
      <c r="D1676" t="s">
        <v>61</v>
      </c>
      <c r="E1676" t="s">
        <v>229</v>
      </c>
      <c r="F1676" t="s">
        <v>228</v>
      </c>
      <c r="G1676" t="s">
        <v>76</v>
      </c>
      <c r="H1676" t="s">
        <v>228</v>
      </c>
      <c r="I1676" t="s">
        <v>228</v>
      </c>
      <c r="J1676" t="s">
        <v>228</v>
      </c>
      <c r="L1676" t="s">
        <v>228</v>
      </c>
      <c r="M1676" t="s">
        <v>228</v>
      </c>
      <c r="N1676" t="s">
        <v>2110</v>
      </c>
    </row>
    <row r="1677" spans="1:14" x14ac:dyDescent="0.3">
      <c r="A1677" t="s">
        <v>1791</v>
      </c>
      <c r="B1677" t="s">
        <v>142</v>
      </c>
      <c r="C1677" t="str">
        <f>VLOOKUP(B1677,Teams!$A:$B,2,FALSE)</f>
        <v>St. Louis Cardinals</v>
      </c>
      <c r="D1677" t="s">
        <v>16</v>
      </c>
      <c r="E1677">
        <v>12399</v>
      </c>
      <c r="F1677" t="s">
        <v>1791</v>
      </c>
      <c r="G1677" t="s">
        <v>76</v>
      </c>
      <c r="H1677" t="s">
        <v>1791</v>
      </c>
      <c r="I1677" t="s">
        <v>1791</v>
      </c>
      <c r="J1677" t="s">
        <v>1791</v>
      </c>
      <c r="L1677" t="s">
        <v>1791</v>
      </c>
      <c r="M1677" t="s">
        <v>1791</v>
      </c>
      <c r="N1677" t="s">
        <v>2112</v>
      </c>
    </row>
    <row r="1678" spans="1:14" x14ac:dyDescent="0.3">
      <c r="A1678" t="s">
        <v>1000</v>
      </c>
      <c r="B1678" t="s">
        <v>78</v>
      </c>
      <c r="C1678" t="str">
        <f>VLOOKUP(B1678,Teams!$A:$B,2,FALSE)</f>
        <v>Chicago Cubs</v>
      </c>
      <c r="D1678" t="s">
        <v>16</v>
      </c>
      <c r="E1678">
        <v>5199</v>
      </c>
      <c r="F1678" t="s">
        <v>1000</v>
      </c>
      <c r="G1678" t="s">
        <v>24</v>
      </c>
      <c r="H1678" t="s">
        <v>1000</v>
      </c>
      <c r="I1678" t="s">
        <v>1000</v>
      </c>
      <c r="J1678" t="s">
        <v>1000</v>
      </c>
      <c r="L1678" t="s">
        <v>1000</v>
      </c>
      <c r="M1678" t="s">
        <v>1000</v>
      </c>
      <c r="N1678" t="s">
        <v>2096</v>
      </c>
    </row>
    <row r="1679" spans="1:14" x14ac:dyDescent="0.3">
      <c r="A1679" t="s">
        <v>791</v>
      </c>
      <c r="B1679" t="s">
        <v>49</v>
      </c>
      <c r="C1679" t="str">
        <f>VLOOKUP(B1679,Teams!$A:$B,2,FALSE)</f>
        <v>Houston Astros</v>
      </c>
      <c r="D1679" t="s">
        <v>61</v>
      </c>
      <c r="E1679">
        <v>19960</v>
      </c>
      <c r="F1679" t="s">
        <v>791</v>
      </c>
      <c r="G1679" t="s">
        <v>238</v>
      </c>
      <c r="H1679" t="s">
        <v>791</v>
      </c>
      <c r="I1679" t="s">
        <v>791</v>
      </c>
      <c r="J1679" t="s">
        <v>791</v>
      </c>
      <c r="K1679">
        <v>666211</v>
      </c>
      <c r="L1679" t="s">
        <v>791</v>
      </c>
      <c r="M1679" t="s">
        <v>791</v>
      </c>
      <c r="N1679" t="s">
        <v>2091</v>
      </c>
    </row>
    <row r="1680" spans="1:14" x14ac:dyDescent="0.3">
      <c r="A1680" t="s">
        <v>232</v>
      </c>
      <c r="B1680" t="s">
        <v>194</v>
      </c>
      <c r="C1680" t="str">
        <f>VLOOKUP(B1680,Teams!$A:$B,2,FALSE)</f>
        <v>Tampa Bay Rays</v>
      </c>
      <c r="D1680" t="s">
        <v>35</v>
      </c>
      <c r="E1680">
        <v>22458</v>
      </c>
      <c r="F1680" t="s">
        <v>232</v>
      </c>
      <c r="G1680" t="s">
        <v>76</v>
      </c>
      <c r="H1680" t="s">
        <v>232</v>
      </c>
      <c r="I1680" t="s">
        <v>232</v>
      </c>
      <c r="J1680" t="s">
        <v>232</v>
      </c>
      <c r="K1680">
        <v>670764</v>
      </c>
      <c r="L1680" t="s">
        <v>232</v>
      </c>
      <c r="M1680" t="s">
        <v>232</v>
      </c>
      <c r="N1680" t="s">
        <v>2113</v>
      </c>
    </row>
    <row r="1681" spans="1:14" x14ac:dyDescent="0.3">
      <c r="A1681" t="s">
        <v>1114</v>
      </c>
      <c r="B1681" t="s">
        <v>103</v>
      </c>
      <c r="C1681" t="str">
        <f>VLOOKUP(B1681,Teams!$A:$B,2,FALSE)</f>
        <v>Los Angeles Angels</v>
      </c>
      <c r="D1681" t="s">
        <v>16</v>
      </c>
      <c r="E1681">
        <v>17548</v>
      </c>
      <c r="F1681" t="s">
        <v>1114</v>
      </c>
      <c r="G1681" t="s">
        <v>1106</v>
      </c>
      <c r="H1681" t="s">
        <v>1114</v>
      </c>
      <c r="I1681" t="s">
        <v>1114</v>
      </c>
      <c r="J1681" t="s">
        <v>1114</v>
      </c>
      <c r="K1681">
        <v>621493</v>
      </c>
      <c r="L1681" t="s">
        <v>1114</v>
      </c>
      <c r="M1681" t="s">
        <v>1114</v>
      </c>
      <c r="N1681" t="s">
        <v>2108</v>
      </c>
    </row>
    <row r="1682" spans="1:14" x14ac:dyDescent="0.3">
      <c r="A1682" t="s">
        <v>334</v>
      </c>
      <c r="B1682" t="s">
        <v>96</v>
      </c>
      <c r="C1682" t="str">
        <f>VLOOKUP(B1682,Teams!$A:$B,2,FALSE)</f>
        <v>Los Angeles Dodgers</v>
      </c>
      <c r="D1682" t="s">
        <v>16</v>
      </c>
      <c r="E1682">
        <v>13066</v>
      </c>
      <c r="F1682" t="s">
        <v>334</v>
      </c>
      <c r="G1682" t="s">
        <v>238</v>
      </c>
      <c r="H1682" t="s">
        <v>334</v>
      </c>
      <c r="I1682" t="s">
        <v>334</v>
      </c>
      <c r="J1682" t="s">
        <v>334</v>
      </c>
      <c r="K1682">
        <v>606192</v>
      </c>
      <c r="L1682" t="s">
        <v>335</v>
      </c>
      <c r="M1682" t="s">
        <v>334</v>
      </c>
      <c r="N1682" t="s">
        <v>2108</v>
      </c>
    </row>
    <row r="1683" spans="1:14" x14ac:dyDescent="0.3">
      <c r="A1683" t="s">
        <v>811</v>
      </c>
      <c r="B1683" t="s">
        <v>59</v>
      </c>
      <c r="C1683" t="str">
        <f>VLOOKUP(B1683,Teams!$A:$B,2,FALSE)</f>
        <v>Kansas City Royals</v>
      </c>
      <c r="D1683" t="s">
        <v>16</v>
      </c>
      <c r="E1683">
        <v>13658</v>
      </c>
      <c r="F1683" t="s">
        <v>811</v>
      </c>
      <c r="G1683" t="s">
        <v>807</v>
      </c>
      <c r="H1683" t="s">
        <v>811</v>
      </c>
      <c r="I1683" t="s">
        <v>811</v>
      </c>
      <c r="J1683" t="s">
        <v>811</v>
      </c>
      <c r="L1683" t="s">
        <v>811</v>
      </c>
      <c r="M1683" t="s">
        <v>811</v>
      </c>
      <c r="N1683" t="s">
        <v>2107</v>
      </c>
    </row>
    <row r="1684" spans="1:14" x14ac:dyDescent="0.3">
      <c r="A1684" t="s">
        <v>1845</v>
      </c>
      <c r="B1684" t="s">
        <v>168</v>
      </c>
      <c r="C1684" t="str">
        <f>VLOOKUP(B1684,Teams!$A:$B,2,FALSE)</f>
        <v>Baltimore Orioles</v>
      </c>
      <c r="D1684" t="s">
        <v>61</v>
      </c>
      <c r="E1684">
        <v>24400</v>
      </c>
      <c r="F1684" t="s">
        <v>1845</v>
      </c>
      <c r="G1684" t="s">
        <v>1294</v>
      </c>
      <c r="H1684" t="s">
        <v>1845</v>
      </c>
      <c r="I1684" t="s">
        <v>1845</v>
      </c>
      <c r="J1684" t="s">
        <v>1845</v>
      </c>
      <c r="L1684" t="s">
        <v>1845</v>
      </c>
      <c r="M1684" t="s">
        <v>1845</v>
      </c>
      <c r="N1684" t="s">
        <v>2105</v>
      </c>
    </row>
    <row r="1685" spans="1:14" x14ac:dyDescent="0.3">
      <c r="A1685" t="s">
        <v>1432</v>
      </c>
      <c r="B1685" t="s">
        <v>52</v>
      </c>
      <c r="C1685" t="str">
        <f>VLOOKUP(B1685,Teams!$A:$B,2,FALSE)</f>
        <v>Colorado Rockies</v>
      </c>
      <c r="D1685" t="s">
        <v>16</v>
      </c>
      <c r="E1685">
        <v>16426</v>
      </c>
      <c r="F1685" t="s">
        <v>1432</v>
      </c>
      <c r="G1685" t="s">
        <v>40</v>
      </c>
      <c r="H1685" t="s">
        <v>1432</v>
      </c>
      <c r="I1685" t="s">
        <v>1432</v>
      </c>
      <c r="J1685" t="s">
        <v>1432</v>
      </c>
      <c r="K1685">
        <v>642731</v>
      </c>
      <c r="L1685" t="s">
        <v>1432</v>
      </c>
      <c r="M1685" t="s">
        <v>1432</v>
      </c>
      <c r="N1685" t="s">
        <v>2092</v>
      </c>
    </row>
    <row r="1686" spans="1:14" x14ac:dyDescent="0.3">
      <c r="A1686" t="s">
        <v>716</v>
      </c>
      <c r="B1686" t="s">
        <v>78</v>
      </c>
      <c r="C1686" t="str">
        <f>VLOOKUP(B1686,Teams!$A:$B,2,FALSE)</f>
        <v>Chicago Cubs</v>
      </c>
      <c r="D1686" t="s">
        <v>16</v>
      </c>
      <c r="E1686">
        <v>9461</v>
      </c>
      <c r="F1686" t="s">
        <v>716</v>
      </c>
      <c r="G1686" t="s">
        <v>238</v>
      </c>
      <c r="H1686" t="s">
        <v>716</v>
      </c>
      <c r="I1686" t="s">
        <v>716</v>
      </c>
      <c r="J1686" t="s">
        <v>716</v>
      </c>
      <c r="L1686" t="s">
        <v>716</v>
      </c>
      <c r="M1686" t="s">
        <v>716</v>
      </c>
      <c r="N1686" t="s">
        <v>2096</v>
      </c>
    </row>
    <row r="1687" spans="1:14" x14ac:dyDescent="0.3">
      <c r="A1687" t="s">
        <v>2130</v>
      </c>
      <c r="B1687" t="s">
        <v>142</v>
      </c>
      <c r="C1687" t="str">
        <f>VLOOKUP(B1687,Teams!$A:$B,2,FALSE)</f>
        <v>St. Louis Cardinals</v>
      </c>
      <c r="D1687" t="s">
        <v>16</v>
      </c>
      <c r="E1687">
        <v>27883</v>
      </c>
      <c r="F1687" t="s">
        <v>2130</v>
      </c>
      <c r="G1687" t="s">
        <v>40</v>
      </c>
      <c r="H1687" t="s">
        <v>2130</v>
      </c>
      <c r="I1687" t="s">
        <v>2130</v>
      </c>
      <c r="J1687" t="s">
        <v>2130</v>
      </c>
      <c r="K1687">
        <v>695336</v>
      </c>
      <c r="L1687" t="s">
        <v>2130</v>
      </c>
      <c r="M1687" t="s">
        <v>2130</v>
      </c>
      <c r="N1687" t="s">
        <v>2112</v>
      </c>
    </row>
    <row r="1688" spans="1:14" x14ac:dyDescent="0.3">
      <c r="A1688" t="s">
        <v>147</v>
      </c>
      <c r="B1688" t="s">
        <v>103</v>
      </c>
      <c r="C1688" t="str">
        <f>VLOOKUP(B1688,Teams!$A:$B,2,FALSE)</f>
        <v>Los Angeles Angels</v>
      </c>
      <c r="D1688" t="s">
        <v>16</v>
      </c>
      <c r="E1688">
        <v>15172</v>
      </c>
      <c r="F1688" t="s">
        <v>147</v>
      </c>
      <c r="G1688" t="s">
        <v>76</v>
      </c>
      <c r="H1688" t="s">
        <v>147</v>
      </c>
      <c r="I1688" t="s">
        <v>147</v>
      </c>
      <c r="J1688" t="s">
        <v>147</v>
      </c>
      <c r="K1688">
        <v>641313</v>
      </c>
      <c r="L1688" t="s">
        <v>147</v>
      </c>
      <c r="M1688" t="s">
        <v>147</v>
      </c>
      <c r="N1688" t="s">
        <v>2108</v>
      </c>
    </row>
    <row r="1689" spans="1:14" x14ac:dyDescent="0.3">
      <c r="A1689" t="s">
        <v>210</v>
      </c>
      <c r="B1689" t="s">
        <v>19</v>
      </c>
      <c r="C1689" t="str">
        <f>VLOOKUP(B1689,Teams!$A:$B,2,FALSE)</f>
        <v>Seattle Mariners</v>
      </c>
      <c r="D1689" t="s">
        <v>16</v>
      </c>
      <c r="E1689">
        <v>7949</v>
      </c>
      <c r="F1689" t="s">
        <v>210</v>
      </c>
      <c r="G1689" t="s">
        <v>76</v>
      </c>
      <c r="H1689" t="s">
        <v>210</v>
      </c>
      <c r="I1689" t="s">
        <v>210</v>
      </c>
      <c r="J1689" t="s">
        <v>210</v>
      </c>
      <c r="L1689" t="s">
        <v>210</v>
      </c>
      <c r="M1689" t="s">
        <v>210</v>
      </c>
      <c r="N1689" t="s">
        <v>2083</v>
      </c>
    </row>
    <row r="1690" spans="1:14" x14ac:dyDescent="0.3">
      <c r="A1690" t="s">
        <v>2159</v>
      </c>
      <c r="B1690" t="s">
        <v>219</v>
      </c>
      <c r="C1690" t="str">
        <f>VLOOKUP(B1690,Teams!$A:$B,2,FALSE)</f>
        <v>Chicago White Sox</v>
      </c>
      <c r="D1690" t="s">
        <v>16</v>
      </c>
      <c r="E1690">
        <v>31522</v>
      </c>
      <c r="F1690" t="s">
        <v>2159</v>
      </c>
      <c r="G1690" t="s">
        <v>1559</v>
      </c>
      <c r="H1690" t="s">
        <v>2159</v>
      </c>
      <c r="I1690" t="s">
        <v>2159</v>
      </c>
      <c r="J1690" t="s">
        <v>2159</v>
      </c>
      <c r="K1690">
        <v>671284</v>
      </c>
      <c r="L1690" t="s">
        <v>2159</v>
      </c>
      <c r="M1690" t="s">
        <v>2159</v>
      </c>
      <c r="N1690" t="s">
        <v>2096</v>
      </c>
    </row>
    <row r="1691" spans="1:14" x14ac:dyDescent="0.3">
      <c r="A1691" t="s">
        <v>1050</v>
      </c>
      <c r="B1691" t="s">
        <v>46</v>
      </c>
      <c r="C1691" t="str">
        <f>VLOOKUP(B1691,Teams!$A:$B,2,FALSE)</f>
        <v>Texas Rangers</v>
      </c>
      <c r="D1691" t="s">
        <v>16</v>
      </c>
      <c r="E1691">
        <v>8609</v>
      </c>
      <c r="F1691" t="s">
        <v>1050</v>
      </c>
      <c r="G1691" t="s">
        <v>24</v>
      </c>
      <c r="H1691" t="s">
        <v>1050</v>
      </c>
      <c r="I1691" t="s">
        <v>1050</v>
      </c>
      <c r="J1691" t="s">
        <v>1050</v>
      </c>
      <c r="L1691" t="s">
        <v>1050</v>
      </c>
      <c r="M1691" t="s">
        <v>1050</v>
      </c>
      <c r="N1691" t="s">
        <v>2090</v>
      </c>
    </row>
    <row r="1692" spans="1:14" x14ac:dyDescent="0.3">
      <c r="A1692" t="s">
        <v>404</v>
      </c>
      <c r="B1692" t="s">
        <v>81</v>
      </c>
      <c r="C1692" t="str">
        <f>VLOOKUP(B1692,Teams!$A:$B,2,FALSE)</f>
        <v>New York Yankees</v>
      </c>
      <c r="D1692" t="s">
        <v>16</v>
      </c>
      <c r="E1692">
        <v>15124</v>
      </c>
      <c r="F1692" t="s">
        <v>404</v>
      </c>
      <c r="G1692" t="s">
        <v>238</v>
      </c>
      <c r="H1692" t="s">
        <v>404</v>
      </c>
      <c r="I1692" t="s">
        <v>404</v>
      </c>
      <c r="J1692" t="s">
        <v>404</v>
      </c>
      <c r="L1692" t="s">
        <v>404</v>
      </c>
      <c r="M1692" t="s">
        <v>404</v>
      </c>
      <c r="N1692" t="s">
        <v>2109</v>
      </c>
    </row>
    <row r="1693" spans="1:14" x14ac:dyDescent="0.3">
      <c r="A1693" t="s">
        <v>370</v>
      </c>
      <c r="B1693" t="s">
        <v>22</v>
      </c>
      <c r="C1693" t="str">
        <f>VLOOKUP(B1693,Teams!$A:$B,2,FALSE)</f>
        <v>Milwaukee Brewers</v>
      </c>
      <c r="D1693" t="s">
        <v>16</v>
      </c>
      <c r="E1693">
        <v>14137</v>
      </c>
      <c r="F1693" t="s">
        <v>370</v>
      </c>
      <c r="G1693" t="s">
        <v>238</v>
      </c>
      <c r="H1693" t="s">
        <v>370</v>
      </c>
      <c r="I1693" t="s">
        <v>370</v>
      </c>
      <c r="J1693" t="s">
        <v>370</v>
      </c>
      <c r="L1693" t="s">
        <v>370</v>
      </c>
      <c r="M1693" t="s">
        <v>370</v>
      </c>
      <c r="N1693" t="s">
        <v>2084</v>
      </c>
    </row>
    <row r="1694" spans="1:14" x14ac:dyDescent="0.3">
      <c r="A1694" t="s">
        <v>2134</v>
      </c>
      <c r="B1694" t="s">
        <v>38</v>
      </c>
      <c r="C1694" t="str">
        <f>VLOOKUP(B1694,Teams!$A:$B,2,FALSE)</f>
        <v>Arizona Diamondbacks</v>
      </c>
      <c r="D1694" t="s">
        <v>16</v>
      </c>
      <c r="E1694">
        <v>29571</v>
      </c>
      <c r="F1694" t="s">
        <v>2134</v>
      </c>
      <c r="G1694" t="s">
        <v>40</v>
      </c>
      <c r="H1694" t="s">
        <v>2134</v>
      </c>
      <c r="I1694" t="s">
        <v>2134</v>
      </c>
      <c r="J1694" t="s">
        <v>2134</v>
      </c>
      <c r="K1694">
        <v>694374</v>
      </c>
      <c r="L1694" t="s">
        <v>2134</v>
      </c>
      <c r="M1694" t="s">
        <v>2134</v>
      </c>
      <c r="N1694" t="s">
        <v>2088</v>
      </c>
    </row>
    <row r="1695" spans="1:14" x14ac:dyDescent="0.3">
      <c r="A1695" t="s">
        <v>2147</v>
      </c>
      <c r="B1695" t="s">
        <v>100</v>
      </c>
      <c r="C1695" t="str">
        <f>VLOOKUP(B1695,Teams!$A:$B,2,FALSE)</f>
        <v>San Diego Padres</v>
      </c>
      <c r="D1695" t="s">
        <v>61</v>
      </c>
      <c r="E1695">
        <v>22566</v>
      </c>
      <c r="F1695" t="s">
        <v>2147</v>
      </c>
      <c r="G1695" t="s">
        <v>238</v>
      </c>
      <c r="H1695" t="s">
        <v>2147</v>
      </c>
      <c r="I1695" t="s">
        <v>2147</v>
      </c>
      <c r="J1695" t="s">
        <v>2147</v>
      </c>
      <c r="K1695">
        <v>672359</v>
      </c>
      <c r="L1695" t="s">
        <v>2147</v>
      </c>
      <c r="M1695" t="s">
        <v>2147</v>
      </c>
      <c r="N1695" t="s">
        <v>2110</v>
      </c>
    </row>
    <row r="1696" spans="1:14" x14ac:dyDescent="0.3">
      <c r="A1696" t="s">
        <v>1758</v>
      </c>
      <c r="B1696" t="s">
        <v>112</v>
      </c>
      <c r="C1696" t="str">
        <f>VLOOKUP(B1696,Teams!$A:$B,2,FALSE)</f>
        <v>Cincinnati Reds</v>
      </c>
      <c r="D1696" t="s">
        <v>61</v>
      </c>
      <c r="E1696">
        <v>19522</v>
      </c>
      <c r="F1696" t="s">
        <v>1758</v>
      </c>
      <c r="G1696" t="s">
        <v>238</v>
      </c>
      <c r="H1696" t="s">
        <v>1758</v>
      </c>
      <c r="I1696" t="s">
        <v>1758</v>
      </c>
      <c r="J1696" t="s">
        <v>1758</v>
      </c>
      <c r="K1696">
        <v>670770</v>
      </c>
      <c r="L1696" t="s">
        <v>1758</v>
      </c>
      <c r="M1696" t="s">
        <v>1758</v>
      </c>
      <c r="N1696" t="s">
        <v>2099</v>
      </c>
    </row>
    <row r="1697" spans="1:14" x14ac:dyDescent="0.3">
      <c r="A1697" t="s">
        <v>269</v>
      </c>
      <c r="B1697" t="s">
        <v>14</v>
      </c>
      <c r="C1697" t="str">
        <f>VLOOKUP(B1697,Teams!$A:$B,2,FALSE)</f>
        <v>Pittsburgh Pirates</v>
      </c>
      <c r="D1697" t="s">
        <v>35</v>
      </c>
      <c r="E1697">
        <v>10822</v>
      </c>
      <c r="F1697" t="s">
        <v>269</v>
      </c>
      <c r="G1697" t="s">
        <v>238</v>
      </c>
      <c r="H1697" t="s">
        <v>269</v>
      </c>
      <c r="I1697" t="s">
        <v>269</v>
      </c>
      <c r="J1697" t="s">
        <v>269</v>
      </c>
      <c r="L1697" t="s">
        <v>269</v>
      </c>
      <c r="M1697" t="s">
        <v>269</v>
      </c>
      <c r="N1697" t="s">
        <v>2082</v>
      </c>
    </row>
    <row r="1698" spans="1:14" x14ac:dyDescent="0.3">
      <c r="A1698" t="s">
        <v>1209</v>
      </c>
      <c r="B1698" t="s">
        <v>46</v>
      </c>
      <c r="C1698" t="str">
        <f>VLOOKUP(B1698,Teams!$A:$B,2,FALSE)</f>
        <v>Texas Rangers</v>
      </c>
      <c r="D1698" t="s">
        <v>16</v>
      </c>
      <c r="E1698">
        <v>785</v>
      </c>
      <c r="F1698" t="s">
        <v>1209</v>
      </c>
      <c r="G1698" t="s">
        <v>65</v>
      </c>
      <c r="H1698" t="s">
        <v>1209</v>
      </c>
      <c r="I1698" t="s">
        <v>1209</v>
      </c>
      <c r="J1698" t="s">
        <v>1209</v>
      </c>
      <c r="L1698" t="s">
        <v>1209</v>
      </c>
      <c r="M1698" t="s">
        <v>1209</v>
      </c>
      <c r="N1698" t="s">
        <v>2090</v>
      </c>
    </row>
    <row r="1699" spans="1:14" x14ac:dyDescent="0.3">
      <c r="A1699" t="s">
        <v>907</v>
      </c>
      <c r="B1699" t="s">
        <v>33</v>
      </c>
      <c r="C1699" t="str">
        <f>VLOOKUP(B1699,Teams!$A:$B,2,FALSE)</f>
        <v>San Francisco Giants</v>
      </c>
      <c r="D1699" t="s">
        <v>16</v>
      </c>
      <c r="E1699">
        <v>13499</v>
      </c>
      <c r="F1699" t="s">
        <v>907</v>
      </c>
      <c r="G1699" t="s">
        <v>24</v>
      </c>
      <c r="H1699" t="s">
        <v>907</v>
      </c>
      <c r="I1699" t="s">
        <v>907</v>
      </c>
      <c r="J1699" t="s">
        <v>907</v>
      </c>
      <c r="K1699">
        <v>608596</v>
      </c>
      <c r="L1699" t="s">
        <v>907</v>
      </c>
      <c r="M1699" t="s">
        <v>907</v>
      </c>
      <c r="N1699" t="s">
        <v>2111</v>
      </c>
    </row>
    <row r="1700" spans="1:14" x14ac:dyDescent="0.3">
      <c r="A1700" t="s">
        <v>910</v>
      </c>
      <c r="B1700" t="s">
        <v>56</v>
      </c>
      <c r="C1700" t="str">
        <f>VLOOKUP(B1700,Teams!$A:$B,2,FALSE)</f>
        <v>Detroit Tigers</v>
      </c>
      <c r="D1700" t="s">
        <v>16</v>
      </c>
      <c r="E1700">
        <v>13755</v>
      </c>
      <c r="F1700" t="s">
        <v>910</v>
      </c>
      <c r="G1700" t="s">
        <v>24</v>
      </c>
      <c r="H1700" t="s">
        <v>910</v>
      </c>
      <c r="I1700" t="s">
        <v>910</v>
      </c>
      <c r="J1700" t="s">
        <v>910</v>
      </c>
      <c r="L1700" t="s">
        <v>910</v>
      </c>
      <c r="M1700" t="s">
        <v>910</v>
      </c>
      <c r="N1700" t="s">
        <v>2093</v>
      </c>
    </row>
    <row r="1701" spans="1:14" x14ac:dyDescent="0.3">
      <c r="A1701" t="s">
        <v>848</v>
      </c>
      <c r="B1701" t="s">
        <v>43</v>
      </c>
      <c r="C1701" t="str">
        <f>VLOOKUP(B1701,Teams!$A:$B,2,FALSE)</f>
        <v>Miami Marlins</v>
      </c>
      <c r="D1701" t="s">
        <v>35</v>
      </c>
      <c r="E1701">
        <v>10067</v>
      </c>
      <c r="F1701" t="s">
        <v>848</v>
      </c>
      <c r="G1701" t="s">
        <v>849</v>
      </c>
      <c r="H1701" t="s">
        <v>848</v>
      </c>
      <c r="I1701" t="s">
        <v>848</v>
      </c>
      <c r="J1701" t="s">
        <v>848</v>
      </c>
      <c r="L1701" t="s">
        <v>848</v>
      </c>
      <c r="M1701" t="s">
        <v>848</v>
      </c>
      <c r="N1701" t="s">
        <v>2089</v>
      </c>
    </row>
    <row r="1702" spans="1:14" x14ac:dyDescent="0.3">
      <c r="A1702" t="s">
        <v>1176</v>
      </c>
      <c r="B1702" t="s">
        <v>96</v>
      </c>
      <c r="C1702" t="str">
        <f>VLOOKUP(B1702,Teams!$A:$B,2,FALSE)</f>
        <v>Los Angeles Dodgers</v>
      </c>
      <c r="D1702" t="s">
        <v>35</v>
      </c>
      <c r="E1702">
        <v>19470</v>
      </c>
      <c r="F1702" t="s">
        <v>1176</v>
      </c>
      <c r="G1702" t="s">
        <v>65</v>
      </c>
      <c r="H1702" t="s">
        <v>1176</v>
      </c>
      <c r="I1702" t="s">
        <v>1176</v>
      </c>
      <c r="J1702" t="s">
        <v>1176</v>
      </c>
      <c r="K1702">
        <v>669242</v>
      </c>
      <c r="L1702" t="s">
        <v>1176</v>
      </c>
      <c r="M1702" t="s">
        <v>1176</v>
      </c>
      <c r="N1702" t="s">
        <v>2108</v>
      </c>
    </row>
    <row r="1703" spans="1:14" x14ac:dyDescent="0.3">
      <c r="A1703" t="s">
        <v>1279</v>
      </c>
      <c r="B1703" t="s">
        <v>46</v>
      </c>
      <c r="C1703" t="str">
        <f>VLOOKUP(B1703,Teams!$A:$B,2,FALSE)</f>
        <v>Texas Rangers</v>
      </c>
      <c r="D1703" t="s">
        <v>16</v>
      </c>
      <c r="E1703">
        <v>6262</v>
      </c>
      <c r="F1703" t="s">
        <v>1279</v>
      </c>
      <c r="G1703" t="s">
        <v>1227</v>
      </c>
      <c r="H1703" t="s">
        <v>1279</v>
      </c>
      <c r="I1703" t="s">
        <v>1279</v>
      </c>
      <c r="J1703" t="s">
        <v>1279</v>
      </c>
      <c r="L1703" t="s">
        <v>1279</v>
      </c>
      <c r="M1703" t="s">
        <v>1279</v>
      </c>
      <c r="N1703" t="s">
        <v>2090</v>
      </c>
    </row>
    <row r="1704" spans="1:14" x14ac:dyDescent="0.3">
      <c r="A1704" t="s">
        <v>1627</v>
      </c>
      <c r="B1704" t="s">
        <v>46</v>
      </c>
      <c r="C1704" t="str">
        <f>VLOOKUP(B1704,Teams!$A:$B,2,FALSE)</f>
        <v>Texas Rangers</v>
      </c>
      <c r="D1704" t="s">
        <v>16</v>
      </c>
      <c r="E1704">
        <v>10349</v>
      </c>
      <c r="F1704" t="s">
        <v>1627</v>
      </c>
      <c r="G1704" t="s">
        <v>72</v>
      </c>
      <c r="H1704" t="s">
        <v>1627</v>
      </c>
      <c r="I1704" t="s">
        <v>1627</v>
      </c>
      <c r="J1704" t="s">
        <v>1627</v>
      </c>
      <c r="L1704" t="s">
        <v>1627</v>
      </c>
      <c r="M1704" t="s">
        <v>1627</v>
      </c>
      <c r="N1704" t="s">
        <v>2090</v>
      </c>
    </row>
    <row r="1705" spans="1:14" x14ac:dyDescent="0.3">
      <c r="A1705" t="s">
        <v>1360</v>
      </c>
      <c r="B1705" t="s">
        <v>19</v>
      </c>
      <c r="C1705" t="str">
        <f>VLOOKUP(B1705,Teams!$A:$B,2,FALSE)</f>
        <v>Seattle Mariners</v>
      </c>
      <c r="D1705" t="s">
        <v>61</v>
      </c>
      <c r="E1705">
        <v>12371</v>
      </c>
      <c r="F1705" t="s">
        <v>1360</v>
      </c>
      <c r="G1705" t="s">
        <v>1351</v>
      </c>
      <c r="H1705" t="s">
        <v>1360</v>
      </c>
      <c r="I1705" t="s">
        <v>1360</v>
      </c>
      <c r="J1705" t="s">
        <v>1360</v>
      </c>
      <c r="L1705" t="s">
        <v>1360</v>
      </c>
      <c r="M1705" t="s">
        <v>1360</v>
      </c>
      <c r="N1705" t="s">
        <v>2083</v>
      </c>
    </row>
    <row r="1706" spans="1:14" x14ac:dyDescent="0.3">
      <c r="A1706" t="s">
        <v>1629</v>
      </c>
      <c r="B1706" t="s">
        <v>43</v>
      </c>
      <c r="C1706" t="str">
        <f>VLOOKUP(B1706,Teams!$A:$B,2,FALSE)</f>
        <v>Miami Marlins</v>
      </c>
      <c r="D1706" t="s">
        <v>16</v>
      </c>
      <c r="E1706">
        <v>11147</v>
      </c>
      <c r="F1706" t="s">
        <v>1629</v>
      </c>
      <c r="G1706" t="s">
        <v>72</v>
      </c>
      <c r="H1706" t="s">
        <v>1629</v>
      </c>
      <c r="I1706" t="s">
        <v>1629</v>
      </c>
      <c r="J1706" t="s">
        <v>1629</v>
      </c>
      <c r="L1706" t="s">
        <v>1629</v>
      </c>
      <c r="M1706" t="s">
        <v>1629</v>
      </c>
      <c r="N1706" t="s">
        <v>2089</v>
      </c>
    </row>
    <row r="1707" spans="1:14" x14ac:dyDescent="0.3">
      <c r="A1707" t="s">
        <v>544</v>
      </c>
      <c r="B1707" t="s">
        <v>14</v>
      </c>
      <c r="C1707" t="str">
        <f>VLOOKUP(B1707,Teams!$A:$B,2,FALSE)</f>
        <v>Pittsburgh Pirates</v>
      </c>
      <c r="D1707" t="s">
        <v>16</v>
      </c>
      <c r="E1707">
        <v>2967</v>
      </c>
      <c r="F1707" t="s">
        <v>544</v>
      </c>
      <c r="G1707" t="s">
        <v>238</v>
      </c>
      <c r="H1707" t="s">
        <v>544</v>
      </c>
      <c r="I1707" t="s">
        <v>544</v>
      </c>
      <c r="J1707" t="s">
        <v>544</v>
      </c>
      <c r="K1707">
        <v>502054</v>
      </c>
      <c r="L1707" t="s">
        <v>544</v>
      </c>
      <c r="M1707" t="s">
        <v>544</v>
      </c>
      <c r="N1707" t="s">
        <v>2082</v>
      </c>
    </row>
    <row r="1708" spans="1:14" x14ac:dyDescent="0.3">
      <c r="A1708" t="s">
        <v>1385</v>
      </c>
      <c r="B1708" t="s">
        <v>33</v>
      </c>
      <c r="C1708" t="str">
        <f>VLOOKUP(B1708,Teams!$A:$B,2,FALSE)</f>
        <v>San Francisco Giants</v>
      </c>
      <c r="D1708" t="s">
        <v>35</v>
      </c>
      <c r="E1708">
        <v>5053</v>
      </c>
      <c r="F1708" t="s">
        <v>1385</v>
      </c>
      <c r="G1708" t="s">
        <v>1351</v>
      </c>
      <c r="H1708" t="s">
        <v>1385</v>
      </c>
      <c r="I1708" t="s">
        <v>1385</v>
      </c>
      <c r="J1708" t="s">
        <v>1385</v>
      </c>
      <c r="L1708" t="s">
        <v>1385</v>
      </c>
      <c r="M1708" t="s">
        <v>1385</v>
      </c>
      <c r="N1708" t="s">
        <v>2111</v>
      </c>
    </row>
    <row r="1709" spans="1:14" x14ac:dyDescent="0.3">
      <c r="A1709" t="s">
        <v>599</v>
      </c>
      <c r="B1709" t="s">
        <v>103</v>
      </c>
      <c r="C1709" t="str">
        <f>VLOOKUP(B1709,Teams!$A:$B,2,FALSE)</f>
        <v>Los Angeles Angels</v>
      </c>
      <c r="D1709" t="s">
        <v>61</v>
      </c>
      <c r="E1709">
        <v>4964</v>
      </c>
      <c r="F1709" t="s">
        <v>599</v>
      </c>
      <c r="G1709" t="s">
        <v>238</v>
      </c>
      <c r="H1709" t="s">
        <v>599</v>
      </c>
      <c r="I1709" t="s">
        <v>599</v>
      </c>
      <c r="J1709" t="s">
        <v>599</v>
      </c>
      <c r="L1709" t="s">
        <v>599</v>
      </c>
      <c r="M1709" t="s">
        <v>599</v>
      </c>
      <c r="N1709" t="s">
        <v>2108</v>
      </c>
    </row>
    <row r="1710" spans="1:14" x14ac:dyDescent="0.3">
      <c r="A1710" t="s">
        <v>967</v>
      </c>
      <c r="B1710" t="s">
        <v>112</v>
      </c>
      <c r="C1710" t="str">
        <f>VLOOKUP(B1710,Teams!$A:$B,2,FALSE)</f>
        <v>Cincinnati Reds</v>
      </c>
      <c r="D1710" t="s">
        <v>16</v>
      </c>
      <c r="E1710">
        <v>2802</v>
      </c>
      <c r="F1710" t="s">
        <v>967</v>
      </c>
      <c r="G1710" t="s">
        <v>24</v>
      </c>
      <c r="H1710" t="s">
        <v>967</v>
      </c>
      <c r="I1710" t="s">
        <v>967</v>
      </c>
      <c r="J1710" t="s">
        <v>967</v>
      </c>
      <c r="L1710" t="s">
        <v>967</v>
      </c>
      <c r="M1710" t="s">
        <v>967</v>
      </c>
      <c r="N1710" t="s">
        <v>2099</v>
      </c>
    </row>
    <row r="1711" spans="1:14" x14ac:dyDescent="0.3">
      <c r="A1711" t="s">
        <v>641</v>
      </c>
      <c r="B1711" t="s">
        <v>159</v>
      </c>
      <c r="C1711" t="str">
        <f>VLOOKUP(B1711,Teams!$A:$B,2,FALSE)</f>
        <v>Philadelphia Phillies</v>
      </c>
      <c r="D1711" t="s">
        <v>61</v>
      </c>
      <c r="E1711">
        <v>6141</v>
      </c>
      <c r="F1711" t="s">
        <v>642</v>
      </c>
      <c r="G1711" t="s">
        <v>238</v>
      </c>
      <c r="H1711" t="s">
        <v>641</v>
      </c>
      <c r="I1711" t="s">
        <v>641</v>
      </c>
      <c r="J1711" t="s">
        <v>641</v>
      </c>
      <c r="L1711" t="s">
        <v>641</v>
      </c>
      <c r="M1711" t="s">
        <v>641</v>
      </c>
      <c r="N1711" t="s">
        <v>2104</v>
      </c>
    </row>
    <row r="1712" spans="1:14" x14ac:dyDescent="0.3">
      <c r="A1712" t="s">
        <v>1307</v>
      </c>
      <c r="B1712" t="s">
        <v>168</v>
      </c>
      <c r="C1712" t="str">
        <f>VLOOKUP(B1712,Teams!$A:$B,2,FALSE)</f>
        <v>Baltimore Orioles</v>
      </c>
      <c r="D1712" t="s">
        <v>61</v>
      </c>
      <c r="E1712">
        <v>14894</v>
      </c>
      <c r="F1712" t="s">
        <v>1307</v>
      </c>
      <c r="G1712" t="s">
        <v>1294</v>
      </c>
      <c r="H1712" t="s">
        <v>1307</v>
      </c>
      <c r="I1712" t="s">
        <v>1307</v>
      </c>
      <c r="J1712" t="s">
        <v>1307</v>
      </c>
      <c r="K1712">
        <v>643393</v>
      </c>
      <c r="L1712" t="s">
        <v>1307</v>
      </c>
      <c r="M1712" t="s">
        <v>1307</v>
      </c>
      <c r="N1712" t="s">
        <v>2105</v>
      </c>
    </row>
    <row r="1713" spans="1:14" x14ac:dyDescent="0.3">
      <c r="A1713" t="s">
        <v>1303</v>
      </c>
      <c r="B1713" t="s">
        <v>29</v>
      </c>
      <c r="C1713" t="str">
        <f>VLOOKUP(B1713,Teams!$A:$B,2,FALSE)</f>
        <v>Boston Red Sox</v>
      </c>
      <c r="D1713" t="s">
        <v>16</v>
      </c>
      <c r="E1713">
        <v>13443</v>
      </c>
      <c r="F1713" t="s">
        <v>1303</v>
      </c>
      <c r="G1713" t="s">
        <v>1294</v>
      </c>
      <c r="H1713" t="s">
        <v>1303</v>
      </c>
      <c r="I1713" t="s">
        <v>1303</v>
      </c>
      <c r="J1713" t="s">
        <v>1303</v>
      </c>
      <c r="L1713" t="s">
        <v>1303</v>
      </c>
      <c r="M1713" t="s">
        <v>1303</v>
      </c>
      <c r="N1713" t="s">
        <v>2086</v>
      </c>
    </row>
    <row r="1714" spans="1:14" x14ac:dyDescent="0.3">
      <c r="A1714" t="s">
        <v>1019</v>
      </c>
      <c r="B1714" t="s">
        <v>112</v>
      </c>
      <c r="C1714" t="str">
        <f>VLOOKUP(B1714,Teams!$A:$B,2,FALSE)</f>
        <v>Cincinnati Reds</v>
      </c>
      <c r="D1714" t="s">
        <v>16</v>
      </c>
      <c r="E1714">
        <v>6178</v>
      </c>
      <c r="F1714" t="s">
        <v>1019</v>
      </c>
      <c r="G1714" t="s">
        <v>24</v>
      </c>
      <c r="H1714" t="s">
        <v>1019</v>
      </c>
      <c r="I1714" t="s">
        <v>1019</v>
      </c>
      <c r="J1714" t="s">
        <v>1019</v>
      </c>
      <c r="L1714" t="s">
        <v>1019</v>
      </c>
      <c r="M1714" t="s">
        <v>1019</v>
      </c>
      <c r="N1714" t="s">
        <v>2099</v>
      </c>
    </row>
    <row r="1715" spans="1:14" x14ac:dyDescent="0.3">
      <c r="A1715" t="s">
        <v>881</v>
      </c>
      <c r="B1715" t="s">
        <v>78</v>
      </c>
      <c r="C1715" t="str">
        <f>VLOOKUP(B1715,Teams!$A:$B,2,FALSE)</f>
        <v>Chicago Cubs</v>
      </c>
      <c r="D1715" t="s">
        <v>61</v>
      </c>
      <c r="E1715">
        <v>11470</v>
      </c>
      <c r="F1715" t="s">
        <v>881</v>
      </c>
      <c r="G1715" t="s">
        <v>24</v>
      </c>
      <c r="H1715" t="s">
        <v>881</v>
      </c>
      <c r="I1715" t="s">
        <v>881</v>
      </c>
      <c r="J1715" t="s">
        <v>881</v>
      </c>
      <c r="L1715" t="s">
        <v>881</v>
      </c>
      <c r="M1715" t="s">
        <v>881</v>
      </c>
      <c r="N1715" t="s">
        <v>2096</v>
      </c>
    </row>
    <row r="1716" spans="1:14" x14ac:dyDescent="0.3">
      <c r="A1716" t="s">
        <v>1395</v>
      </c>
      <c r="B1716" t="s">
        <v>145</v>
      </c>
      <c r="C1716" t="str">
        <f>VLOOKUP(B1716,Teams!$A:$B,2,FALSE)</f>
        <v>Minnesota Twins</v>
      </c>
      <c r="D1716" t="s">
        <v>61</v>
      </c>
      <c r="E1716">
        <v>18395</v>
      </c>
      <c r="F1716" t="s">
        <v>1395</v>
      </c>
      <c r="G1716" t="s">
        <v>1351</v>
      </c>
      <c r="H1716" t="s">
        <v>1395</v>
      </c>
      <c r="I1716" t="s">
        <v>1395</v>
      </c>
      <c r="J1716" t="s">
        <v>1395</v>
      </c>
      <c r="L1716" t="s">
        <v>1395</v>
      </c>
      <c r="M1716" t="s">
        <v>1395</v>
      </c>
      <c r="N1716" t="s">
        <v>2103</v>
      </c>
    </row>
    <row r="1717" spans="1:14" x14ac:dyDescent="0.3">
      <c r="A1717" t="s">
        <v>582</v>
      </c>
      <c r="B1717" t="s">
        <v>49</v>
      </c>
      <c r="C1717" t="str">
        <f>VLOOKUP(B1717,Teams!$A:$B,2,FALSE)</f>
        <v>Houston Astros</v>
      </c>
      <c r="D1717" t="s">
        <v>61</v>
      </c>
      <c r="E1717">
        <v>4646</v>
      </c>
      <c r="F1717" t="s">
        <v>582</v>
      </c>
      <c r="G1717" t="s">
        <v>238</v>
      </c>
      <c r="H1717" t="s">
        <v>582</v>
      </c>
      <c r="I1717" t="s">
        <v>582</v>
      </c>
      <c r="J1717" t="s">
        <v>582</v>
      </c>
      <c r="L1717" t="s">
        <v>582</v>
      </c>
      <c r="M1717" t="s">
        <v>582</v>
      </c>
      <c r="N1717" t="s">
        <v>2091</v>
      </c>
    </row>
    <row r="1718" spans="1:14" x14ac:dyDescent="0.3">
      <c r="A1718" t="s">
        <v>1040</v>
      </c>
      <c r="B1718" t="s">
        <v>103</v>
      </c>
      <c r="C1718" t="str">
        <f>VLOOKUP(B1718,Teams!$A:$B,2,FALSE)</f>
        <v>Los Angeles Angels</v>
      </c>
      <c r="D1718" t="s">
        <v>16</v>
      </c>
      <c r="E1718">
        <v>7739</v>
      </c>
      <c r="F1718" t="s">
        <v>1041</v>
      </c>
      <c r="G1718" t="s">
        <v>24</v>
      </c>
      <c r="H1718" t="s">
        <v>1040</v>
      </c>
      <c r="I1718" t="s">
        <v>1040</v>
      </c>
      <c r="J1718" t="s">
        <v>1040</v>
      </c>
      <c r="L1718" t="s">
        <v>1040</v>
      </c>
      <c r="M1718" t="s">
        <v>1040</v>
      </c>
      <c r="N1718" t="s">
        <v>2108</v>
      </c>
    </row>
    <row r="1719" spans="1:14" x14ac:dyDescent="0.3">
      <c r="A1719" t="s">
        <v>427</v>
      </c>
      <c r="B1719" t="s">
        <v>120</v>
      </c>
      <c r="C1719" t="str">
        <f>VLOOKUP(B1719,Teams!$A:$B,2,FALSE)</f>
        <v>Atlanta Braves</v>
      </c>
      <c r="D1719" t="s">
        <v>16</v>
      </c>
      <c r="E1719">
        <v>15958</v>
      </c>
      <c r="F1719" t="s">
        <v>427</v>
      </c>
      <c r="G1719" t="s">
        <v>238</v>
      </c>
      <c r="H1719" t="s">
        <v>427</v>
      </c>
      <c r="I1719" t="s">
        <v>427</v>
      </c>
      <c r="J1719" t="s">
        <v>427</v>
      </c>
      <c r="L1719" t="s">
        <v>427</v>
      </c>
      <c r="M1719" t="s">
        <v>427</v>
      </c>
      <c r="N1719" t="s">
        <v>2100</v>
      </c>
    </row>
    <row r="1720" spans="1:14" x14ac:dyDescent="0.3">
      <c r="A1720" t="s">
        <v>823</v>
      </c>
      <c r="B1720" t="s">
        <v>81</v>
      </c>
      <c r="C1720" t="str">
        <f>VLOOKUP(B1720,Teams!$A:$B,2,FALSE)</f>
        <v>New York Yankees</v>
      </c>
      <c r="D1720" t="s">
        <v>61</v>
      </c>
      <c r="E1720">
        <v>1573</v>
      </c>
      <c r="F1720" t="s">
        <v>823</v>
      </c>
      <c r="G1720" t="s">
        <v>824</v>
      </c>
      <c r="H1720" t="s">
        <v>823</v>
      </c>
      <c r="I1720" t="s">
        <v>823</v>
      </c>
      <c r="J1720" t="s">
        <v>823</v>
      </c>
      <c r="L1720" t="s">
        <v>823</v>
      </c>
      <c r="M1720" t="s">
        <v>823</v>
      </c>
      <c r="N1720" t="s">
        <v>2109</v>
      </c>
    </row>
    <row r="1721" spans="1:14" x14ac:dyDescent="0.3">
      <c r="A1721" t="s">
        <v>1676</v>
      </c>
      <c r="B1721" t="s">
        <v>14</v>
      </c>
      <c r="C1721" t="str">
        <f>VLOOKUP(B1721,Teams!$A:$B,2,FALSE)</f>
        <v>Pittsburgh Pirates</v>
      </c>
      <c r="D1721" t="s">
        <v>61</v>
      </c>
      <c r="E1721">
        <v>4793</v>
      </c>
      <c r="F1721" t="s">
        <v>1676</v>
      </c>
      <c r="G1721" t="s">
        <v>72</v>
      </c>
      <c r="H1721" t="s">
        <v>1676</v>
      </c>
      <c r="I1721" t="s">
        <v>1676</v>
      </c>
      <c r="J1721" t="s">
        <v>1676</v>
      </c>
      <c r="L1721" t="s">
        <v>1676</v>
      </c>
      <c r="M1721" t="s">
        <v>1676</v>
      </c>
      <c r="N1721" t="s">
        <v>2082</v>
      </c>
    </row>
    <row r="1722" spans="1:14" x14ac:dyDescent="0.3">
      <c r="A1722" t="s">
        <v>362</v>
      </c>
      <c r="B1722" t="s">
        <v>194</v>
      </c>
      <c r="C1722" t="str">
        <f>VLOOKUP(B1722,Teams!$A:$B,2,FALSE)</f>
        <v>Tampa Bay Rays</v>
      </c>
      <c r="D1722" t="s">
        <v>61</v>
      </c>
      <c r="E1722">
        <v>13768</v>
      </c>
      <c r="F1722" t="s">
        <v>362</v>
      </c>
      <c r="G1722" t="s">
        <v>238</v>
      </c>
      <c r="H1722" t="s">
        <v>362</v>
      </c>
      <c r="I1722" t="s">
        <v>362</v>
      </c>
      <c r="J1722" t="s">
        <v>362</v>
      </c>
      <c r="K1722">
        <v>608671</v>
      </c>
      <c r="L1722" t="s">
        <v>362</v>
      </c>
      <c r="M1722" t="s">
        <v>362</v>
      </c>
      <c r="N1722" t="s">
        <v>2113</v>
      </c>
    </row>
    <row r="1723" spans="1:14" x14ac:dyDescent="0.3">
      <c r="A1723" t="s">
        <v>1142</v>
      </c>
      <c r="B1723" t="s">
        <v>29</v>
      </c>
      <c r="C1723" t="str">
        <f>VLOOKUP(B1723,Teams!$A:$B,2,FALSE)</f>
        <v>Boston Red Sox</v>
      </c>
      <c r="D1723" t="s">
        <v>61</v>
      </c>
      <c r="E1723">
        <v>11982</v>
      </c>
      <c r="F1723" t="s">
        <v>1142</v>
      </c>
      <c r="G1723" t="s">
        <v>65</v>
      </c>
      <c r="H1723" t="s">
        <v>1142</v>
      </c>
      <c r="I1723" t="s">
        <v>1142</v>
      </c>
      <c r="J1723" t="s">
        <v>1142</v>
      </c>
      <c r="L1723" t="s">
        <v>1142</v>
      </c>
      <c r="M1723" t="s">
        <v>1142</v>
      </c>
      <c r="N1723" t="s">
        <v>2086</v>
      </c>
    </row>
    <row r="1724" spans="1:14" x14ac:dyDescent="0.3">
      <c r="A1724" t="s">
        <v>541</v>
      </c>
      <c r="B1724" t="s">
        <v>46</v>
      </c>
      <c r="C1724" t="str">
        <f>VLOOKUP(B1724,Teams!$A:$B,2,FALSE)</f>
        <v>Texas Rangers</v>
      </c>
      <c r="D1724" t="s">
        <v>61</v>
      </c>
      <c r="E1724">
        <v>2830</v>
      </c>
      <c r="F1724" t="s">
        <v>541</v>
      </c>
      <c r="G1724" t="s">
        <v>238</v>
      </c>
      <c r="H1724" t="s">
        <v>541</v>
      </c>
      <c r="I1724" t="s">
        <v>541</v>
      </c>
      <c r="J1724" t="s">
        <v>541</v>
      </c>
      <c r="L1724" t="s">
        <v>541</v>
      </c>
      <c r="M1724" t="s">
        <v>541</v>
      </c>
      <c r="N1724" t="s">
        <v>2090</v>
      </c>
    </row>
    <row r="1725" spans="1:14" x14ac:dyDescent="0.3">
      <c r="A1725" t="s">
        <v>307</v>
      </c>
      <c r="B1725" t="s">
        <v>129</v>
      </c>
      <c r="C1725" t="str">
        <f>VLOOKUP(B1725,Teams!$A:$B,2,FALSE)</f>
        <v>New York Mets</v>
      </c>
      <c r="D1725" t="s">
        <v>16</v>
      </c>
      <c r="E1725">
        <v>11935</v>
      </c>
      <c r="F1725" t="s">
        <v>307</v>
      </c>
      <c r="G1725" t="s">
        <v>238</v>
      </c>
      <c r="H1725" t="s">
        <v>307</v>
      </c>
      <c r="I1725" t="s">
        <v>307</v>
      </c>
      <c r="J1725" t="s">
        <v>307</v>
      </c>
      <c r="L1725" t="s">
        <v>307</v>
      </c>
      <c r="M1725" t="s">
        <v>307</v>
      </c>
      <c r="N1725" t="s">
        <v>2109</v>
      </c>
    </row>
    <row r="1726" spans="1:14" x14ac:dyDescent="0.3">
      <c r="A1726" t="s">
        <v>1021</v>
      </c>
      <c r="B1726" t="s">
        <v>142</v>
      </c>
      <c r="C1726" t="str">
        <f>VLOOKUP(B1726,Teams!$A:$B,2,FALSE)</f>
        <v>St. Louis Cardinals</v>
      </c>
      <c r="D1726" t="s">
        <v>16</v>
      </c>
      <c r="E1726">
        <v>6748</v>
      </c>
      <c r="F1726" t="s">
        <v>1021</v>
      </c>
      <c r="G1726" t="s">
        <v>24</v>
      </c>
      <c r="H1726" t="s">
        <v>1021</v>
      </c>
      <c r="I1726" t="s">
        <v>1021</v>
      </c>
      <c r="J1726" t="s">
        <v>1021</v>
      </c>
      <c r="L1726" t="s">
        <v>1021</v>
      </c>
      <c r="M1726" t="s">
        <v>1021</v>
      </c>
      <c r="N1726" t="s">
        <v>2112</v>
      </c>
    </row>
    <row r="1727" spans="1:14" x14ac:dyDescent="0.3">
      <c r="A1727" t="s">
        <v>734</v>
      </c>
      <c r="B1727" t="s">
        <v>29</v>
      </c>
      <c r="C1727" t="str">
        <f>VLOOKUP(B1727,Teams!$A:$B,2,FALSE)</f>
        <v>Boston Red Sox</v>
      </c>
      <c r="D1727" t="s">
        <v>16</v>
      </c>
      <c r="E1727">
        <v>9952</v>
      </c>
      <c r="F1727" t="s">
        <v>734</v>
      </c>
      <c r="G1727" t="s">
        <v>238</v>
      </c>
      <c r="H1727" t="s">
        <v>734</v>
      </c>
      <c r="I1727" t="s">
        <v>734</v>
      </c>
      <c r="J1727" t="s">
        <v>734</v>
      </c>
      <c r="L1727" t="s">
        <v>734</v>
      </c>
      <c r="M1727" t="s">
        <v>734</v>
      </c>
      <c r="N1727" t="s">
        <v>2086</v>
      </c>
    </row>
    <row r="1728" spans="1:14" x14ac:dyDescent="0.3">
      <c r="A1728" t="s">
        <v>727</v>
      </c>
      <c r="B1728" t="s">
        <v>100</v>
      </c>
      <c r="C1728" t="str">
        <f>VLOOKUP(B1728,Teams!$A:$B,2,FALSE)</f>
        <v>San Diego Padres</v>
      </c>
      <c r="D1728" t="s">
        <v>35</v>
      </c>
      <c r="E1728">
        <v>9875</v>
      </c>
      <c r="F1728" t="s">
        <v>727</v>
      </c>
      <c r="G1728" t="s">
        <v>238</v>
      </c>
      <c r="H1728" t="s">
        <v>727</v>
      </c>
      <c r="I1728" t="s">
        <v>727</v>
      </c>
      <c r="J1728" t="s">
        <v>727</v>
      </c>
      <c r="L1728" t="s">
        <v>727</v>
      </c>
      <c r="M1728" t="s">
        <v>727</v>
      </c>
      <c r="N1728" t="s">
        <v>2110</v>
      </c>
    </row>
    <row r="1729" spans="1:14" x14ac:dyDescent="0.3">
      <c r="A1729" t="s">
        <v>158</v>
      </c>
      <c r="B1729" t="s">
        <v>159</v>
      </c>
      <c r="C1729" t="str">
        <f>VLOOKUP(B1729,Teams!$A:$B,2,FALSE)</f>
        <v>Philadelphia Phillies</v>
      </c>
      <c r="D1729" t="s">
        <v>16</v>
      </c>
      <c r="E1729">
        <v>16252</v>
      </c>
      <c r="F1729" t="s">
        <v>158</v>
      </c>
      <c r="G1729" t="s">
        <v>76</v>
      </c>
      <c r="H1729" t="s">
        <v>158</v>
      </c>
      <c r="I1729" t="s">
        <v>158</v>
      </c>
      <c r="J1729" t="s">
        <v>158</v>
      </c>
      <c r="K1729">
        <v>607208</v>
      </c>
      <c r="L1729" t="s">
        <v>158</v>
      </c>
      <c r="M1729" t="s">
        <v>158</v>
      </c>
      <c r="N1729" t="s">
        <v>2104</v>
      </c>
    </row>
    <row r="1730" spans="1:14" x14ac:dyDescent="0.3">
      <c r="A1730" t="s">
        <v>1760</v>
      </c>
      <c r="B1730" t="s">
        <v>78</v>
      </c>
      <c r="C1730" t="str">
        <f>VLOOKUP(B1730,Teams!$A:$B,2,FALSE)</f>
        <v>Chicago Cubs</v>
      </c>
      <c r="D1730" t="s">
        <v>16</v>
      </c>
      <c r="E1730">
        <v>19250</v>
      </c>
      <c r="F1730" t="s">
        <v>1760</v>
      </c>
      <c r="G1730" t="s">
        <v>40</v>
      </c>
      <c r="H1730" t="s">
        <v>1760</v>
      </c>
      <c r="I1730" t="s">
        <v>1760</v>
      </c>
      <c r="J1730" t="s">
        <v>1760</v>
      </c>
      <c r="L1730" t="s">
        <v>1760</v>
      </c>
      <c r="M1730" t="s">
        <v>1760</v>
      </c>
      <c r="N1730" t="s">
        <v>2096</v>
      </c>
    </row>
    <row r="1731" spans="1:14" x14ac:dyDescent="0.3">
      <c r="A1731" t="s">
        <v>497</v>
      </c>
      <c r="B1731" t="s">
        <v>81</v>
      </c>
      <c r="C1731" t="str">
        <f>VLOOKUP(B1731,Teams!$A:$B,2,FALSE)</f>
        <v>New York Yankees</v>
      </c>
      <c r="D1731" t="s">
        <v>61</v>
      </c>
      <c r="E1731">
        <v>18564</v>
      </c>
      <c r="F1731" t="s">
        <v>497</v>
      </c>
      <c r="G1731" t="s">
        <v>238</v>
      </c>
      <c r="H1731" t="s">
        <v>497</v>
      </c>
      <c r="I1731" t="s">
        <v>497</v>
      </c>
      <c r="J1731" t="s">
        <v>497</v>
      </c>
      <c r="K1731">
        <v>663757</v>
      </c>
      <c r="L1731" t="s">
        <v>497</v>
      </c>
      <c r="M1731" t="s">
        <v>497</v>
      </c>
      <c r="N1731" t="s">
        <v>2109</v>
      </c>
    </row>
    <row r="1732" spans="1:14" x14ac:dyDescent="0.3">
      <c r="A1732" t="s">
        <v>2039</v>
      </c>
      <c r="B1732" t="s">
        <v>100</v>
      </c>
      <c r="C1732" t="str">
        <f>VLOOKUP(B1732,Teams!$A:$B,2,FALSE)</f>
        <v>San Diego Padres</v>
      </c>
      <c r="D1732" t="s">
        <v>61</v>
      </c>
      <c r="E1732">
        <v>19384</v>
      </c>
      <c r="F1732" t="s">
        <v>2039</v>
      </c>
      <c r="G1732" t="s">
        <v>72</v>
      </c>
      <c r="H1732" t="s">
        <v>2039</v>
      </c>
      <c r="I1732" t="s">
        <v>2039</v>
      </c>
      <c r="J1732" t="s">
        <v>2039</v>
      </c>
      <c r="K1732">
        <v>670092</v>
      </c>
      <c r="L1732" t="s">
        <v>2039</v>
      </c>
      <c r="M1732" t="s">
        <v>2039</v>
      </c>
      <c r="N1732" t="s">
        <v>2110</v>
      </c>
    </row>
    <row r="1733" spans="1:14" x14ac:dyDescent="0.3">
      <c r="A1733" t="s">
        <v>955</v>
      </c>
      <c r="B1733" t="s">
        <v>74</v>
      </c>
      <c r="C1733" t="str">
        <f>VLOOKUP(B1733,Teams!$A:$B,2,FALSE)</f>
        <v>Washington Nationals</v>
      </c>
      <c r="D1733" t="s">
        <v>16</v>
      </c>
      <c r="E1733">
        <v>19977</v>
      </c>
      <c r="F1733" t="s">
        <v>955</v>
      </c>
      <c r="G1733" t="s">
        <v>24</v>
      </c>
      <c r="H1733" t="s">
        <v>955</v>
      </c>
      <c r="I1733" t="s">
        <v>955</v>
      </c>
      <c r="J1733" t="s">
        <v>955</v>
      </c>
      <c r="L1733" t="s">
        <v>955</v>
      </c>
      <c r="M1733" t="s">
        <v>955</v>
      </c>
      <c r="N1733" t="s">
        <v>2095</v>
      </c>
    </row>
    <row r="1734" spans="1:14" x14ac:dyDescent="0.3">
      <c r="A1734" t="s">
        <v>914</v>
      </c>
      <c r="B1734" t="s">
        <v>33</v>
      </c>
      <c r="C1734" t="str">
        <f>VLOOKUP(B1734,Teams!$A:$B,2,FALSE)</f>
        <v>San Francisco Giants</v>
      </c>
      <c r="D1734" t="s">
        <v>16</v>
      </c>
      <c r="E1734">
        <v>13895</v>
      </c>
      <c r="F1734" t="s">
        <v>914</v>
      </c>
      <c r="G1734" t="s">
        <v>24</v>
      </c>
      <c r="H1734" t="s">
        <v>914</v>
      </c>
      <c r="I1734" t="s">
        <v>914</v>
      </c>
      <c r="J1734" t="s">
        <v>914</v>
      </c>
      <c r="L1734" t="s">
        <v>914</v>
      </c>
      <c r="M1734" t="s">
        <v>914</v>
      </c>
      <c r="N1734" t="s">
        <v>2111</v>
      </c>
    </row>
    <row r="1735" spans="1:14" x14ac:dyDescent="0.3">
      <c r="A1735" t="s">
        <v>558</v>
      </c>
      <c r="B1735" t="s">
        <v>49</v>
      </c>
      <c r="C1735" t="str">
        <f>VLOOKUP(B1735,Teams!$A:$B,2,FALSE)</f>
        <v>Houston Astros</v>
      </c>
      <c r="D1735" t="s">
        <v>35</v>
      </c>
      <c r="E1735">
        <v>3402</v>
      </c>
      <c r="F1735" t="s">
        <v>558</v>
      </c>
      <c r="G1735" t="s">
        <v>238</v>
      </c>
      <c r="H1735" t="s">
        <v>558</v>
      </c>
      <c r="I1735" t="s">
        <v>558</v>
      </c>
      <c r="J1735" t="s">
        <v>558</v>
      </c>
      <c r="L1735" t="s">
        <v>558</v>
      </c>
      <c r="M1735" t="s">
        <v>558</v>
      </c>
      <c r="N1735" t="s">
        <v>2091</v>
      </c>
    </row>
    <row r="1736" spans="1:14" x14ac:dyDescent="0.3">
      <c r="A1736" t="s">
        <v>799</v>
      </c>
      <c r="B1736" t="s">
        <v>145</v>
      </c>
      <c r="C1736" t="str">
        <f>VLOOKUP(B1736,Teams!$A:$B,2,FALSE)</f>
        <v>Minnesota Twins</v>
      </c>
      <c r="D1736" t="s">
        <v>61</v>
      </c>
      <c r="E1736">
        <v>21501</v>
      </c>
      <c r="F1736" t="s">
        <v>799</v>
      </c>
      <c r="G1736" t="s">
        <v>238</v>
      </c>
      <c r="H1736" t="s">
        <v>799</v>
      </c>
      <c r="I1736" t="s">
        <v>799</v>
      </c>
      <c r="J1736" t="s">
        <v>799</v>
      </c>
      <c r="K1736">
        <v>663616</v>
      </c>
      <c r="L1736" t="s">
        <v>799</v>
      </c>
      <c r="M1736" t="s">
        <v>799</v>
      </c>
      <c r="N1736" t="s">
        <v>2103</v>
      </c>
    </row>
    <row r="1737" spans="1:14" x14ac:dyDescent="0.3">
      <c r="A1737" t="s">
        <v>1207</v>
      </c>
      <c r="B1737" t="s">
        <v>159</v>
      </c>
      <c r="C1737" t="str">
        <f>VLOOKUP(B1737,Teams!$A:$B,2,FALSE)</f>
        <v>Philadelphia Phillies</v>
      </c>
      <c r="D1737" t="s">
        <v>16</v>
      </c>
      <c r="E1737">
        <v>7462</v>
      </c>
      <c r="F1737" t="s">
        <v>1207</v>
      </c>
      <c r="G1737" t="s">
        <v>65</v>
      </c>
      <c r="H1737" t="s">
        <v>1207</v>
      </c>
      <c r="I1737" t="s">
        <v>1207</v>
      </c>
      <c r="J1737" t="s">
        <v>1207</v>
      </c>
      <c r="L1737" t="s">
        <v>1207</v>
      </c>
      <c r="M1737" t="s">
        <v>1207</v>
      </c>
      <c r="N1737" t="s">
        <v>2104</v>
      </c>
    </row>
    <row r="1738" spans="1:14" x14ac:dyDescent="0.3">
      <c r="A1738" t="s">
        <v>126</v>
      </c>
      <c r="B1738" t="s">
        <v>29</v>
      </c>
      <c r="C1738" t="str">
        <f>VLOOKUP(B1738,Teams!$A:$B,2,FALSE)</f>
        <v>Boston Red Sox</v>
      </c>
      <c r="D1738" t="s">
        <v>16</v>
      </c>
      <c r="E1738">
        <v>12564</v>
      </c>
      <c r="F1738" t="s">
        <v>126</v>
      </c>
      <c r="G1738" t="s">
        <v>76</v>
      </c>
      <c r="H1738" t="s">
        <v>126</v>
      </c>
      <c r="I1738" t="s">
        <v>126</v>
      </c>
      <c r="J1738" t="s">
        <v>126</v>
      </c>
      <c r="K1738">
        <v>596115</v>
      </c>
      <c r="L1738" t="s">
        <v>126</v>
      </c>
      <c r="M1738" t="s">
        <v>126</v>
      </c>
      <c r="N1738" t="s">
        <v>2086</v>
      </c>
    </row>
    <row r="1739" spans="1:14" x14ac:dyDescent="0.3">
      <c r="A1739" t="s">
        <v>1723</v>
      </c>
      <c r="B1739" t="s">
        <v>81</v>
      </c>
      <c r="C1739" t="str">
        <f>VLOOKUP(B1739,Teams!$A:$B,2,FALSE)</f>
        <v>New York Yankees</v>
      </c>
      <c r="D1739" t="s">
        <v>16</v>
      </c>
      <c r="E1739">
        <v>18425</v>
      </c>
      <c r="F1739" t="s">
        <v>1723</v>
      </c>
      <c r="G1739" t="s">
        <v>238</v>
      </c>
      <c r="H1739" t="s">
        <v>1723</v>
      </c>
      <c r="I1739" t="s">
        <v>1723</v>
      </c>
      <c r="J1739" t="s">
        <v>1723</v>
      </c>
      <c r="L1739" t="s">
        <v>1723</v>
      </c>
      <c r="M1739" t="s">
        <v>1723</v>
      </c>
      <c r="N1739" t="s">
        <v>2109</v>
      </c>
    </row>
    <row r="1740" spans="1:14" x14ac:dyDescent="0.3">
      <c r="A1740" t="s">
        <v>1965</v>
      </c>
      <c r="B1740" t="s">
        <v>49</v>
      </c>
      <c r="C1740" t="str">
        <f>VLOOKUP(B1740,Teams!$A:$B,2,FALSE)</f>
        <v>Houston Astros</v>
      </c>
      <c r="D1740" t="s">
        <v>61</v>
      </c>
      <c r="E1740">
        <v>21078</v>
      </c>
      <c r="F1740" t="s">
        <v>1965</v>
      </c>
      <c r="G1740" t="s">
        <v>484</v>
      </c>
      <c r="H1740" t="s">
        <v>1965</v>
      </c>
      <c r="I1740" t="s">
        <v>1965</v>
      </c>
      <c r="J1740" t="s">
        <v>1965</v>
      </c>
      <c r="L1740" t="s">
        <v>1965</v>
      </c>
      <c r="M1740" t="s">
        <v>1965</v>
      </c>
      <c r="N1740" t="s">
        <v>2091</v>
      </c>
    </row>
    <row r="1741" spans="1:14" x14ac:dyDescent="0.3">
      <c r="A1741" t="s">
        <v>1954</v>
      </c>
      <c r="B1741" t="s">
        <v>68</v>
      </c>
      <c r="C1741" t="str">
        <f>VLOOKUP(B1741,Teams!$A:$B,2,FALSE)</f>
        <v>Washington Nationals</v>
      </c>
      <c r="D1741" t="s">
        <v>16</v>
      </c>
      <c r="E1741">
        <v>31567</v>
      </c>
      <c r="F1741" t="s">
        <v>1955</v>
      </c>
      <c r="G1741" t="s">
        <v>65</v>
      </c>
      <c r="H1741" t="s">
        <v>1954</v>
      </c>
      <c r="I1741" t="s">
        <v>1954</v>
      </c>
      <c r="J1741" t="s">
        <v>1954</v>
      </c>
      <c r="L1741" t="s">
        <v>1954</v>
      </c>
      <c r="M1741" t="s">
        <v>1954</v>
      </c>
      <c r="N1741" t="s">
        <v>2095</v>
      </c>
    </row>
    <row r="1742" spans="1:14" x14ac:dyDescent="0.3">
      <c r="A1742" t="s">
        <v>1516</v>
      </c>
      <c r="B1742" t="s">
        <v>38</v>
      </c>
      <c r="C1742" t="str">
        <f>VLOOKUP(B1742,Teams!$A:$B,2,FALSE)</f>
        <v>Arizona Diamondbacks</v>
      </c>
      <c r="D1742" t="s">
        <v>16</v>
      </c>
      <c r="E1742">
        <v>15149</v>
      </c>
      <c r="F1742" t="s">
        <v>1516</v>
      </c>
      <c r="G1742" t="s">
        <v>484</v>
      </c>
      <c r="H1742" t="s">
        <v>1516</v>
      </c>
      <c r="I1742" t="s">
        <v>1516</v>
      </c>
      <c r="J1742" t="s">
        <v>1516</v>
      </c>
      <c r="K1742">
        <v>641820</v>
      </c>
      <c r="L1742" t="s">
        <v>1516</v>
      </c>
      <c r="M1742" t="s">
        <v>1516</v>
      </c>
      <c r="N1742" t="s">
        <v>2088</v>
      </c>
    </row>
    <row r="1743" spans="1:14" x14ac:dyDescent="0.3">
      <c r="A1743" t="s">
        <v>2117</v>
      </c>
      <c r="B1743" t="s">
        <v>56</v>
      </c>
      <c r="C1743" t="str">
        <f>VLOOKUP(B1743,Teams!$A:$B,2,FALSE)</f>
        <v>Detroit Tigers</v>
      </c>
      <c r="D1743" t="s">
        <v>61</v>
      </c>
      <c r="E1743">
        <v>29575</v>
      </c>
      <c r="F1743" t="s">
        <v>2117</v>
      </c>
      <c r="G1743" t="s">
        <v>76</v>
      </c>
      <c r="H1743" t="s">
        <v>2117</v>
      </c>
      <c r="I1743" t="s">
        <v>2117</v>
      </c>
      <c r="J1743" t="s">
        <v>2117</v>
      </c>
      <c r="K1743">
        <v>700242</v>
      </c>
      <c r="L1743" t="s">
        <v>2117</v>
      </c>
      <c r="M1743" t="s">
        <v>2117</v>
      </c>
      <c r="N1743" t="s">
        <v>2093</v>
      </c>
    </row>
    <row r="1744" spans="1:14" x14ac:dyDescent="0.3">
      <c r="A1744" t="s">
        <v>2211</v>
      </c>
      <c r="B1744" t="s">
        <v>194</v>
      </c>
      <c r="C1744" t="str">
        <f>VLOOKUP(B1744,Teams!$A:$B,2,FALSE)</f>
        <v>Tampa Bay Rays</v>
      </c>
      <c r="D1744" t="s">
        <v>61</v>
      </c>
      <c r="E1744">
        <v>19877</v>
      </c>
      <c r="F1744" t="s">
        <v>2211</v>
      </c>
      <c r="G1744" t="s">
        <v>54</v>
      </c>
      <c r="H1744" t="s">
        <v>2211</v>
      </c>
      <c r="I1744" t="s">
        <v>2211</v>
      </c>
      <c r="J1744" t="s">
        <v>2211</v>
      </c>
      <c r="K1744">
        <v>656484</v>
      </c>
      <c r="L1744" t="s">
        <v>2211</v>
      </c>
      <c r="M1744" t="s">
        <v>2211</v>
      </c>
      <c r="N1744" t="s">
        <v>2113</v>
      </c>
    </row>
    <row r="1745" spans="1:14" x14ac:dyDescent="0.3">
      <c r="A1745" t="s">
        <v>2220</v>
      </c>
      <c r="B1745" t="s">
        <v>194</v>
      </c>
      <c r="C1745" t="str">
        <f>VLOOKUP(B1745,Teams!$A:$B,2,FALSE)</f>
        <v>Tampa Bay Rays</v>
      </c>
      <c r="D1745" t="s">
        <v>61</v>
      </c>
      <c r="E1745">
        <v>30063</v>
      </c>
      <c r="F1745" t="s">
        <v>2220</v>
      </c>
      <c r="G1745" t="s">
        <v>238</v>
      </c>
      <c r="H1745" t="s">
        <v>2220</v>
      </c>
      <c r="I1745" t="s">
        <v>2220</v>
      </c>
      <c r="J1745" t="s">
        <v>2220</v>
      </c>
      <c r="K1745">
        <v>671976</v>
      </c>
      <c r="L1745" t="s">
        <v>2220</v>
      </c>
      <c r="M1745" t="s">
        <v>2220</v>
      </c>
      <c r="N1745" t="s">
        <v>2113</v>
      </c>
    </row>
    <row r="1746" spans="1:14" x14ac:dyDescent="0.3">
      <c r="A1746" t="s">
        <v>42</v>
      </c>
      <c r="B1746" t="s">
        <v>43</v>
      </c>
      <c r="C1746" t="str">
        <f>VLOOKUP(B1746,Teams!$A:$B,2,FALSE)</f>
        <v>Miami Marlins</v>
      </c>
      <c r="D1746" t="s">
        <v>35</v>
      </c>
      <c r="F1746" t="s">
        <v>42</v>
      </c>
      <c r="H1746" t="s">
        <v>42</v>
      </c>
      <c r="I1746" t="s">
        <v>42</v>
      </c>
      <c r="J1746" t="s">
        <v>42</v>
      </c>
      <c r="L1746" t="s">
        <v>42</v>
      </c>
      <c r="M1746" t="s">
        <v>42</v>
      </c>
      <c r="N1746" t="s">
        <v>2089</v>
      </c>
    </row>
    <row r="1747" spans="1:14" x14ac:dyDescent="0.3">
      <c r="A1747" t="s">
        <v>2209</v>
      </c>
      <c r="B1747" t="s">
        <v>38</v>
      </c>
      <c r="C1747" t="str">
        <f>VLOOKUP(B1747,Teams!$A:$B,2,FALSE)</f>
        <v>Arizona Diamondbacks</v>
      </c>
      <c r="D1747" t="s">
        <v>16</v>
      </c>
      <c r="E1747">
        <v>26148</v>
      </c>
      <c r="F1747" t="s">
        <v>2209</v>
      </c>
      <c r="G1747" t="s">
        <v>72</v>
      </c>
      <c r="H1747" t="s">
        <v>2209</v>
      </c>
      <c r="I1747" t="s">
        <v>2209</v>
      </c>
      <c r="J1747" t="s">
        <v>2209</v>
      </c>
      <c r="K1747">
        <v>663536</v>
      </c>
      <c r="L1747" t="s">
        <v>2209</v>
      </c>
      <c r="M1747" t="s">
        <v>2209</v>
      </c>
      <c r="N1747" t="s">
        <v>2088</v>
      </c>
    </row>
    <row r="1748" spans="1:14" x14ac:dyDescent="0.3">
      <c r="A1748" t="s">
        <v>1782</v>
      </c>
      <c r="B1748" t="s">
        <v>29</v>
      </c>
      <c r="C1748" t="str">
        <f>VLOOKUP(B1748,Teams!$A:$B,2,FALSE)</f>
        <v>Boston Red Sox</v>
      </c>
      <c r="D1748" t="s">
        <v>61</v>
      </c>
      <c r="E1748">
        <v>22514</v>
      </c>
      <c r="F1748" t="s">
        <v>1782</v>
      </c>
      <c r="G1748" t="s">
        <v>72</v>
      </c>
      <c r="H1748" t="s">
        <v>1782</v>
      </c>
      <c r="I1748" t="s">
        <v>1782</v>
      </c>
      <c r="J1748" t="s">
        <v>1782</v>
      </c>
      <c r="K1748">
        <v>671213</v>
      </c>
      <c r="L1748" t="s">
        <v>1782</v>
      </c>
      <c r="M1748" t="s">
        <v>1782</v>
      </c>
      <c r="N1748" t="s">
        <v>2086</v>
      </c>
    </row>
    <row r="1749" spans="1:14" x14ac:dyDescent="0.3">
      <c r="A1749" t="s">
        <v>2214</v>
      </c>
      <c r="B1749" t="s">
        <v>43</v>
      </c>
      <c r="C1749" t="str">
        <f>VLOOKUP(B1749,Teams!$A:$B,2,FALSE)</f>
        <v>Miami Marlins</v>
      </c>
      <c r="D1749" t="s">
        <v>61</v>
      </c>
      <c r="E1749">
        <v>26143</v>
      </c>
      <c r="F1749" t="s">
        <v>2214</v>
      </c>
      <c r="G1749" t="s">
        <v>484</v>
      </c>
      <c r="H1749" t="s">
        <v>2214</v>
      </c>
      <c r="I1749" t="s">
        <v>2214</v>
      </c>
      <c r="J1749" t="s">
        <v>2214</v>
      </c>
      <c r="K1749">
        <v>687859</v>
      </c>
      <c r="L1749" t="s">
        <v>2214</v>
      </c>
      <c r="M1749" t="s">
        <v>2214</v>
      </c>
      <c r="N1749" t="s">
        <v>44</v>
      </c>
    </row>
    <row r="1750" spans="1:14" x14ac:dyDescent="0.3">
      <c r="A1750" t="s">
        <v>85</v>
      </c>
      <c r="B1750" t="s">
        <v>56</v>
      </c>
      <c r="C1750" t="str">
        <f>VLOOKUP(B1750,Teams!$A:$B,2,FALSE)</f>
        <v>Detroit Tigers</v>
      </c>
      <c r="D1750" t="s">
        <v>16</v>
      </c>
      <c r="F1750" t="s">
        <v>85</v>
      </c>
      <c r="H1750" t="s">
        <v>85</v>
      </c>
      <c r="I1750" t="s">
        <v>85</v>
      </c>
      <c r="J1750" t="s">
        <v>85</v>
      </c>
      <c r="L1750" t="s">
        <v>85</v>
      </c>
      <c r="M1750" t="s">
        <v>85</v>
      </c>
      <c r="N1750" t="s">
        <v>2093</v>
      </c>
    </row>
    <row r="1751" spans="1:14" x14ac:dyDescent="0.3">
      <c r="A1751" t="s">
        <v>183</v>
      </c>
      <c r="B1751" t="s">
        <v>81</v>
      </c>
      <c r="C1751" t="str">
        <f>VLOOKUP(B1751,Teams!$A:$B,2,FALSE)</f>
        <v>New York Yankees</v>
      </c>
      <c r="D1751" t="s">
        <v>16</v>
      </c>
      <c r="E1751">
        <v>3531</v>
      </c>
      <c r="F1751" t="s">
        <v>183</v>
      </c>
      <c r="G1751" t="s">
        <v>76</v>
      </c>
      <c r="H1751" t="s">
        <v>183</v>
      </c>
      <c r="I1751" t="s">
        <v>183</v>
      </c>
      <c r="J1751" t="s">
        <v>183</v>
      </c>
      <c r="L1751" t="s">
        <v>183</v>
      </c>
      <c r="M1751" t="s">
        <v>183</v>
      </c>
      <c r="N1751" t="s">
        <v>2109</v>
      </c>
    </row>
    <row r="1752" spans="1:14" x14ac:dyDescent="0.3">
      <c r="A1752" t="s">
        <v>861</v>
      </c>
      <c r="B1752" t="s">
        <v>46</v>
      </c>
      <c r="C1752" t="str">
        <f>VLOOKUP(B1752,Teams!$A:$B,2,FALSE)</f>
        <v>Texas Rangers</v>
      </c>
      <c r="D1752" t="s">
        <v>61</v>
      </c>
      <c r="E1752">
        <v>10200</v>
      </c>
      <c r="F1752" t="s">
        <v>861</v>
      </c>
      <c r="G1752" t="s">
        <v>24</v>
      </c>
      <c r="H1752" t="s">
        <v>861</v>
      </c>
      <c r="I1752" t="s">
        <v>861</v>
      </c>
      <c r="J1752" t="s">
        <v>861</v>
      </c>
      <c r="K1752">
        <v>571466</v>
      </c>
      <c r="L1752" t="s">
        <v>861</v>
      </c>
      <c r="M1752" t="s">
        <v>861</v>
      </c>
      <c r="N1752" t="s">
        <v>2090</v>
      </c>
    </row>
    <row r="1753" spans="1:14" x14ac:dyDescent="0.3">
      <c r="A1753" t="s">
        <v>1717</v>
      </c>
      <c r="B1753" t="s">
        <v>14</v>
      </c>
      <c r="C1753" t="str">
        <f>VLOOKUP(B1753,Teams!$A:$B,2,FALSE)</f>
        <v>Pittsburgh Pirates</v>
      </c>
      <c r="D1753" t="s">
        <v>61</v>
      </c>
      <c r="E1753">
        <v>22871</v>
      </c>
      <c r="F1753" t="s">
        <v>1717</v>
      </c>
      <c r="G1753" t="s">
        <v>1294</v>
      </c>
      <c r="H1753" t="s">
        <v>1717</v>
      </c>
      <c r="I1753" t="s">
        <v>1717</v>
      </c>
      <c r="J1753" t="s">
        <v>1717</v>
      </c>
      <c r="K1753">
        <v>672779</v>
      </c>
      <c r="L1753" t="s">
        <v>1717</v>
      </c>
      <c r="M1753" t="s">
        <v>1717</v>
      </c>
      <c r="N1753" t="s">
        <v>2082</v>
      </c>
    </row>
    <row r="1754" spans="1:14" x14ac:dyDescent="0.3">
      <c r="A1754" t="s">
        <v>1004</v>
      </c>
      <c r="B1754" t="s">
        <v>19</v>
      </c>
      <c r="C1754" t="str">
        <f>VLOOKUP(B1754,Teams!$A:$B,2,FALSE)</f>
        <v>Seattle Mariners</v>
      </c>
      <c r="D1754" t="s">
        <v>16</v>
      </c>
      <c r="E1754">
        <v>5277</v>
      </c>
      <c r="F1754" t="s">
        <v>1004</v>
      </c>
      <c r="G1754" t="s">
        <v>24</v>
      </c>
      <c r="H1754" t="s">
        <v>1004</v>
      </c>
      <c r="I1754" t="s">
        <v>1004</v>
      </c>
      <c r="J1754" t="s">
        <v>1004</v>
      </c>
      <c r="L1754" t="s">
        <v>1004</v>
      </c>
      <c r="M1754" t="s">
        <v>1004</v>
      </c>
      <c r="N1754" t="s">
        <v>2083</v>
      </c>
    </row>
    <row r="1755" spans="1:14" x14ac:dyDescent="0.3">
      <c r="A1755" t="s">
        <v>1374</v>
      </c>
      <c r="B1755" t="s">
        <v>26</v>
      </c>
      <c r="C1755" t="str">
        <f>VLOOKUP(B1755,Teams!$A:$B,2,FALSE)</f>
        <v>Toronto Blue Jays</v>
      </c>
      <c r="D1755" t="s">
        <v>16</v>
      </c>
      <c r="E1755">
        <v>17982</v>
      </c>
      <c r="F1755" t="s">
        <v>1374</v>
      </c>
      <c r="G1755" t="s">
        <v>1351</v>
      </c>
      <c r="H1755" t="s">
        <v>1374</v>
      </c>
      <c r="I1755" t="s">
        <v>1374</v>
      </c>
      <c r="J1755" t="s">
        <v>1374</v>
      </c>
      <c r="K1755">
        <v>664034</v>
      </c>
      <c r="L1755" t="s">
        <v>1374</v>
      </c>
      <c r="M1755" t="s">
        <v>1374</v>
      </c>
      <c r="N1755" t="s">
        <v>2103</v>
      </c>
    </row>
    <row r="1756" spans="1:14" x14ac:dyDescent="0.3">
      <c r="A1756" t="s">
        <v>1346</v>
      </c>
      <c r="B1756" t="s">
        <v>129</v>
      </c>
      <c r="C1756" t="str">
        <f>VLOOKUP(B1756,Teams!$A:$B,2,FALSE)</f>
        <v>New York Mets</v>
      </c>
      <c r="D1756" t="s">
        <v>35</v>
      </c>
      <c r="E1756">
        <v>7740</v>
      </c>
      <c r="F1756" t="s">
        <v>1346</v>
      </c>
      <c r="G1756" t="s">
        <v>1342</v>
      </c>
      <c r="H1756" t="s">
        <v>1346</v>
      </c>
      <c r="I1756" t="s">
        <v>1346</v>
      </c>
      <c r="J1756" t="s">
        <v>1346</v>
      </c>
      <c r="L1756" t="s">
        <v>1346</v>
      </c>
      <c r="M1756" t="s">
        <v>1346</v>
      </c>
      <c r="N1756" t="s">
        <v>2109</v>
      </c>
    </row>
    <row r="1757" spans="1:14" x14ac:dyDescent="0.3">
      <c r="A1757" t="s">
        <v>1592</v>
      </c>
      <c r="B1757" t="s">
        <v>43</v>
      </c>
      <c r="C1757" t="str">
        <f>VLOOKUP(B1757,Teams!$A:$B,2,FALSE)</f>
        <v>Miami Marlins</v>
      </c>
      <c r="D1757" t="s">
        <v>16</v>
      </c>
      <c r="E1757">
        <v>1491</v>
      </c>
      <c r="F1757" t="s">
        <v>1592</v>
      </c>
      <c r="G1757" t="s">
        <v>54</v>
      </c>
      <c r="H1757" t="s">
        <v>1592</v>
      </c>
      <c r="I1757" t="s">
        <v>1592</v>
      </c>
      <c r="J1757" t="s">
        <v>1592</v>
      </c>
      <c r="L1757" t="s">
        <v>1592</v>
      </c>
      <c r="M1757" t="s">
        <v>1592</v>
      </c>
      <c r="N1757" t="s">
        <v>2089</v>
      </c>
    </row>
    <row r="1758" spans="1:14" x14ac:dyDescent="0.3">
      <c r="A1758" t="s">
        <v>1634</v>
      </c>
      <c r="B1758" t="s">
        <v>22</v>
      </c>
      <c r="C1758" t="str">
        <f>VLOOKUP(B1758,Teams!$A:$B,2,FALSE)</f>
        <v>Milwaukee Brewers</v>
      </c>
      <c r="D1758" t="s">
        <v>16</v>
      </c>
      <c r="E1758">
        <v>11850</v>
      </c>
      <c r="F1758" t="s">
        <v>1634</v>
      </c>
      <c r="G1758" t="s">
        <v>72</v>
      </c>
      <c r="H1758" t="s">
        <v>1634</v>
      </c>
      <c r="I1758" t="s">
        <v>1634</v>
      </c>
      <c r="J1758" t="s">
        <v>1634</v>
      </c>
      <c r="L1758" t="s">
        <v>1634</v>
      </c>
      <c r="M1758" t="s">
        <v>1634</v>
      </c>
      <c r="N1758" t="s">
        <v>2084</v>
      </c>
    </row>
    <row r="1759" spans="1:14" x14ac:dyDescent="0.3">
      <c r="A1759" t="s">
        <v>2028</v>
      </c>
      <c r="B1759" t="s">
        <v>22</v>
      </c>
      <c r="C1759" t="str">
        <f>VLOOKUP(B1759,Teams!$A:$B,2,FALSE)</f>
        <v>Milwaukee Brewers</v>
      </c>
      <c r="D1759" t="s">
        <v>61</v>
      </c>
      <c r="E1759">
        <v>29949</v>
      </c>
      <c r="F1759" t="s">
        <v>2028</v>
      </c>
      <c r="G1759" t="s">
        <v>824</v>
      </c>
      <c r="H1759" t="s">
        <v>2028</v>
      </c>
      <c r="I1759" t="s">
        <v>2028</v>
      </c>
      <c r="J1759" t="s">
        <v>2028</v>
      </c>
      <c r="K1759">
        <v>672012</v>
      </c>
      <c r="L1759" t="s">
        <v>2028</v>
      </c>
      <c r="M1759" t="s">
        <v>2028</v>
      </c>
      <c r="N1759" t="s">
        <v>2084</v>
      </c>
    </row>
    <row r="1760" spans="1:14" x14ac:dyDescent="0.3">
      <c r="A1760" t="s">
        <v>320</v>
      </c>
      <c r="B1760" t="s">
        <v>56</v>
      </c>
      <c r="C1760" t="str">
        <f>VLOOKUP(B1760,Teams!$A:$B,2,FALSE)</f>
        <v>Detroit Tigers</v>
      </c>
      <c r="D1760" t="s">
        <v>61</v>
      </c>
      <c r="E1760">
        <v>12723</v>
      </c>
      <c r="F1760" t="s">
        <v>320</v>
      </c>
      <c r="G1760" t="s">
        <v>238</v>
      </c>
      <c r="H1760" t="s">
        <v>320</v>
      </c>
      <c r="I1760" t="s">
        <v>320</v>
      </c>
      <c r="J1760" t="s">
        <v>320</v>
      </c>
      <c r="L1760" t="s">
        <v>320</v>
      </c>
      <c r="M1760" t="s">
        <v>320</v>
      </c>
      <c r="N1760" t="s">
        <v>2093</v>
      </c>
    </row>
    <row r="1761" spans="1:14" x14ac:dyDescent="0.3">
      <c r="A1761" t="s">
        <v>617</v>
      </c>
      <c r="B1761" t="s">
        <v>43</v>
      </c>
      <c r="C1761" t="str">
        <f>VLOOKUP(B1761,Teams!$A:$B,2,FALSE)</f>
        <v>Miami Marlins</v>
      </c>
      <c r="D1761" t="s">
        <v>61</v>
      </c>
      <c r="E1761">
        <v>5310</v>
      </c>
      <c r="F1761" t="s">
        <v>617</v>
      </c>
      <c r="G1761" t="s">
        <v>238</v>
      </c>
      <c r="H1761" t="s">
        <v>617</v>
      </c>
      <c r="I1761" t="s">
        <v>617</v>
      </c>
      <c r="J1761" t="s">
        <v>617</v>
      </c>
      <c r="L1761" t="s">
        <v>617</v>
      </c>
      <c r="M1761" t="s">
        <v>617</v>
      </c>
      <c r="N1761" t="s">
        <v>2089</v>
      </c>
    </row>
    <row r="1762" spans="1:14" x14ac:dyDescent="0.3">
      <c r="A1762" t="s">
        <v>1951</v>
      </c>
      <c r="B1762" t="s">
        <v>33</v>
      </c>
      <c r="C1762" t="str">
        <f>VLOOKUP(B1762,Teams!$A:$B,2,FALSE)</f>
        <v>San Francisco Giants</v>
      </c>
      <c r="D1762" t="s">
        <v>16</v>
      </c>
      <c r="E1762">
        <v>26208</v>
      </c>
      <c r="F1762" t="s">
        <v>1951</v>
      </c>
      <c r="G1762" t="s">
        <v>1106</v>
      </c>
      <c r="H1762" t="s">
        <v>1951</v>
      </c>
      <c r="I1762" t="s">
        <v>1951</v>
      </c>
      <c r="J1762" t="s">
        <v>1951</v>
      </c>
      <c r="K1762">
        <v>666149</v>
      </c>
      <c r="L1762" t="s">
        <v>1951</v>
      </c>
      <c r="M1762" t="s">
        <v>1951</v>
      </c>
      <c r="N1762" t="s">
        <v>2111</v>
      </c>
    </row>
    <row r="1763" spans="1:14" x14ac:dyDescent="0.3">
      <c r="A1763" t="s">
        <v>1055</v>
      </c>
      <c r="B1763" t="s">
        <v>120</v>
      </c>
      <c r="C1763" t="str">
        <f>VLOOKUP(B1763,Teams!$A:$B,2,FALSE)</f>
        <v>Atlanta Braves</v>
      </c>
      <c r="D1763" t="s">
        <v>16</v>
      </c>
      <c r="E1763">
        <v>9134</v>
      </c>
      <c r="F1763" t="s">
        <v>1055</v>
      </c>
      <c r="G1763" t="s">
        <v>24</v>
      </c>
      <c r="H1763" t="s">
        <v>1055</v>
      </c>
      <c r="I1763" t="s">
        <v>1055</v>
      </c>
      <c r="J1763" t="s">
        <v>1055</v>
      </c>
      <c r="L1763" t="s">
        <v>1055</v>
      </c>
      <c r="M1763" t="s">
        <v>1055</v>
      </c>
      <c r="N1763" t="s">
        <v>2100</v>
      </c>
    </row>
    <row r="1764" spans="1:14" x14ac:dyDescent="0.3">
      <c r="A1764" t="s">
        <v>1882</v>
      </c>
      <c r="B1764" t="s">
        <v>52</v>
      </c>
      <c r="C1764" t="str">
        <f>VLOOKUP(B1764,Teams!$A:$B,2,FALSE)</f>
        <v>Colorado Rockies</v>
      </c>
      <c r="D1764" t="s">
        <v>16</v>
      </c>
      <c r="E1764">
        <v>22532</v>
      </c>
      <c r="F1764" t="s">
        <v>1882</v>
      </c>
      <c r="G1764" t="s">
        <v>1089</v>
      </c>
      <c r="H1764" t="s">
        <v>1882</v>
      </c>
      <c r="I1764" t="s">
        <v>1882</v>
      </c>
      <c r="J1764" t="s">
        <v>1882</v>
      </c>
      <c r="K1764">
        <v>671289</v>
      </c>
      <c r="L1764" t="s">
        <v>1882</v>
      </c>
      <c r="M1764" t="s">
        <v>1882</v>
      </c>
      <c r="N1764" t="s">
        <v>2092</v>
      </c>
    </row>
    <row r="1765" spans="1:14" x14ac:dyDescent="0.3">
      <c r="A1765" t="s">
        <v>341</v>
      </c>
      <c r="B1765" t="s">
        <v>112</v>
      </c>
      <c r="C1765" t="str">
        <f>VLOOKUP(B1765,Teams!$A:$B,2,FALSE)</f>
        <v>Cincinnati Reds</v>
      </c>
      <c r="D1765" t="s">
        <v>16</v>
      </c>
      <c r="E1765">
        <v>13180</v>
      </c>
      <c r="F1765" t="s">
        <v>341</v>
      </c>
      <c r="G1765" t="s">
        <v>238</v>
      </c>
      <c r="H1765" t="s">
        <v>341</v>
      </c>
      <c r="I1765" t="s">
        <v>341</v>
      </c>
      <c r="J1765" t="s">
        <v>341</v>
      </c>
      <c r="L1765" t="s">
        <v>341</v>
      </c>
      <c r="M1765" t="s">
        <v>341</v>
      </c>
      <c r="N1765" t="s">
        <v>2099</v>
      </c>
    </row>
    <row r="1766" spans="1:14" x14ac:dyDescent="0.3">
      <c r="A1766" t="s">
        <v>647</v>
      </c>
      <c r="B1766" t="s">
        <v>38</v>
      </c>
      <c r="C1766" t="str">
        <f>VLOOKUP(B1766,Teams!$A:$B,2,FALSE)</f>
        <v>Arizona Diamondbacks</v>
      </c>
      <c r="D1766" t="s">
        <v>16</v>
      </c>
      <c r="E1766">
        <v>6220</v>
      </c>
      <c r="F1766" t="s">
        <v>647</v>
      </c>
      <c r="G1766" t="s">
        <v>238</v>
      </c>
      <c r="H1766" t="s">
        <v>647</v>
      </c>
      <c r="I1766" t="s">
        <v>647</v>
      </c>
      <c r="J1766" t="s">
        <v>647</v>
      </c>
      <c r="L1766" t="s">
        <v>647</v>
      </c>
      <c r="M1766" t="s">
        <v>647</v>
      </c>
      <c r="N1766" t="s">
        <v>2088</v>
      </c>
    </row>
    <row r="1767" spans="1:14" x14ac:dyDescent="0.3">
      <c r="A1767" t="s">
        <v>1275</v>
      </c>
      <c r="B1767" t="s">
        <v>120</v>
      </c>
      <c r="C1767" t="str">
        <f>VLOOKUP(B1767,Teams!$A:$B,2,FALSE)</f>
        <v>Atlanta Braves</v>
      </c>
      <c r="D1767" t="s">
        <v>16</v>
      </c>
      <c r="E1767">
        <v>4675</v>
      </c>
      <c r="F1767" t="s">
        <v>1275</v>
      </c>
      <c r="G1767" t="s">
        <v>1227</v>
      </c>
      <c r="H1767" t="s">
        <v>1275</v>
      </c>
      <c r="I1767" t="s">
        <v>1275</v>
      </c>
      <c r="J1767" t="s">
        <v>1275</v>
      </c>
      <c r="L1767" t="s">
        <v>1275</v>
      </c>
      <c r="M1767" t="s">
        <v>1275</v>
      </c>
      <c r="N1767" t="s">
        <v>2100</v>
      </c>
    </row>
    <row r="1768" spans="1:14" x14ac:dyDescent="0.3">
      <c r="A1768" t="s">
        <v>915</v>
      </c>
      <c r="B1768" t="s">
        <v>26</v>
      </c>
      <c r="C1768" t="str">
        <f>VLOOKUP(B1768,Teams!$A:$B,2,FALSE)</f>
        <v>Toronto Blue Jays</v>
      </c>
      <c r="D1768" t="s">
        <v>35</v>
      </c>
      <c r="E1768">
        <v>13897</v>
      </c>
      <c r="F1768" t="s">
        <v>915</v>
      </c>
      <c r="G1768" t="s">
        <v>24</v>
      </c>
      <c r="H1768" t="s">
        <v>915</v>
      </c>
      <c r="I1768" t="s">
        <v>915</v>
      </c>
      <c r="J1768" t="s">
        <v>915</v>
      </c>
      <c r="K1768">
        <v>623168</v>
      </c>
      <c r="L1768" t="s">
        <v>915</v>
      </c>
      <c r="M1768" t="s">
        <v>915</v>
      </c>
      <c r="N1768" t="s">
        <v>2085</v>
      </c>
    </row>
    <row r="1769" spans="1:14" x14ac:dyDescent="0.3">
      <c r="A1769" t="s">
        <v>287</v>
      </c>
      <c r="B1769" t="s">
        <v>112</v>
      </c>
      <c r="C1769" t="str">
        <f>VLOOKUP(B1769,Teams!$A:$B,2,FALSE)</f>
        <v>Cincinnati Reds</v>
      </c>
      <c r="D1769" t="s">
        <v>16</v>
      </c>
      <c r="E1769">
        <v>11391</v>
      </c>
      <c r="F1769" t="s">
        <v>287</v>
      </c>
      <c r="G1769" t="s">
        <v>238</v>
      </c>
      <c r="H1769" t="s">
        <v>287</v>
      </c>
      <c r="I1769" t="s">
        <v>287</v>
      </c>
      <c r="J1769" t="s">
        <v>287</v>
      </c>
      <c r="L1769" t="s">
        <v>287</v>
      </c>
      <c r="M1769" t="s">
        <v>287</v>
      </c>
      <c r="N1769" t="s">
        <v>2099</v>
      </c>
    </row>
    <row r="1770" spans="1:14" x14ac:dyDescent="0.3">
      <c r="A1770" t="s">
        <v>1458</v>
      </c>
      <c r="B1770" t="s">
        <v>156</v>
      </c>
      <c r="C1770" t="str">
        <f>VLOOKUP(B1770,Teams!$A:$B,2,FALSE)</f>
        <v>ATH</v>
      </c>
      <c r="D1770" t="s">
        <v>16</v>
      </c>
      <c r="E1770">
        <v>3211</v>
      </c>
      <c r="F1770" t="s">
        <v>1458</v>
      </c>
      <c r="G1770" t="s">
        <v>40</v>
      </c>
      <c r="H1770" t="s">
        <v>1458</v>
      </c>
      <c r="I1770" t="s">
        <v>1458</v>
      </c>
      <c r="J1770" t="s">
        <v>1458</v>
      </c>
      <c r="L1770" t="s">
        <v>1458</v>
      </c>
      <c r="M1770" t="s">
        <v>1458</v>
      </c>
      <c r="N1770" t="s">
        <v>156</v>
      </c>
    </row>
    <row r="1771" spans="1:14" x14ac:dyDescent="0.3">
      <c r="A1771" t="s">
        <v>2048</v>
      </c>
      <c r="B1771" t="s">
        <v>38</v>
      </c>
      <c r="C1771" t="str">
        <f>VLOOKUP(B1771,Teams!$A:$B,2,FALSE)</f>
        <v>Arizona Diamondbacks</v>
      </c>
      <c r="D1771" t="s">
        <v>16</v>
      </c>
      <c r="E1771">
        <v>31396</v>
      </c>
      <c r="F1771" t="s">
        <v>2048</v>
      </c>
      <c r="G1771" t="s">
        <v>72</v>
      </c>
      <c r="H1771" t="s">
        <v>2048</v>
      </c>
      <c r="I1771" t="s">
        <v>2048</v>
      </c>
      <c r="J1771" t="s">
        <v>2048</v>
      </c>
      <c r="K1771">
        <v>682988</v>
      </c>
      <c r="L1771" t="s">
        <v>2048</v>
      </c>
      <c r="M1771" t="s">
        <v>2048</v>
      </c>
      <c r="N1771" t="s">
        <v>2083</v>
      </c>
    </row>
    <row r="1772" spans="1:14" x14ac:dyDescent="0.3">
      <c r="A1772" t="s">
        <v>1541</v>
      </c>
      <c r="B1772" t="s">
        <v>43</v>
      </c>
      <c r="C1772" t="str">
        <f>VLOOKUP(B1772,Teams!$A:$B,2,FALSE)</f>
        <v>Miami Marlins</v>
      </c>
      <c r="D1772" t="s">
        <v>16</v>
      </c>
      <c r="E1772">
        <v>7244</v>
      </c>
      <c r="F1772" t="s">
        <v>1541</v>
      </c>
      <c r="G1772" t="s">
        <v>484</v>
      </c>
      <c r="H1772" t="s">
        <v>1541</v>
      </c>
      <c r="I1772" t="s">
        <v>1541</v>
      </c>
      <c r="J1772" t="s">
        <v>1541</v>
      </c>
      <c r="L1772" t="s">
        <v>1541</v>
      </c>
      <c r="M1772" t="s">
        <v>1541</v>
      </c>
      <c r="N1772" t="s">
        <v>2089</v>
      </c>
    </row>
    <row r="1773" spans="1:14" x14ac:dyDescent="0.3">
      <c r="A1773" t="s">
        <v>347</v>
      </c>
      <c r="B1773" t="s">
        <v>112</v>
      </c>
      <c r="C1773" t="str">
        <f>VLOOKUP(B1773,Teams!$A:$B,2,FALSE)</f>
        <v>Cincinnati Reds</v>
      </c>
      <c r="D1773" t="s">
        <v>61</v>
      </c>
      <c r="E1773">
        <v>13359</v>
      </c>
      <c r="F1773" t="s">
        <v>347</v>
      </c>
      <c r="G1773" t="s">
        <v>238</v>
      </c>
      <c r="H1773" t="s">
        <v>347</v>
      </c>
      <c r="I1773" t="s">
        <v>347</v>
      </c>
      <c r="J1773" t="s">
        <v>347</v>
      </c>
      <c r="L1773" t="s">
        <v>347</v>
      </c>
      <c r="M1773" t="s">
        <v>347</v>
      </c>
      <c r="N1773" t="s">
        <v>2099</v>
      </c>
    </row>
    <row r="1774" spans="1:14" x14ac:dyDescent="0.3">
      <c r="A1774" t="s">
        <v>1718</v>
      </c>
      <c r="B1774" t="s">
        <v>168</v>
      </c>
      <c r="C1774" t="str">
        <f>VLOOKUP(B1774,Teams!$A:$B,2,FALSE)</f>
        <v>Baltimore Orioles</v>
      </c>
      <c r="D1774" t="s">
        <v>16</v>
      </c>
      <c r="H1774" t="s">
        <v>1718</v>
      </c>
      <c r="I1774" t="s">
        <v>1718</v>
      </c>
      <c r="J1774" t="s">
        <v>1718</v>
      </c>
      <c r="L1774" t="s">
        <v>1718</v>
      </c>
      <c r="M1774" t="s">
        <v>1718</v>
      </c>
      <c r="N1774" t="s">
        <v>2105</v>
      </c>
    </row>
    <row r="1775" spans="1:14" x14ac:dyDescent="0.3">
      <c r="A1775" t="s">
        <v>421</v>
      </c>
      <c r="B1775" t="s">
        <v>168</v>
      </c>
      <c r="C1775" t="str">
        <f>VLOOKUP(B1775,Teams!$A:$B,2,FALSE)</f>
        <v>Baltimore Orioles</v>
      </c>
      <c r="D1775" t="s">
        <v>16</v>
      </c>
      <c r="E1775">
        <v>15711</v>
      </c>
      <c r="F1775" t="s">
        <v>422</v>
      </c>
      <c r="G1775" t="s">
        <v>238</v>
      </c>
      <c r="H1775" t="s">
        <v>421</v>
      </c>
      <c r="I1775" t="s">
        <v>421</v>
      </c>
      <c r="J1775" t="s">
        <v>421</v>
      </c>
      <c r="K1775">
        <v>641933</v>
      </c>
      <c r="L1775" t="s">
        <v>421</v>
      </c>
      <c r="M1775" t="s">
        <v>421</v>
      </c>
      <c r="N1775" t="s">
        <v>2105</v>
      </c>
    </row>
    <row r="1776" spans="1:14" ht="15.6" customHeight="1" x14ac:dyDescent="0.3">
      <c r="A1776" t="s">
        <v>1281</v>
      </c>
      <c r="B1776" t="s">
        <v>46</v>
      </c>
      <c r="C1776" t="str">
        <f>VLOOKUP(B1776,Teams!$A:$B,2,FALSE)</f>
        <v>Texas Rangers</v>
      </c>
      <c r="D1776" t="s">
        <v>16</v>
      </c>
      <c r="E1776">
        <v>6777</v>
      </c>
      <c r="F1776" t="s">
        <v>1281</v>
      </c>
      <c r="G1776" t="s">
        <v>1227</v>
      </c>
      <c r="H1776" t="s">
        <v>1281</v>
      </c>
      <c r="I1776" t="s">
        <v>1281</v>
      </c>
      <c r="J1776" t="s">
        <v>1281</v>
      </c>
      <c r="L1776" t="s">
        <v>1281</v>
      </c>
      <c r="M1776" t="s">
        <v>1281</v>
      </c>
      <c r="N1776" t="s">
        <v>2090</v>
      </c>
    </row>
    <row r="1777" spans="1:14" x14ac:dyDescent="0.3">
      <c r="A1777" t="s">
        <v>1088</v>
      </c>
      <c r="B1777" t="s">
        <v>22</v>
      </c>
      <c r="C1777" t="str">
        <f>VLOOKUP(B1777,Teams!$A:$B,2,FALSE)</f>
        <v>Milwaukee Brewers</v>
      </c>
      <c r="D1777" t="s">
        <v>16</v>
      </c>
      <c r="E1777">
        <v>10807</v>
      </c>
      <c r="F1777" t="s">
        <v>1088</v>
      </c>
      <c r="G1777" t="s">
        <v>1089</v>
      </c>
      <c r="H1777" t="s">
        <v>1088</v>
      </c>
      <c r="I1777" t="s">
        <v>1088</v>
      </c>
      <c r="J1777" t="s">
        <v>1088</v>
      </c>
      <c r="L1777" t="s">
        <v>1088</v>
      </c>
      <c r="M1777" t="s">
        <v>1088</v>
      </c>
      <c r="N1777" t="s">
        <v>2084</v>
      </c>
    </row>
    <row r="1778" spans="1:14" x14ac:dyDescent="0.3">
      <c r="A1778" t="s">
        <v>1239</v>
      </c>
      <c r="B1778" t="s">
        <v>46</v>
      </c>
      <c r="C1778" t="str">
        <f>VLOOKUP(B1778,Teams!$A:$B,2,FALSE)</f>
        <v>Texas Rangers</v>
      </c>
      <c r="D1778" t="s">
        <v>16</v>
      </c>
      <c r="E1778">
        <v>12490</v>
      </c>
      <c r="F1778" t="s">
        <v>1239</v>
      </c>
      <c r="G1778" t="s">
        <v>1227</v>
      </c>
      <c r="H1778" t="s">
        <v>1239</v>
      </c>
      <c r="I1778" t="s">
        <v>1239</v>
      </c>
      <c r="J1778" t="s">
        <v>1239</v>
      </c>
      <c r="L1778" t="s">
        <v>1239</v>
      </c>
      <c r="M1778" t="s">
        <v>1239</v>
      </c>
      <c r="N1778" t="s">
        <v>2090</v>
      </c>
    </row>
    <row r="1779" spans="1:14" x14ac:dyDescent="0.3">
      <c r="A1779" t="s">
        <v>1939</v>
      </c>
      <c r="B1779" t="s">
        <v>156</v>
      </c>
      <c r="C1779" t="str">
        <f>VLOOKUP(B1779,Teams!$A:$B,2,FALSE)</f>
        <v>ATH</v>
      </c>
      <c r="D1779" t="s">
        <v>61</v>
      </c>
      <c r="E1779">
        <v>27467</v>
      </c>
      <c r="F1779" t="s">
        <v>1939</v>
      </c>
      <c r="G1779" t="s">
        <v>1940</v>
      </c>
      <c r="H1779" t="s">
        <v>1939</v>
      </c>
      <c r="I1779" t="s">
        <v>1939</v>
      </c>
      <c r="J1779" t="s">
        <v>1939</v>
      </c>
      <c r="K1779">
        <v>691016</v>
      </c>
      <c r="L1779" t="s">
        <v>1939</v>
      </c>
      <c r="M1779" t="s">
        <v>1939</v>
      </c>
      <c r="N1779" t="s">
        <v>156</v>
      </c>
    </row>
    <row r="1780" spans="1:14" x14ac:dyDescent="0.3">
      <c r="A1780" t="s">
        <v>835</v>
      </c>
      <c r="B1780" t="s">
        <v>112</v>
      </c>
      <c r="C1780" t="str">
        <f>VLOOKUP(B1780,Teams!$A:$B,2,FALSE)</f>
        <v>Cincinnati Reds</v>
      </c>
      <c r="D1780" t="s">
        <v>16</v>
      </c>
      <c r="E1780">
        <v>17988</v>
      </c>
      <c r="F1780" t="s">
        <v>835</v>
      </c>
      <c r="G1780" t="s">
        <v>836</v>
      </c>
      <c r="H1780" t="s">
        <v>835</v>
      </c>
      <c r="I1780" t="s">
        <v>835</v>
      </c>
      <c r="J1780" t="s">
        <v>835</v>
      </c>
      <c r="K1780">
        <v>663886</v>
      </c>
      <c r="L1780" t="s">
        <v>835</v>
      </c>
      <c r="M1780" t="s">
        <v>835</v>
      </c>
      <c r="N1780" t="s">
        <v>2099</v>
      </c>
    </row>
    <row r="1781" spans="1:14" x14ac:dyDescent="0.3">
      <c r="A1781" t="s">
        <v>2205</v>
      </c>
      <c r="B1781" t="s">
        <v>59</v>
      </c>
      <c r="C1781" t="str">
        <f>VLOOKUP(B1781,Teams!$A:$B,2,FALSE)</f>
        <v>Kansas City Royals</v>
      </c>
      <c r="D1781" t="s">
        <v>16</v>
      </c>
      <c r="E1781">
        <v>25779</v>
      </c>
      <c r="F1781" t="s">
        <v>2205</v>
      </c>
      <c r="G1781" t="s">
        <v>238</v>
      </c>
      <c r="H1781" t="s">
        <v>2205</v>
      </c>
      <c r="I1781" t="s">
        <v>2205</v>
      </c>
      <c r="J1781" t="s">
        <v>2205</v>
      </c>
      <c r="K1781">
        <v>686475</v>
      </c>
      <c r="L1781" t="s">
        <v>2205</v>
      </c>
      <c r="M1781" t="s">
        <v>2205</v>
      </c>
      <c r="N1781" t="s">
        <v>2107</v>
      </c>
    </row>
    <row r="1782" spans="1:14" x14ac:dyDescent="0.3">
      <c r="A1782" t="s">
        <v>1429</v>
      </c>
      <c r="B1782" t="s">
        <v>100</v>
      </c>
      <c r="C1782" t="str">
        <f>VLOOKUP(B1782,Teams!$A:$B,2,FALSE)</f>
        <v>San Diego Padres</v>
      </c>
      <c r="D1782" t="s">
        <v>61</v>
      </c>
      <c r="E1782">
        <v>15730</v>
      </c>
      <c r="F1782" t="s">
        <v>1429</v>
      </c>
      <c r="G1782" t="s">
        <v>40</v>
      </c>
      <c r="H1782" t="s">
        <v>1429</v>
      </c>
      <c r="I1782" t="s">
        <v>1429</v>
      </c>
      <c r="J1782" t="s">
        <v>1429</v>
      </c>
      <c r="L1782" t="s">
        <v>1429</v>
      </c>
      <c r="M1782" t="s">
        <v>1429</v>
      </c>
      <c r="N1782" t="s">
        <v>2110</v>
      </c>
    </row>
    <row r="1783" spans="1:14" x14ac:dyDescent="0.3">
      <c r="A1783" t="s">
        <v>1644</v>
      </c>
      <c r="B1783" t="s">
        <v>22</v>
      </c>
      <c r="C1783" t="str">
        <f>VLOOKUP(B1783,Teams!$A:$B,2,FALSE)</f>
        <v>Milwaukee Brewers</v>
      </c>
      <c r="D1783" t="s">
        <v>16</v>
      </c>
      <c r="E1783">
        <v>15564</v>
      </c>
      <c r="F1783" t="s">
        <v>1644</v>
      </c>
      <c r="G1783" t="s">
        <v>72</v>
      </c>
      <c r="H1783" t="s">
        <v>1644</v>
      </c>
      <c r="I1783" t="s">
        <v>1644</v>
      </c>
      <c r="J1783" t="s">
        <v>1644</v>
      </c>
      <c r="L1783" t="s">
        <v>1644</v>
      </c>
      <c r="M1783" t="s">
        <v>1644</v>
      </c>
      <c r="N1783" t="s">
        <v>2084</v>
      </c>
    </row>
    <row r="1784" spans="1:14" x14ac:dyDescent="0.3">
      <c r="A1784" t="s">
        <v>360</v>
      </c>
      <c r="B1784" t="s">
        <v>129</v>
      </c>
      <c r="C1784" t="str">
        <f>VLOOKUP(B1784,Teams!$A:$B,2,FALSE)</f>
        <v>New York Mets</v>
      </c>
      <c r="D1784" t="s">
        <v>16</v>
      </c>
      <c r="E1784">
        <v>13675</v>
      </c>
      <c r="F1784" t="s">
        <v>360</v>
      </c>
      <c r="G1784" t="s">
        <v>238</v>
      </c>
      <c r="H1784" t="s">
        <v>360</v>
      </c>
      <c r="I1784" t="s">
        <v>360</v>
      </c>
      <c r="J1784" t="s">
        <v>360</v>
      </c>
      <c r="K1784">
        <v>621438</v>
      </c>
      <c r="L1784" t="s">
        <v>360</v>
      </c>
      <c r="M1784" t="s">
        <v>360</v>
      </c>
      <c r="N1784" t="s">
        <v>2109</v>
      </c>
    </row>
    <row r="1785" spans="1:14" x14ac:dyDescent="0.3">
      <c r="A1785" t="s">
        <v>1250</v>
      </c>
      <c r="B1785" t="s">
        <v>29</v>
      </c>
      <c r="C1785" t="str">
        <f>VLOOKUP(B1785,Teams!$A:$B,2,FALSE)</f>
        <v>Boston Red Sox</v>
      </c>
      <c r="D1785" t="s">
        <v>61</v>
      </c>
      <c r="E1785">
        <v>14678</v>
      </c>
      <c r="F1785" t="s">
        <v>1250</v>
      </c>
      <c r="G1785" t="s">
        <v>1227</v>
      </c>
      <c r="H1785" t="s">
        <v>1250</v>
      </c>
      <c r="I1785" t="s">
        <v>1250</v>
      </c>
      <c r="J1785" t="s">
        <v>1250</v>
      </c>
      <c r="L1785" t="s">
        <v>1250</v>
      </c>
      <c r="M1785" t="s">
        <v>1250</v>
      </c>
      <c r="N1785" t="s">
        <v>2086</v>
      </c>
    </row>
    <row r="1786" spans="1:14" x14ac:dyDescent="0.3">
      <c r="A1786" t="s">
        <v>1816</v>
      </c>
      <c r="B1786" t="s">
        <v>29</v>
      </c>
      <c r="C1786" t="str">
        <f>VLOOKUP(B1786,Teams!$A:$B,2,FALSE)</f>
        <v>Boston Red Sox</v>
      </c>
      <c r="D1786" t="s">
        <v>16</v>
      </c>
      <c r="E1786">
        <v>26031</v>
      </c>
      <c r="F1786" t="s">
        <v>1816</v>
      </c>
      <c r="G1786" t="s">
        <v>40</v>
      </c>
      <c r="H1786" t="s">
        <v>1816</v>
      </c>
      <c r="I1786" t="s">
        <v>1816</v>
      </c>
      <c r="J1786" t="s">
        <v>1816</v>
      </c>
      <c r="K1786">
        <v>687093</v>
      </c>
      <c r="L1786" t="s">
        <v>1816</v>
      </c>
      <c r="M1786" t="s">
        <v>1816</v>
      </c>
      <c r="N1786" t="s">
        <v>2086</v>
      </c>
    </row>
    <row r="1787" spans="1:14" x14ac:dyDescent="0.3">
      <c r="A1787" t="s">
        <v>851</v>
      </c>
      <c r="B1787" t="s">
        <v>49</v>
      </c>
      <c r="C1787" t="str">
        <f>VLOOKUP(B1787,Teams!$A:$B,2,FALSE)</f>
        <v>Houston Astros</v>
      </c>
      <c r="D1787" t="s">
        <v>35</v>
      </c>
      <c r="E1787">
        <v>14968</v>
      </c>
      <c r="F1787" t="s">
        <v>851</v>
      </c>
      <c r="G1787" t="s">
        <v>849</v>
      </c>
      <c r="H1787" t="s">
        <v>851</v>
      </c>
      <c r="I1787" t="s">
        <v>851</v>
      </c>
      <c r="J1787" t="s">
        <v>851</v>
      </c>
      <c r="K1787">
        <v>605170</v>
      </c>
      <c r="L1787" t="s">
        <v>851</v>
      </c>
      <c r="M1787" t="s">
        <v>851</v>
      </c>
      <c r="N1787" t="s">
        <v>2091</v>
      </c>
    </row>
    <row r="1788" spans="1:14" x14ac:dyDescent="0.3">
      <c r="A1788" t="s">
        <v>827</v>
      </c>
      <c r="B1788" t="s">
        <v>56</v>
      </c>
      <c r="C1788" t="str">
        <f>VLOOKUP(B1788,Teams!$A:$B,2,FALSE)</f>
        <v>Detroit Tigers</v>
      </c>
      <c r="D1788" t="s">
        <v>35</v>
      </c>
      <c r="E1788">
        <v>393</v>
      </c>
      <c r="F1788" t="s">
        <v>827</v>
      </c>
      <c r="G1788" t="s">
        <v>824</v>
      </c>
      <c r="H1788" t="s">
        <v>827</v>
      </c>
      <c r="I1788" t="s">
        <v>827</v>
      </c>
      <c r="J1788" t="s">
        <v>827</v>
      </c>
      <c r="L1788" t="s">
        <v>827</v>
      </c>
      <c r="M1788" t="s">
        <v>827</v>
      </c>
      <c r="N1788" t="s">
        <v>2093</v>
      </c>
    </row>
    <row r="1789" spans="1:14" x14ac:dyDescent="0.3">
      <c r="A1789" t="s">
        <v>2173</v>
      </c>
      <c r="B1789" t="s">
        <v>43</v>
      </c>
      <c r="C1789" t="str">
        <f>VLOOKUP(B1789,Teams!$A:$B,2,FALSE)</f>
        <v>Miami Marlins</v>
      </c>
      <c r="D1789" t="s">
        <v>16</v>
      </c>
      <c r="E1789">
        <v>25999</v>
      </c>
      <c r="F1789" t="s">
        <v>2173</v>
      </c>
      <c r="G1789" t="s">
        <v>238</v>
      </c>
      <c r="H1789" t="s">
        <v>2173</v>
      </c>
      <c r="I1789" t="s">
        <v>2173</v>
      </c>
      <c r="J1789" t="s">
        <v>2173</v>
      </c>
      <c r="K1789">
        <v>683748</v>
      </c>
      <c r="L1789" t="s">
        <v>2173</v>
      </c>
      <c r="M1789" t="s">
        <v>2173</v>
      </c>
      <c r="N1789" t="s">
        <v>2089</v>
      </c>
    </row>
    <row r="1790" spans="1:14" x14ac:dyDescent="0.3">
      <c r="A1790" t="s">
        <v>414</v>
      </c>
      <c r="B1790" t="s">
        <v>56</v>
      </c>
      <c r="C1790" t="str">
        <f>VLOOKUP(B1790,Teams!$A:$B,2,FALSE)</f>
        <v>Detroit Tigers</v>
      </c>
      <c r="D1790" t="s">
        <v>35</v>
      </c>
      <c r="E1790">
        <v>15487</v>
      </c>
      <c r="F1790" t="s">
        <v>414</v>
      </c>
      <c r="G1790" t="s">
        <v>238</v>
      </c>
      <c r="H1790" t="s">
        <v>414</v>
      </c>
      <c r="I1790" t="s">
        <v>414</v>
      </c>
      <c r="J1790" t="s">
        <v>414</v>
      </c>
      <c r="L1790" t="s">
        <v>414</v>
      </c>
      <c r="M1790" t="s">
        <v>414</v>
      </c>
      <c r="N1790" t="s">
        <v>2093</v>
      </c>
    </row>
    <row r="1791" spans="1:14" x14ac:dyDescent="0.3">
      <c r="A1791" t="s">
        <v>492</v>
      </c>
      <c r="B1791" t="s">
        <v>19</v>
      </c>
      <c r="C1791" t="str">
        <f>VLOOKUP(B1791,Teams!$A:$B,2,FALSE)</f>
        <v>Seattle Mariners</v>
      </c>
      <c r="D1791" t="s">
        <v>16</v>
      </c>
      <c r="E1791">
        <v>18363</v>
      </c>
      <c r="F1791" t="s">
        <v>492</v>
      </c>
      <c r="G1791" t="s">
        <v>238</v>
      </c>
      <c r="H1791" t="s">
        <v>492</v>
      </c>
      <c r="I1791" t="s">
        <v>492</v>
      </c>
      <c r="J1791" t="s">
        <v>492</v>
      </c>
      <c r="K1791">
        <v>645302</v>
      </c>
      <c r="L1791" t="s">
        <v>492</v>
      </c>
      <c r="M1791" t="s">
        <v>492</v>
      </c>
      <c r="N1791" t="s">
        <v>2083</v>
      </c>
    </row>
    <row r="1792" spans="1:14" x14ac:dyDescent="0.3">
      <c r="A1792" t="s">
        <v>1988</v>
      </c>
      <c r="B1792" t="s">
        <v>142</v>
      </c>
      <c r="C1792" t="str">
        <f>VLOOKUP(B1792,Teams!$A:$B,2,FALSE)</f>
        <v>St. Louis Cardinals</v>
      </c>
      <c r="D1792" t="s">
        <v>61</v>
      </c>
      <c r="E1792">
        <v>31349</v>
      </c>
      <c r="F1792" t="s">
        <v>1988</v>
      </c>
      <c r="G1792" t="s">
        <v>238</v>
      </c>
      <c r="H1792" t="s">
        <v>1988</v>
      </c>
      <c r="I1792" t="s">
        <v>1988</v>
      </c>
      <c r="J1792" t="s">
        <v>1989</v>
      </c>
      <c r="K1792">
        <v>687363</v>
      </c>
      <c r="L1792" t="s">
        <v>1988</v>
      </c>
      <c r="M1792" t="s">
        <v>1988</v>
      </c>
      <c r="N1792" t="s">
        <v>2112</v>
      </c>
    </row>
    <row r="1793" spans="1:14" x14ac:dyDescent="0.3">
      <c r="A1793" t="s">
        <v>86</v>
      </c>
      <c r="B1793" t="s">
        <v>120</v>
      </c>
      <c r="C1793" t="str">
        <f>VLOOKUP(B1793,Teams!$A:$B,2,FALSE)</f>
        <v>Atlanta Braves</v>
      </c>
      <c r="D1793" t="s">
        <v>35</v>
      </c>
      <c r="E1793">
        <v>20536</v>
      </c>
      <c r="F1793" t="s">
        <v>86</v>
      </c>
      <c r="G1793" t="s">
        <v>40</v>
      </c>
      <c r="H1793" t="s">
        <v>86</v>
      </c>
      <c r="I1793" t="s">
        <v>86</v>
      </c>
      <c r="J1793" t="s">
        <v>86</v>
      </c>
      <c r="K1793">
        <v>660644</v>
      </c>
      <c r="L1793" t="s">
        <v>87</v>
      </c>
      <c r="M1793" t="s">
        <v>86</v>
      </c>
      <c r="N1793" t="s">
        <v>2096</v>
      </c>
    </row>
    <row r="1794" spans="1:14" x14ac:dyDescent="0.3">
      <c r="A1794" t="s">
        <v>1328</v>
      </c>
      <c r="B1794" t="s">
        <v>168</v>
      </c>
      <c r="C1794" t="str">
        <f>VLOOKUP(B1794,Teams!$A:$B,2,FALSE)</f>
        <v>Baltimore Orioles</v>
      </c>
      <c r="D1794" t="s">
        <v>61</v>
      </c>
      <c r="E1794">
        <v>17684</v>
      </c>
      <c r="F1794" t="s">
        <v>1328</v>
      </c>
      <c r="G1794" t="s">
        <v>1329</v>
      </c>
      <c r="H1794" t="s">
        <v>1328</v>
      </c>
      <c r="I1794" t="s">
        <v>1328</v>
      </c>
      <c r="J1794" t="s">
        <v>1328</v>
      </c>
      <c r="K1794">
        <v>605353</v>
      </c>
      <c r="L1794" t="s">
        <v>1328</v>
      </c>
      <c r="M1794" t="s">
        <v>1328</v>
      </c>
      <c r="N1794" t="s">
        <v>2105</v>
      </c>
    </row>
    <row r="1795" spans="1:14" x14ac:dyDescent="0.3">
      <c r="A1795" t="s">
        <v>828</v>
      </c>
      <c r="B1795" t="s">
        <v>194</v>
      </c>
      <c r="C1795" t="str">
        <f>VLOOKUP(B1795,Teams!$A:$B,2,FALSE)</f>
        <v>Tampa Bay Rays</v>
      </c>
      <c r="D1795" t="s">
        <v>61</v>
      </c>
      <c r="E1795">
        <v>8126</v>
      </c>
      <c r="F1795" t="s">
        <v>828</v>
      </c>
      <c r="G1795" t="s">
        <v>824</v>
      </c>
      <c r="H1795" t="s">
        <v>828</v>
      </c>
      <c r="I1795" t="s">
        <v>828</v>
      </c>
      <c r="J1795" t="s">
        <v>828</v>
      </c>
      <c r="L1795" t="s">
        <v>828</v>
      </c>
      <c r="M1795" t="s">
        <v>828</v>
      </c>
      <c r="N1795" t="s">
        <v>2113</v>
      </c>
    </row>
    <row r="1796" spans="1:14" x14ac:dyDescent="0.3">
      <c r="A1796" t="s">
        <v>1798</v>
      </c>
      <c r="B1796" t="s">
        <v>59</v>
      </c>
      <c r="C1796" t="str">
        <f>VLOOKUP(B1796,Teams!$A:$B,2,FALSE)</f>
        <v>Kansas City Royals</v>
      </c>
      <c r="D1796" t="s">
        <v>61</v>
      </c>
      <c r="E1796">
        <v>27676</v>
      </c>
      <c r="F1796" t="s">
        <v>1798</v>
      </c>
      <c r="G1796" t="s">
        <v>1559</v>
      </c>
      <c r="H1796" t="s">
        <v>1798</v>
      </c>
      <c r="I1796" t="s">
        <v>1798</v>
      </c>
      <c r="J1796" t="s">
        <v>1798</v>
      </c>
      <c r="K1796">
        <v>686469</v>
      </c>
      <c r="L1796" t="s">
        <v>1798</v>
      </c>
      <c r="M1796" t="s">
        <v>1798</v>
      </c>
      <c r="N1796" t="s">
        <v>2107</v>
      </c>
    </row>
    <row r="1797" spans="1:14" x14ac:dyDescent="0.3">
      <c r="A1797" t="s">
        <v>2068</v>
      </c>
      <c r="B1797" t="s">
        <v>219</v>
      </c>
      <c r="C1797" t="str">
        <f>VLOOKUP(B1797,Teams!$A:$B,2,FALSE)</f>
        <v>Chicago White Sox</v>
      </c>
      <c r="D1797" t="s">
        <v>16</v>
      </c>
      <c r="E1797">
        <v>25040</v>
      </c>
      <c r="F1797" t="s">
        <v>2068</v>
      </c>
      <c r="G1797" t="s">
        <v>65</v>
      </c>
      <c r="H1797" t="s">
        <v>2068</v>
      </c>
      <c r="I1797" t="s">
        <v>2068</v>
      </c>
      <c r="J1797" t="s">
        <v>2068</v>
      </c>
      <c r="K1797">
        <v>681962</v>
      </c>
      <c r="L1797" t="s">
        <v>2068</v>
      </c>
      <c r="M1797" t="s">
        <v>2068</v>
      </c>
      <c r="N1797" t="s">
        <v>2096</v>
      </c>
    </row>
    <row r="1798" spans="1:14" x14ac:dyDescent="0.3">
      <c r="A1798" t="s">
        <v>1128</v>
      </c>
      <c r="B1798" t="s">
        <v>26</v>
      </c>
      <c r="C1798" t="str">
        <f>VLOOKUP(B1798,Teams!$A:$B,2,FALSE)</f>
        <v>Toronto Blue Jays</v>
      </c>
      <c r="D1798" t="s">
        <v>16</v>
      </c>
      <c r="E1798">
        <v>19611</v>
      </c>
      <c r="F1798" t="s">
        <v>1128</v>
      </c>
      <c r="G1798" t="s">
        <v>72</v>
      </c>
      <c r="H1798" t="s">
        <v>1129</v>
      </c>
      <c r="I1798" t="s">
        <v>1128</v>
      </c>
      <c r="J1798" t="s">
        <v>1128</v>
      </c>
      <c r="K1798">
        <v>665489</v>
      </c>
      <c r="L1798" t="s">
        <v>1130</v>
      </c>
      <c r="M1798" t="s">
        <v>1128</v>
      </c>
      <c r="N1798" t="s">
        <v>2085</v>
      </c>
    </row>
    <row r="1799" spans="1:14" x14ac:dyDescent="0.3">
      <c r="A1799" t="s">
        <v>233</v>
      </c>
      <c r="B1799" t="s">
        <v>194</v>
      </c>
      <c r="C1799" t="str">
        <f>VLOOKUP(B1799,Teams!$A:$B,2,FALSE)</f>
        <v>Tampa Bay Rays</v>
      </c>
      <c r="D1799" t="s">
        <v>35</v>
      </c>
      <c r="E1799">
        <v>23667</v>
      </c>
      <c r="F1799" t="s">
        <v>233</v>
      </c>
      <c r="G1799" t="s">
        <v>76</v>
      </c>
      <c r="H1799" t="s">
        <v>233</v>
      </c>
      <c r="I1799" t="s">
        <v>233</v>
      </c>
      <c r="J1799" t="s">
        <v>233</v>
      </c>
      <c r="K1799">
        <v>677551</v>
      </c>
      <c r="L1799" t="s">
        <v>233</v>
      </c>
      <c r="M1799" t="s">
        <v>233</v>
      </c>
      <c r="N1799" t="s">
        <v>2113</v>
      </c>
    </row>
    <row r="1800" spans="1:14" x14ac:dyDescent="0.3">
      <c r="A1800" t="s">
        <v>2210</v>
      </c>
      <c r="B1800" t="s">
        <v>52</v>
      </c>
      <c r="C1800" t="str">
        <f>VLOOKUP(B1800,Teams!$A:$B,2,FALSE)</f>
        <v>Colorado Rockies</v>
      </c>
      <c r="D1800" t="s">
        <v>16</v>
      </c>
      <c r="E1800">
        <v>26536</v>
      </c>
      <c r="F1800" t="s">
        <v>2210</v>
      </c>
      <c r="G1800" t="s">
        <v>54</v>
      </c>
      <c r="H1800" t="s">
        <v>2210</v>
      </c>
      <c r="I1800" t="s">
        <v>2210</v>
      </c>
      <c r="J1800" t="s">
        <v>2210</v>
      </c>
      <c r="K1800">
        <v>682653</v>
      </c>
      <c r="L1800" t="s">
        <v>2210</v>
      </c>
      <c r="M1800" t="s">
        <v>2210</v>
      </c>
      <c r="N1800" t="s">
        <v>2092</v>
      </c>
    </row>
    <row r="1801" spans="1:14" x14ac:dyDescent="0.3">
      <c r="A1801" t="s">
        <v>1082</v>
      </c>
      <c r="B1801" t="s">
        <v>100</v>
      </c>
      <c r="C1801" t="str">
        <f>VLOOKUP(B1801,Teams!$A:$B,2,FALSE)</f>
        <v>San Diego Padres</v>
      </c>
      <c r="D1801" t="s">
        <v>16</v>
      </c>
      <c r="E1801">
        <v>14636</v>
      </c>
      <c r="F1801" t="s">
        <v>1082</v>
      </c>
      <c r="G1801" t="s">
        <v>24</v>
      </c>
      <c r="H1801" t="s">
        <v>1082</v>
      </c>
      <c r="I1801" t="s">
        <v>1082</v>
      </c>
      <c r="J1801" t="s">
        <v>1082</v>
      </c>
      <c r="L1801" t="s">
        <v>1082</v>
      </c>
      <c r="M1801" t="s">
        <v>1082</v>
      </c>
      <c r="N1801" t="s">
        <v>2110</v>
      </c>
    </row>
    <row r="1802" spans="1:14" x14ac:dyDescent="0.3">
      <c r="A1802" t="s">
        <v>973</v>
      </c>
      <c r="B1802" t="s">
        <v>46</v>
      </c>
      <c r="C1802" t="str">
        <f>VLOOKUP(B1802,Teams!$A:$B,2,FALSE)</f>
        <v>Texas Rangers</v>
      </c>
      <c r="D1802" t="s">
        <v>16</v>
      </c>
      <c r="E1802">
        <v>3256</v>
      </c>
      <c r="F1802" t="s">
        <v>973</v>
      </c>
      <c r="G1802" t="s">
        <v>24</v>
      </c>
      <c r="H1802" t="s">
        <v>973</v>
      </c>
      <c r="I1802" t="s">
        <v>973</v>
      </c>
      <c r="J1802" t="s">
        <v>973</v>
      </c>
      <c r="L1802" t="s">
        <v>973</v>
      </c>
      <c r="M1802" t="s">
        <v>973</v>
      </c>
      <c r="N1802" t="s">
        <v>2090</v>
      </c>
    </row>
    <row r="1803" spans="1:14" x14ac:dyDescent="0.3">
      <c r="A1803" t="s">
        <v>2014</v>
      </c>
      <c r="B1803" t="s">
        <v>56</v>
      </c>
      <c r="C1803" t="str">
        <f>VLOOKUP(B1803,Teams!$A:$B,2,FALSE)</f>
        <v>Detroit Tigers</v>
      </c>
      <c r="D1803" t="s">
        <v>35</v>
      </c>
      <c r="E1803">
        <v>22857</v>
      </c>
      <c r="F1803" t="s">
        <v>2014</v>
      </c>
      <c r="G1803" t="s">
        <v>238</v>
      </c>
      <c r="H1803" t="s">
        <v>2014</v>
      </c>
      <c r="I1803" t="s">
        <v>2014</v>
      </c>
      <c r="J1803" t="s">
        <v>2014</v>
      </c>
      <c r="K1803">
        <v>672761</v>
      </c>
      <c r="L1803" t="s">
        <v>2014</v>
      </c>
      <c r="M1803" t="s">
        <v>2014</v>
      </c>
      <c r="N1803" t="s">
        <v>2093</v>
      </c>
    </row>
    <row r="1804" spans="1:14" x14ac:dyDescent="0.3">
      <c r="A1804" t="s">
        <v>1961</v>
      </c>
      <c r="B1804" t="s">
        <v>159</v>
      </c>
      <c r="C1804" t="str">
        <f>VLOOKUP(B1804,Teams!$A:$B,2,FALSE)</f>
        <v>Philadelphia Phillies</v>
      </c>
      <c r="D1804" t="s">
        <v>16</v>
      </c>
      <c r="E1804">
        <v>19358</v>
      </c>
      <c r="F1804" t="s">
        <v>1961</v>
      </c>
      <c r="G1804" t="s">
        <v>238</v>
      </c>
      <c r="H1804" t="s">
        <v>1961</v>
      </c>
      <c r="I1804" t="s">
        <v>1961</v>
      </c>
      <c r="J1804" t="s">
        <v>1961</v>
      </c>
      <c r="K1804">
        <v>642215</v>
      </c>
      <c r="L1804" t="s">
        <v>1961</v>
      </c>
      <c r="M1804" t="s">
        <v>1961</v>
      </c>
      <c r="N1804" t="s">
        <v>2104</v>
      </c>
    </row>
    <row r="1805" spans="1:14" x14ac:dyDescent="0.3">
      <c r="A1805" t="s">
        <v>1300</v>
      </c>
      <c r="B1805" t="s">
        <v>159</v>
      </c>
      <c r="C1805" t="str">
        <f>VLOOKUP(B1805,Teams!$A:$B,2,FALSE)</f>
        <v>Philadelphia Phillies</v>
      </c>
      <c r="D1805" t="s">
        <v>16</v>
      </c>
      <c r="E1805">
        <v>11281</v>
      </c>
      <c r="F1805" t="s">
        <v>1300</v>
      </c>
      <c r="G1805" t="s">
        <v>1294</v>
      </c>
      <c r="H1805" t="s">
        <v>1300</v>
      </c>
      <c r="I1805" t="s">
        <v>1300</v>
      </c>
      <c r="J1805" t="s">
        <v>1300</v>
      </c>
      <c r="K1805">
        <v>593160</v>
      </c>
      <c r="L1805" t="s">
        <v>1300</v>
      </c>
      <c r="M1805" t="s">
        <v>1300</v>
      </c>
      <c r="N1805" t="s">
        <v>2104</v>
      </c>
    </row>
    <row r="1806" spans="1:14" x14ac:dyDescent="0.3">
      <c r="A1806" t="s">
        <v>1507</v>
      </c>
      <c r="B1806" t="s">
        <v>112</v>
      </c>
      <c r="C1806" t="str">
        <f>VLOOKUP(B1806,Teams!$A:$B,2,FALSE)</f>
        <v>Cincinnati Reds</v>
      </c>
      <c r="D1806" t="s">
        <v>16</v>
      </c>
      <c r="E1806">
        <v>10047</v>
      </c>
      <c r="F1806" t="s">
        <v>1507</v>
      </c>
      <c r="G1806" t="s">
        <v>484</v>
      </c>
      <c r="H1806" t="s">
        <v>1507</v>
      </c>
      <c r="I1806" t="s">
        <v>1507</v>
      </c>
      <c r="J1806" t="s">
        <v>1507</v>
      </c>
      <c r="L1806" t="s">
        <v>1507</v>
      </c>
      <c r="M1806" t="s">
        <v>1507</v>
      </c>
      <c r="N1806" t="s">
        <v>2099</v>
      </c>
    </row>
    <row r="1807" spans="1:14" x14ac:dyDescent="0.3">
      <c r="A1807" t="s">
        <v>928</v>
      </c>
      <c r="B1807" t="s">
        <v>100</v>
      </c>
      <c r="C1807" t="str">
        <f>VLOOKUP(B1807,Teams!$A:$B,2,FALSE)</f>
        <v>San Diego Padres</v>
      </c>
      <c r="D1807" t="s">
        <v>16</v>
      </c>
      <c r="E1807">
        <v>1556</v>
      </c>
      <c r="F1807" t="s">
        <v>928</v>
      </c>
      <c r="G1807" t="s">
        <v>24</v>
      </c>
      <c r="H1807" t="s">
        <v>928</v>
      </c>
      <c r="I1807" t="s">
        <v>928</v>
      </c>
      <c r="J1807" t="s">
        <v>928</v>
      </c>
      <c r="L1807" t="s">
        <v>928</v>
      </c>
      <c r="M1807" t="s">
        <v>928</v>
      </c>
      <c r="N1807" t="s">
        <v>2110</v>
      </c>
    </row>
    <row r="1808" spans="1:14" x14ac:dyDescent="0.3">
      <c r="A1808" t="s">
        <v>118</v>
      </c>
      <c r="B1808" t="s">
        <v>103</v>
      </c>
      <c r="C1808" t="str">
        <f>VLOOKUP(B1808,Teams!$A:$B,2,FALSE)</f>
        <v>Los Angeles Angels</v>
      </c>
      <c r="D1808" t="s">
        <v>16</v>
      </c>
      <c r="E1808">
        <v>10416</v>
      </c>
      <c r="F1808" t="s">
        <v>118</v>
      </c>
      <c r="G1808" t="s">
        <v>76</v>
      </c>
      <c r="H1808" t="s">
        <v>118</v>
      </c>
      <c r="I1808" t="s">
        <v>118</v>
      </c>
      <c r="J1808" t="s">
        <v>118</v>
      </c>
      <c r="L1808" t="s">
        <v>118</v>
      </c>
      <c r="M1808" t="s">
        <v>118</v>
      </c>
      <c r="N1808" t="s">
        <v>2108</v>
      </c>
    </row>
    <row r="1809" spans="1:14" x14ac:dyDescent="0.3">
      <c r="A1809" t="s">
        <v>1044</v>
      </c>
      <c r="B1809" t="s">
        <v>52</v>
      </c>
      <c r="C1809" t="str">
        <f>VLOOKUP(B1809,Teams!$A:$B,2,FALSE)</f>
        <v>Colorado Rockies</v>
      </c>
      <c r="D1809" t="s">
        <v>16</v>
      </c>
      <c r="E1809">
        <v>8002</v>
      </c>
      <c r="F1809" t="s">
        <v>1044</v>
      </c>
      <c r="G1809" t="s">
        <v>24</v>
      </c>
      <c r="H1809" t="s">
        <v>1044</v>
      </c>
      <c r="I1809" t="s">
        <v>1044</v>
      </c>
      <c r="J1809" t="s">
        <v>1044</v>
      </c>
      <c r="L1809" t="s">
        <v>1044</v>
      </c>
      <c r="M1809" t="s">
        <v>1044</v>
      </c>
      <c r="N1809" t="s">
        <v>2092</v>
      </c>
    </row>
    <row r="1810" spans="1:14" x14ac:dyDescent="0.3">
      <c r="A1810" t="s">
        <v>604</v>
      </c>
      <c r="B1810" t="s">
        <v>43</v>
      </c>
      <c r="C1810" t="str">
        <f>VLOOKUP(B1810,Teams!$A:$B,2,FALSE)</f>
        <v>Miami Marlins</v>
      </c>
      <c r="D1810" t="s">
        <v>35</v>
      </c>
      <c r="E1810">
        <v>5124</v>
      </c>
      <c r="F1810" t="s">
        <v>604</v>
      </c>
      <c r="G1810" t="s">
        <v>238</v>
      </c>
      <c r="H1810" t="s">
        <v>604</v>
      </c>
      <c r="I1810" t="s">
        <v>604</v>
      </c>
      <c r="J1810" t="s">
        <v>604</v>
      </c>
      <c r="L1810" t="s">
        <v>604</v>
      </c>
      <c r="M1810" t="s">
        <v>604</v>
      </c>
      <c r="N1810" t="s">
        <v>2089</v>
      </c>
    </row>
    <row r="1811" spans="1:14" x14ac:dyDescent="0.3">
      <c r="A1811" t="s">
        <v>607</v>
      </c>
      <c r="B1811" t="s">
        <v>145</v>
      </c>
      <c r="C1811" t="str">
        <f>VLOOKUP(B1811,Teams!$A:$B,2,FALSE)</f>
        <v>Minnesota Twins</v>
      </c>
      <c r="D1811" t="s">
        <v>16</v>
      </c>
      <c r="E1811">
        <v>5219</v>
      </c>
      <c r="F1811" t="s">
        <v>607</v>
      </c>
      <c r="G1811" t="s">
        <v>238</v>
      </c>
      <c r="H1811" t="s">
        <v>607</v>
      </c>
      <c r="I1811" t="s">
        <v>607</v>
      </c>
      <c r="J1811" t="s">
        <v>607</v>
      </c>
      <c r="L1811" t="s">
        <v>607</v>
      </c>
      <c r="M1811" t="s">
        <v>607</v>
      </c>
      <c r="N1811" t="s">
        <v>2103</v>
      </c>
    </row>
    <row r="1812" spans="1:14" x14ac:dyDescent="0.3">
      <c r="A1812" t="s">
        <v>1893</v>
      </c>
      <c r="B1812" t="s">
        <v>112</v>
      </c>
      <c r="C1812" t="str">
        <f>VLOOKUP(B1812,Teams!$A:$B,2,FALSE)</f>
        <v>Cincinnati Reds</v>
      </c>
      <c r="D1812" t="s">
        <v>61</v>
      </c>
      <c r="E1812">
        <v>21853</v>
      </c>
      <c r="F1812" t="s">
        <v>1893</v>
      </c>
      <c r="G1812" t="s">
        <v>238</v>
      </c>
      <c r="H1812" t="s">
        <v>1893</v>
      </c>
      <c r="I1812" t="s">
        <v>1893</v>
      </c>
      <c r="J1812" t="s">
        <v>1893</v>
      </c>
      <c r="K1812">
        <v>666181</v>
      </c>
      <c r="L1812" t="s">
        <v>1893</v>
      </c>
      <c r="M1812" t="s">
        <v>1893</v>
      </c>
      <c r="N1812" t="s">
        <v>2099</v>
      </c>
    </row>
    <row r="1813" spans="1:14" x14ac:dyDescent="0.3">
      <c r="A1813" t="s">
        <v>1783</v>
      </c>
      <c r="B1813" t="s">
        <v>138</v>
      </c>
      <c r="C1813" t="str">
        <f>VLOOKUP(B1813,Teams!$A:$B,2,FALSE)</f>
        <v>Cleveland Indians</v>
      </c>
      <c r="D1813" t="s">
        <v>61</v>
      </c>
      <c r="E1813">
        <v>25660</v>
      </c>
      <c r="F1813" t="s">
        <v>1783</v>
      </c>
      <c r="G1813" t="s">
        <v>238</v>
      </c>
      <c r="H1813" t="s">
        <v>1783</v>
      </c>
      <c r="I1813" t="s">
        <v>1783</v>
      </c>
      <c r="J1813" t="s">
        <v>1783</v>
      </c>
      <c r="K1813">
        <v>686823</v>
      </c>
      <c r="L1813" t="s">
        <v>1783</v>
      </c>
      <c r="M1813" t="s">
        <v>1783</v>
      </c>
      <c r="N1813" t="s">
        <v>2101</v>
      </c>
    </row>
    <row r="1814" spans="1:14" x14ac:dyDescent="0.3">
      <c r="A1814" t="s">
        <v>88</v>
      </c>
      <c r="B1814" t="s">
        <v>14</v>
      </c>
      <c r="C1814" t="str">
        <f>VLOOKUP(B1814,Teams!$A:$B,2,FALSE)</f>
        <v>Pittsburgh Pirates</v>
      </c>
      <c r="D1814" t="s">
        <v>16</v>
      </c>
      <c r="E1814">
        <v>19267</v>
      </c>
      <c r="F1814" t="s">
        <v>88</v>
      </c>
      <c r="H1814" t="s">
        <v>88</v>
      </c>
      <c r="I1814" t="s">
        <v>88</v>
      </c>
      <c r="J1814" t="s">
        <v>88</v>
      </c>
      <c r="L1814" t="s">
        <v>88</v>
      </c>
      <c r="M1814" t="s">
        <v>88</v>
      </c>
      <c r="N1814" t="s">
        <v>2082</v>
      </c>
    </row>
    <row r="1815" spans="1:14" x14ac:dyDescent="0.3">
      <c r="A1815" t="s">
        <v>1205</v>
      </c>
      <c r="B1815" t="s">
        <v>46</v>
      </c>
      <c r="C1815" t="str">
        <f>VLOOKUP(B1815,Teams!$A:$B,2,FALSE)</f>
        <v>Texas Rangers</v>
      </c>
      <c r="D1815" t="s">
        <v>16</v>
      </c>
      <c r="E1815">
        <v>7002</v>
      </c>
      <c r="F1815" t="s">
        <v>1205</v>
      </c>
      <c r="G1815" t="s">
        <v>65</v>
      </c>
      <c r="H1815" t="s">
        <v>1205</v>
      </c>
      <c r="I1815" t="s">
        <v>1205</v>
      </c>
      <c r="J1815" t="s">
        <v>1205</v>
      </c>
      <c r="L1815" t="s">
        <v>1205</v>
      </c>
      <c r="M1815" t="s">
        <v>1205</v>
      </c>
      <c r="N1815" t="s">
        <v>2090</v>
      </c>
    </row>
    <row r="1816" spans="1:14" x14ac:dyDescent="0.3">
      <c r="A1816" t="s">
        <v>1491</v>
      </c>
      <c r="B1816" t="s">
        <v>194</v>
      </c>
      <c r="C1816" t="str">
        <f>VLOOKUP(B1816,Teams!$A:$B,2,FALSE)</f>
        <v>Tampa Bay Rays</v>
      </c>
      <c r="D1816" t="s">
        <v>61</v>
      </c>
      <c r="E1816">
        <v>9802</v>
      </c>
      <c r="F1816" t="s">
        <v>1491</v>
      </c>
      <c r="G1816" t="s">
        <v>40</v>
      </c>
      <c r="H1816" t="s">
        <v>1491</v>
      </c>
      <c r="I1816" t="s">
        <v>1491</v>
      </c>
      <c r="J1816" t="s">
        <v>1491</v>
      </c>
      <c r="L1816" t="s">
        <v>1491</v>
      </c>
      <c r="M1816" t="s">
        <v>1491</v>
      </c>
      <c r="N1816" t="s">
        <v>2113</v>
      </c>
    </row>
    <row r="1817" spans="1:14" x14ac:dyDescent="0.3">
      <c r="A1817" t="s">
        <v>951</v>
      </c>
      <c r="B1817" t="s">
        <v>96</v>
      </c>
      <c r="C1817" t="str">
        <f>VLOOKUP(B1817,Teams!$A:$B,2,FALSE)</f>
        <v>Los Angeles Dodgers</v>
      </c>
      <c r="D1817" t="s">
        <v>16</v>
      </c>
      <c r="E1817">
        <v>19197</v>
      </c>
      <c r="F1817" t="s">
        <v>951</v>
      </c>
      <c r="G1817" t="s">
        <v>24</v>
      </c>
      <c r="H1817" t="s">
        <v>951</v>
      </c>
      <c r="I1817" t="s">
        <v>951</v>
      </c>
      <c r="J1817" t="s">
        <v>951</v>
      </c>
      <c r="K1817">
        <v>669257</v>
      </c>
      <c r="L1817" t="s">
        <v>951</v>
      </c>
      <c r="M1817" t="s">
        <v>951</v>
      </c>
      <c r="N1817" t="s">
        <v>2108</v>
      </c>
    </row>
    <row r="1818" spans="1:14" x14ac:dyDescent="0.3">
      <c r="A1818" t="s">
        <v>526</v>
      </c>
      <c r="B1818" t="s">
        <v>96</v>
      </c>
      <c r="C1818" t="str">
        <f>VLOOKUP(B1818,Teams!$A:$B,2,FALSE)</f>
        <v>Los Angeles Dodgers</v>
      </c>
      <c r="D1818" t="s">
        <v>61</v>
      </c>
      <c r="E1818">
        <v>211</v>
      </c>
      <c r="F1818" t="s">
        <v>526</v>
      </c>
      <c r="G1818" t="s">
        <v>238</v>
      </c>
      <c r="H1818" t="s">
        <v>526</v>
      </c>
      <c r="I1818" t="s">
        <v>526</v>
      </c>
      <c r="J1818" t="s">
        <v>526</v>
      </c>
      <c r="L1818" t="s">
        <v>526</v>
      </c>
      <c r="M1818" t="s">
        <v>526</v>
      </c>
      <c r="N1818" t="s">
        <v>2108</v>
      </c>
    </row>
    <row r="1819" spans="1:14" x14ac:dyDescent="0.3">
      <c r="A1819" t="s">
        <v>1964</v>
      </c>
      <c r="B1819" t="s">
        <v>26</v>
      </c>
      <c r="C1819" t="str">
        <f>VLOOKUP(B1819,Teams!$A:$B,2,FALSE)</f>
        <v>Toronto Blue Jays</v>
      </c>
      <c r="D1819" t="s">
        <v>61</v>
      </c>
      <c r="E1819">
        <v>29634</v>
      </c>
      <c r="F1819" t="s">
        <v>1964</v>
      </c>
      <c r="G1819" t="s">
        <v>40</v>
      </c>
      <c r="H1819" t="s">
        <v>1964</v>
      </c>
      <c r="I1819" t="s">
        <v>1964</v>
      </c>
      <c r="J1819" t="s">
        <v>1964</v>
      </c>
      <c r="K1819">
        <v>695238</v>
      </c>
      <c r="L1819" t="s">
        <v>1964</v>
      </c>
      <c r="M1819" t="s">
        <v>1964</v>
      </c>
      <c r="N1819" t="s">
        <v>2085</v>
      </c>
    </row>
    <row r="1820" spans="1:14" x14ac:dyDescent="0.3">
      <c r="A1820" t="s">
        <v>2150</v>
      </c>
      <c r="B1820" t="s">
        <v>138</v>
      </c>
      <c r="C1820" t="str">
        <f>VLOOKUP(B1820,Teams!$A:$B,2,FALSE)</f>
        <v>Cleveland Indians</v>
      </c>
      <c r="D1820" t="s">
        <v>16</v>
      </c>
      <c r="E1820">
        <v>25434</v>
      </c>
      <c r="F1820" t="s">
        <v>2150</v>
      </c>
      <c r="G1820" t="s">
        <v>1351</v>
      </c>
      <c r="H1820" t="s">
        <v>2150</v>
      </c>
      <c r="I1820" t="s">
        <v>2150</v>
      </c>
      <c r="J1820" t="s">
        <v>2150</v>
      </c>
      <c r="K1820">
        <v>669717</v>
      </c>
      <c r="L1820" t="s">
        <v>2150</v>
      </c>
      <c r="M1820" t="s">
        <v>2150</v>
      </c>
      <c r="N1820" t="s">
        <v>2101</v>
      </c>
    </row>
    <row r="1821" spans="1:14" x14ac:dyDescent="0.3">
      <c r="A1821" t="s">
        <v>161</v>
      </c>
      <c r="B1821" t="s">
        <v>78</v>
      </c>
      <c r="C1821" t="str">
        <f>VLOOKUP(B1821,Teams!$A:$B,2,FALSE)</f>
        <v>Chicago Cubs</v>
      </c>
      <c r="D1821" t="s">
        <v>35</v>
      </c>
      <c r="E1821">
        <v>17338</v>
      </c>
      <c r="F1821" t="s">
        <v>161</v>
      </c>
      <c r="G1821" t="s">
        <v>76</v>
      </c>
      <c r="H1821" t="s">
        <v>161</v>
      </c>
      <c r="I1821" t="s">
        <v>161</v>
      </c>
      <c r="J1821" t="s">
        <v>161</v>
      </c>
      <c r="K1821">
        <v>650489</v>
      </c>
      <c r="L1821" t="s">
        <v>161</v>
      </c>
      <c r="M1821" t="s">
        <v>161</v>
      </c>
      <c r="N1821" t="s">
        <v>2103</v>
      </c>
    </row>
    <row r="1822" spans="1:14" x14ac:dyDescent="0.3">
      <c r="A1822" t="s">
        <v>21</v>
      </c>
      <c r="B1822" t="s">
        <v>22</v>
      </c>
      <c r="C1822" t="str">
        <f>VLOOKUP(B1822,Teams!$A:$B,2,FALSE)</f>
        <v>Milwaukee Brewers</v>
      </c>
      <c r="D1822" t="s">
        <v>16</v>
      </c>
      <c r="E1822">
        <v>20503</v>
      </c>
      <c r="F1822" t="s">
        <v>21</v>
      </c>
      <c r="G1822" t="s">
        <v>24</v>
      </c>
      <c r="H1822" t="s">
        <v>21</v>
      </c>
      <c r="I1822" t="s">
        <v>21</v>
      </c>
      <c r="J1822" t="s">
        <v>21</v>
      </c>
      <c r="K1822">
        <v>661388</v>
      </c>
      <c r="L1822" t="s">
        <v>21</v>
      </c>
      <c r="M1822" t="s">
        <v>21</v>
      </c>
      <c r="N1822" t="s">
        <v>2084</v>
      </c>
    </row>
    <row r="1823" spans="1:14" x14ac:dyDescent="0.3">
      <c r="A1823" t="s">
        <v>929</v>
      </c>
      <c r="B1823" t="s">
        <v>43</v>
      </c>
      <c r="C1823" t="str">
        <f>VLOOKUP(B1823,Teams!$A:$B,2,FALSE)</f>
        <v>Miami Marlins</v>
      </c>
      <c r="D1823" t="s">
        <v>16</v>
      </c>
      <c r="E1823">
        <v>15608</v>
      </c>
      <c r="F1823" t="s">
        <v>929</v>
      </c>
      <c r="G1823" t="s">
        <v>24</v>
      </c>
      <c r="H1823" t="s">
        <v>929</v>
      </c>
      <c r="I1823" t="s">
        <v>929</v>
      </c>
      <c r="J1823" t="s">
        <v>929</v>
      </c>
      <c r="L1823" t="s">
        <v>929</v>
      </c>
      <c r="M1823" t="s">
        <v>929</v>
      </c>
      <c r="N1823" t="s">
        <v>2089</v>
      </c>
    </row>
    <row r="1824" spans="1:14" x14ac:dyDescent="0.3">
      <c r="A1824" t="s">
        <v>93</v>
      </c>
      <c r="B1824" t="s">
        <v>19</v>
      </c>
      <c r="C1824" t="str">
        <f>VLOOKUP(B1824,Teams!$A:$B,2,FALSE)</f>
        <v>Seattle Mariners</v>
      </c>
      <c r="D1824" t="s">
        <v>16</v>
      </c>
      <c r="E1824">
        <v>1066</v>
      </c>
      <c r="F1824" t="s">
        <v>93</v>
      </c>
      <c r="G1824" t="s">
        <v>92</v>
      </c>
      <c r="H1824" t="s">
        <v>93</v>
      </c>
      <c r="I1824" t="s">
        <v>93</v>
      </c>
      <c r="J1824" t="s">
        <v>93</v>
      </c>
      <c r="L1824" t="s">
        <v>93</v>
      </c>
      <c r="M1824" t="s">
        <v>93</v>
      </c>
      <c r="N1824" t="s">
        <v>2083</v>
      </c>
    </row>
    <row r="1825" spans="1:14" x14ac:dyDescent="0.3">
      <c r="A1825" t="s">
        <v>472</v>
      </c>
      <c r="B1825" t="s">
        <v>103</v>
      </c>
      <c r="C1825" t="str">
        <f>VLOOKUP(B1825,Teams!$A:$B,2,FALSE)</f>
        <v>Los Angeles Angels</v>
      </c>
      <c r="D1825" t="s">
        <v>61</v>
      </c>
      <c r="E1825">
        <v>17838</v>
      </c>
      <c r="F1825" t="s">
        <v>472</v>
      </c>
      <c r="G1825" t="s">
        <v>238</v>
      </c>
      <c r="H1825" t="s">
        <v>472</v>
      </c>
      <c r="I1825" t="s">
        <v>472</v>
      </c>
      <c r="J1825" t="s">
        <v>472</v>
      </c>
      <c r="K1825">
        <v>641432</v>
      </c>
      <c r="L1825" t="s">
        <v>472</v>
      </c>
      <c r="M1825" t="s">
        <v>472</v>
      </c>
      <c r="N1825" t="s">
        <v>2108</v>
      </c>
    </row>
    <row r="1826" spans="1:14" x14ac:dyDescent="0.3">
      <c r="A1826" t="s">
        <v>534</v>
      </c>
      <c r="B1826" t="s">
        <v>112</v>
      </c>
      <c r="C1826" t="str">
        <f>VLOOKUP(B1826,Teams!$A:$B,2,FALSE)</f>
        <v>Cincinnati Reds</v>
      </c>
      <c r="D1826" t="s">
        <v>61</v>
      </c>
      <c r="E1826">
        <v>236</v>
      </c>
      <c r="F1826" t="s">
        <v>534</v>
      </c>
      <c r="G1826" t="s">
        <v>238</v>
      </c>
      <c r="H1826" t="s">
        <v>534</v>
      </c>
      <c r="I1826" t="s">
        <v>534</v>
      </c>
      <c r="J1826" t="s">
        <v>534</v>
      </c>
      <c r="L1826" t="s">
        <v>534</v>
      </c>
      <c r="M1826" t="s">
        <v>534</v>
      </c>
      <c r="N1826" t="s">
        <v>2099</v>
      </c>
    </row>
    <row r="1827" spans="1:14" x14ac:dyDescent="0.3">
      <c r="A1827" t="s">
        <v>2178</v>
      </c>
      <c r="B1827" t="s">
        <v>156</v>
      </c>
      <c r="C1827" t="str">
        <f>VLOOKUP(B1827,Teams!$A:$B,2,FALSE)</f>
        <v>ATH</v>
      </c>
      <c r="D1827" t="s">
        <v>16</v>
      </c>
      <c r="E1827">
        <v>24641</v>
      </c>
      <c r="F1827" t="s">
        <v>2178</v>
      </c>
      <c r="G1827" t="s">
        <v>2180</v>
      </c>
      <c r="H1827" t="s">
        <v>2178</v>
      </c>
      <c r="I1827" t="s">
        <v>2178</v>
      </c>
      <c r="J1827" t="s">
        <v>2178</v>
      </c>
      <c r="K1827">
        <v>680862</v>
      </c>
      <c r="L1827" t="s">
        <v>2178</v>
      </c>
      <c r="M1827" t="s">
        <v>2178</v>
      </c>
      <c r="N1827" t="s">
        <v>156</v>
      </c>
    </row>
    <row r="1828" spans="1:14" x14ac:dyDescent="0.3">
      <c r="A1828" t="s">
        <v>882</v>
      </c>
      <c r="B1828" t="s">
        <v>142</v>
      </c>
      <c r="C1828" t="str">
        <f>VLOOKUP(B1828,Teams!$A:$B,2,FALSE)</f>
        <v>St. Louis Cardinals</v>
      </c>
      <c r="D1828" t="s">
        <v>16</v>
      </c>
      <c r="E1828">
        <v>11609</v>
      </c>
      <c r="F1828" t="s">
        <v>882</v>
      </c>
      <c r="G1828" t="s">
        <v>24</v>
      </c>
      <c r="H1828" t="s">
        <v>882</v>
      </c>
      <c r="I1828" t="s">
        <v>882</v>
      </c>
      <c r="J1828" t="s">
        <v>882</v>
      </c>
      <c r="K1828">
        <v>575929</v>
      </c>
      <c r="L1828" t="s">
        <v>882</v>
      </c>
      <c r="M1828" t="s">
        <v>882</v>
      </c>
      <c r="N1828" t="s">
        <v>2112</v>
      </c>
    </row>
    <row r="1829" spans="1:14" x14ac:dyDescent="0.3">
      <c r="A1829" t="s">
        <v>157</v>
      </c>
      <c r="B1829" t="s">
        <v>33</v>
      </c>
      <c r="C1829" t="str">
        <f>VLOOKUP(B1829,Teams!$A:$B,2,FALSE)</f>
        <v>San Francisco Giants</v>
      </c>
      <c r="D1829" t="s">
        <v>16</v>
      </c>
      <c r="E1829">
        <v>15986</v>
      </c>
      <c r="F1829" t="s">
        <v>157</v>
      </c>
      <c r="G1829" t="s">
        <v>76</v>
      </c>
      <c r="H1829" t="s">
        <v>157</v>
      </c>
      <c r="I1829" t="s">
        <v>157</v>
      </c>
      <c r="J1829" t="s">
        <v>157</v>
      </c>
      <c r="K1829">
        <v>642715</v>
      </c>
      <c r="L1829" t="s">
        <v>157</v>
      </c>
      <c r="M1829" t="s">
        <v>157</v>
      </c>
      <c r="N1829" t="s">
        <v>2111</v>
      </c>
    </row>
    <row r="1830" spans="1:14" x14ac:dyDescent="0.3">
      <c r="A1830" t="s">
        <v>327</v>
      </c>
      <c r="B1830" t="s">
        <v>219</v>
      </c>
      <c r="C1830" t="str">
        <f>VLOOKUP(B1830,Teams!$A:$B,2,FALSE)</f>
        <v>Chicago White Sox</v>
      </c>
      <c r="D1830" t="s">
        <v>16</v>
      </c>
      <c r="E1830">
        <v>12956</v>
      </c>
      <c r="F1830" t="s">
        <v>327</v>
      </c>
      <c r="G1830" t="s">
        <v>238</v>
      </c>
      <c r="H1830" t="s">
        <v>327</v>
      </c>
      <c r="I1830" t="s">
        <v>327</v>
      </c>
      <c r="J1830" t="s">
        <v>327</v>
      </c>
      <c r="L1830" t="s">
        <v>327</v>
      </c>
      <c r="M1830" t="s">
        <v>327</v>
      </c>
      <c r="N1830" t="s">
        <v>2096</v>
      </c>
    </row>
    <row r="1831" spans="1:14" x14ac:dyDescent="0.3">
      <c r="A1831" t="s">
        <v>1248</v>
      </c>
      <c r="B1831" t="s">
        <v>14</v>
      </c>
      <c r="C1831" t="str">
        <f>VLOOKUP(B1831,Teams!$A:$B,2,FALSE)</f>
        <v>Pittsburgh Pirates</v>
      </c>
      <c r="D1831" t="s">
        <v>35</v>
      </c>
      <c r="E1831">
        <v>14320</v>
      </c>
      <c r="F1831" t="s">
        <v>1248</v>
      </c>
      <c r="G1831" t="s">
        <v>1227</v>
      </c>
      <c r="H1831" t="s">
        <v>1248</v>
      </c>
      <c r="I1831" t="s">
        <v>1248</v>
      </c>
      <c r="J1831" t="s">
        <v>1248</v>
      </c>
      <c r="L1831" t="s">
        <v>1248</v>
      </c>
      <c r="M1831" t="s">
        <v>1248</v>
      </c>
      <c r="N1831" t="s">
        <v>2082</v>
      </c>
    </row>
    <row r="1832" spans="1:14" x14ac:dyDescent="0.3">
      <c r="A1832" t="s">
        <v>1469</v>
      </c>
      <c r="B1832" t="s">
        <v>33</v>
      </c>
      <c r="C1832" t="str">
        <f>VLOOKUP(B1832,Teams!$A:$B,2,FALSE)</f>
        <v>San Francisco Giants</v>
      </c>
      <c r="D1832" t="s">
        <v>16</v>
      </c>
      <c r="E1832">
        <v>5827</v>
      </c>
      <c r="F1832" t="s">
        <v>1469</v>
      </c>
      <c r="G1832" t="s">
        <v>40</v>
      </c>
      <c r="H1832" t="s">
        <v>1469</v>
      </c>
      <c r="I1832" t="s">
        <v>1469</v>
      </c>
      <c r="J1832" t="s">
        <v>1469</v>
      </c>
      <c r="K1832">
        <v>527038</v>
      </c>
      <c r="L1832" t="s">
        <v>1469</v>
      </c>
      <c r="M1832" t="s">
        <v>1469</v>
      </c>
      <c r="N1832" t="s">
        <v>2111</v>
      </c>
    </row>
    <row r="1833" spans="1:14" x14ac:dyDescent="0.3">
      <c r="A1833" t="s">
        <v>1173</v>
      </c>
      <c r="B1833" t="s">
        <v>168</v>
      </c>
      <c r="C1833" t="str">
        <f>VLOOKUP(B1833,Teams!$A:$B,2,FALSE)</f>
        <v>Baltimore Orioles</v>
      </c>
      <c r="D1833" t="s">
        <v>35</v>
      </c>
      <c r="E1833">
        <v>1861</v>
      </c>
      <c r="F1833" t="s">
        <v>1173</v>
      </c>
      <c r="G1833" t="s">
        <v>65</v>
      </c>
      <c r="H1833" t="s">
        <v>1173</v>
      </c>
      <c r="I1833" t="s">
        <v>1173</v>
      </c>
      <c r="J1833" t="s">
        <v>1173</v>
      </c>
      <c r="L1833" t="s">
        <v>1173</v>
      </c>
      <c r="M1833" t="s">
        <v>1173</v>
      </c>
      <c r="N1833" t="s">
        <v>2105</v>
      </c>
    </row>
    <row r="1834" spans="1:14" x14ac:dyDescent="0.3">
      <c r="A1834" t="s">
        <v>918</v>
      </c>
      <c r="B1834" t="s">
        <v>138</v>
      </c>
      <c r="C1834" t="str">
        <f>VLOOKUP(B1834,Teams!$A:$B,2,FALSE)</f>
        <v>Cleveland Indians</v>
      </c>
      <c r="D1834" t="s">
        <v>16</v>
      </c>
      <c r="E1834">
        <v>1433</v>
      </c>
      <c r="F1834" t="s">
        <v>918</v>
      </c>
      <c r="G1834" t="s">
        <v>24</v>
      </c>
      <c r="H1834" t="s">
        <v>918</v>
      </c>
      <c r="I1834" t="s">
        <v>918</v>
      </c>
      <c r="J1834" t="s">
        <v>918</v>
      </c>
      <c r="L1834" t="s">
        <v>918</v>
      </c>
      <c r="M1834" t="s">
        <v>918</v>
      </c>
      <c r="N1834" t="s">
        <v>2101</v>
      </c>
    </row>
    <row r="1835" spans="1:14" x14ac:dyDescent="0.3">
      <c r="A1835" t="s">
        <v>1957</v>
      </c>
      <c r="B1835" t="s">
        <v>29</v>
      </c>
      <c r="C1835" t="str">
        <f>VLOOKUP(B1835,Teams!$A:$B,2,FALSE)</f>
        <v>Boston Red Sox</v>
      </c>
      <c r="D1835" t="s">
        <v>61</v>
      </c>
      <c r="E1835">
        <v>23772</v>
      </c>
      <c r="F1835" t="s">
        <v>1957</v>
      </c>
      <c r="G1835" t="s">
        <v>238</v>
      </c>
      <c r="H1835" t="s">
        <v>1957</v>
      </c>
      <c r="I1835" t="s">
        <v>1957</v>
      </c>
      <c r="J1835" t="s">
        <v>1957</v>
      </c>
      <c r="L1835" t="s">
        <v>1957</v>
      </c>
      <c r="M1835" t="s">
        <v>1957</v>
      </c>
      <c r="N1835" t="s">
        <v>2086</v>
      </c>
    </row>
    <row r="1836" spans="1:14" x14ac:dyDescent="0.3">
      <c r="A1836" t="s">
        <v>762</v>
      </c>
      <c r="B1836" t="s">
        <v>129</v>
      </c>
      <c r="C1836" t="str">
        <f>VLOOKUP(B1836,Teams!$A:$B,2,FALSE)</f>
        <v>New York Mets</v>
      </c>
      <c r="D1836" t="s">
        <v>16</v>
      </c>
      <c r="E1836" t="s">
        <v>763</v>
      </c>
      <c r="F1836" t="s">
        <v>762</v>
      </c>
      <c r="G1836" t="s">
        <v>238</v>
      </c>
      <c r="H1836" t="s">
        <v>762</v>
      </c>
      <c r="I1836" t="s">
        <v>762</v>
      </c>
      <c r="J1836" t="s">
        <v>762</v>
      </c>
      <c r="L1836" t="s">
        <v>762</v>
      </c>
      <c r="M1836" t="s">
        <v>762</v>
      </c>
      <c r="N1836" t="s">
        <v>2109</v>
      </c>
    </row>
    <row r="1837" spans="1:14" x14ac:dyDescent="0.3">
      <c r="A1837" t="s">
        <v>1974</v>
      </c>
      <c r="B1837" t="s">
        <v>46</v>
      </c>
      <c r="C1837" t="str">
        <f>VLOOKUP(B1837,Teams!$A:$B,2,FALSE)</f>
        <v>Texas Rangers</v>
      </c>
      <c r="D1837" t="s">
        <v>16</v>
      </c>
      <c r="E1837">
        <v>33333</v>
      </c>
      <c r="F1837" t="s">
        <v>1974</v>
      </c>
      <c r="G1837" t="s">
        <v>238</v>
      </c>
      <c r="H1837" t="s">
        <v>1974</v>
      </c>
      <c r="I1837" t="s">
        <v>1974</v>
      </c>
      <c r="J1837" t="s">
        <v>1974</v>
      </c>
      <c r="K1837">
        <v>694671</v>
      </c>
      <c r="L1837" t="s">
        <v>1974</v>
      </c>
      <c r="M1837" t="s">
        <v>1974</v>
      </c>
      <c r="N1837" t="s">
        <v>2090</v>
      </c>
    </row>
    <row r="1838" spans="1:14" x14ac:dyDescent="0.3">
      <c r="A1838" t="s">
        <v>89</v>
      </c>
      <c r="B1838" t="s">
        <v>33</v>
      </c>
      <c r="C1838" t="str">
        <f>VLOOKUP(B1838,Teams!$A:$B,2,FALSE)</f>
        <v>San Francisco Giants</v>
      </c>
      <c r="D1838" t="s">
        <v>16</v>
      </c>
      <c r="E1838">
        <v>14555</v>
      </c>
      <c r="F1838" t="s">
        <v>89</v>
      </c>
      <c r="H1838" t="s">
        <v>89</v>
      </c>
      <c r="I1838" t="s">
        <v>89</v>
      </c>
      <c r="J1838" t="s">
        <v>89</v>
      </c>
      <c r="L1838" t="s">
        <v>89</v>
      </c>
      <c r="M1838" t="s">
        <v>89</v>
      </c>
      <c r="N1838" t="s">
        <v>2111</v>
      </c>
    </row>
    <row r="1839" spans="1:14" x14ac:dyDescent="0.3">
      <c r="A1839" t="s">
        <v>760</v>
      </c>
      <c r="B1839" t="s">
        <v>56</v>
      </c>
      <c r="C1839" t="str">
        <f>VLOOKUP(B1839,Teams!$A:$B,2,FALSE)</f>
        <v>Detroit Tigers</v>
      </c>
      <c r="D1839" t="s">
        <v>16</v>
      </c>
      <c r="E1839" t="s">
        <v>761</v>
      </c>
      <c r="F1839" t="s">
        <v>760</v>
      </c>
      <c r="G1839" t="s">
        <v>238</v>
      </c>
      <c r="H1839" t="s">
        <v>760</v>
      </c>
      <c r="I1839" t="s">
        <v>760</v>
      </c>
      <c r="J1839" t="s">
        <v>760</v>
      </c>
      <c r="L1839" t="s">
        <v>760</v>
      </c>
      <c r="M1839" t="s">
        <v>760</v>
      </c>
      <c r="N1839" t="s">
        <v>2093</v>
      </c>
    </row>
    <row r="1840" spans="1:14" x14ac:dyDescent="0.3">
      <c r="A1840" t="s">
        <v>124</v>
      </c>
      <c r="B1840" t="s">
        <v>100</v>
      </c>
      <c r="C1840" t="str">
        <f>VLOOKUP(B1840,Teams!$A:$B,2,FALSE)</f>
        <v>San Diego Padres</v>
      </c>
      <c r="D1840" t="s">
        <v>16</v>
      </c>
      <c r="E1840">
        <v>12161</v>
      </c>
      <c r="F1840" t="s">
        <v>124</v>
      </c>
      <c r="G1840" t="s">
        <v>76</v>
      </c>
      <c r="H1840" t="s">
        <v>124</v>
      </c>
      <c r="I1840" t="s">
        <v>124</v>
      </c>
      <c r="J1840" t="s">
        <v>124</v>
      </c>
      <c r="K1840">
        <v>593428</v>
      </c>
      <c r="L1840" t="s">
        <v>124</v>
      </c>
      <c r="M1840" t="s">
        <v>124</v>
      </c>
      <c r="N1840" t="s">
        <v>2110</v>
      </c>
    </row>
    <row r="1841" spans="1:14" x14ac:dyDescent="0.3">
      <c r="A1841" t="s">
        <v>700</v>
      </c>
      <c r="B1841" t="s">
        <v>19</v>
      </c>
      <c r="C1841" t="str">
        <f>VLOOKUP(B1841,Teams!$A:$B,2,FALSE)</f>
        <v>Seattle Mariners</v>
      </c>
      <c r="D1841" t="s">
        <v>61</v>
      </c>
      <c r="E1841">
        <v>8471</v>
      </c>
      <c r="F1841" t="s">
        <v>700</v>
      </c>
      <c r="G1841" t="s">
        <v>238</v>
      </c>
      <c r="H1841" t="s">
        <v>700</v>
      </c>
      <c r="I1841" t="s">
        <v>700</v>
      </c>
      <c r="J1841" t="s">
        <v>700</v>
      </c>
      <c r="L1841" t="s">
        <v>700</v>
      </c>
      <c r="M1841" t="s">
        <v>700</v>
      </c>
      <c r="N1841" t="s">
        <v>2083</v>
      </c>
    </row>
    <row r="1842" spans="1:14" x14ac:dyDescent="0.3">
      <c r="A1842" t="s">
        <v>1876</v>
      </c>
      <c r="B1842" t="s">
        <v>43</v>
      </c>
      <c r="C1842" t="str">
        <f>VLOOKUP(B1842,Teams!$A:$B,2,FALSE)</f>
        <v>Miami Marlins</v>
      </c>
      <c r="D1842" t="s">
        <v>35</v>
      </c>
      <c r="E1842">
        <v>22266</v>
      </c>
      <c r="F1842" t="s">
        <v>1876</v>
      </c>
      <c r="G1842" t="s">
        <v>40</v>
      </c>
      <c r="H1842" t="s">
        <v>1876</v>
      </c>
      <c r="I1842" t="s">
        <v>1876</v>
      </c>
      <c r="J1842" t="s">
        <v>1876</v>
      </c>
      <c r="K1842">
        <v>669364</v>
      </c>
      <c r="L1842" t="s">
        <v>1876</v>
      </c>
      <c r="M1842" t="s">
        <v>1876</v>
      </c>
      <c r="N1842" t="s">
        <v>2089</v>
      </c>
    </row>
    <row r="1843" spans="1:14" x14ac:dyDescent="0.3">
      <c r="A1843" t="s">
        <v>444</v>
      </c>
      <c r="B1843" t="s">
        <v>100</v>
      </c>
      <c r="C1843" t="str">
        <f>VLOOKUP(B1843,Teams!$A:$B,2,FALSE)</f>
        <v>San Diego Padres</v>
      </c>
      <c r="D1843" t="s">
        <v>16</v>
      </c>
      <c r="E1843">
        <v>1658</v>
      </c>
      <c r="F1843" t="s">
        <v>444</v>
      </c>
      <c r="G1843" t="s">
        <v>238</v>
      </c>
      <c r="H1843" t="s">
        <v>444</v>
      </c>
      <c r="I1843" t="s">
        <v>444</v>
      </c>
      <c r="J1843" t="s">
        <v>444</v>
      </c>
      <c r="L1843" t="s">
        <v>444</v>
      </c>
      <c r="M1843" t="s">
        <v>444</v>
      </c>
      <c r="N1843" t="s">
        <v>2110</v>
      </c>
    </row>
    <row r="1844" spans="1:14" x14ac:dyDescent="0.3">
      <c r="A1844" t="s">
        <v>637</v>
      </c>
      <c r="B1844" t="s">
        <v>159</v>
      </c>
      <c r="C1844" t="str">
        <f>VLOOKUP(B1844,Teams!$A:$B,2,FALSE)</f>
        <v>Philadelphia Phillies</v>
      </c>
      <c r="D1844" t="s">
        <v>61</v>
      </c>
      <c r="E1844">
        <v>5963</v>
      </c>
      <c r="F1844" t="s">
        <v>637</v>
      </c>
      <c r="G1844" t="s">
        <v>238</v>
      </c>
      <c r="H1844" t="s">
        <v>637</v>
      </c>
      <c r="I1844" t="s">
        <v>637</v>
      </c>
      <c r="J1844" t="s">
        <v>637</v>
      </c>
      <c r="L1844" t="s">
        <v>637</v>
      </c>
      <c r="M1844" t="s">
        <v>637</v>
      </c>
      <c r="N1844" t="s">
        <v>2104</v>
      </c>
    </row>
    <row r="1845" spans="1:14" x14ac:dyDescent="0.3">
      <c r="A1845" t="s">
        <v>1683</v>
      </c>
      <c r="B1845" t="s">
        <v>43</v>
      </c>
      <c r="C1845" t="str">
        <f>VLOOKUP(B1845,Teams!$A:$B,2,FALSE)</f>
        <v>Miami Marlins</v>
      </c>
      <c r="D1845" t="s">
        <v>16</v>
      </c>
      <c r="E1845">
        <v>7409</v>
      </c>
      <c r="F1845" t="s">
        <v>1683</v>
      </c>
      <c r="G1845" t="s">
        <v>72</v>
      </c>
      <c r="H1845" t="s">
        <v>1683</v>
      </c>
      <c r="I1845" t="s">
        <v>1683</v>
      </c>
      <c r="J1845" t="s">
        <v>1683</v>
      </c>
      <c r="L1845" t="s">
        <v>1683</v>
      </c>
      <c r="M1845" t="s">
        <v>1683</v>
      </c>
      <c r="N1845" t="s">
        <v>2089</v>
      </c>
    </row>
    <row r="1846" spans="1:14" x14ac:dyDescent="0.3">
      <c r="A1846" t="s">
        <v>822</v>
      </c>
      <c r="B1846" t="s">
        <v>74</v>
      </c>
      <c r="C1846" t="str">
        <f>VLOOKUP(B1846,Teams!$A:$B,2,FALSE)</f>
        <v>Washington Nationals</v>
      </c>
      <c r="D1846" t="s">
        <v>61</v>
      </c>
      <c r="E1846">
        <v>19334</v>
      </c>
      <c r="F1846" t="s">
        <v>822</v>
      </c>
      <c r="G1846" t="s">
        <v>807</v>
      </c>
      <c r="H1846" t="s">
        <v>822</v>
      </c>
      <c r="I1846" t="s">
        <v>822</v>
      </c>
      <c r="J1846" t="s">
        <v>822</v>
      </c>
      <c r="L1846" t="s">
        <v>822</v>
      </c>
      <c r="M1846" t="s">
        <v>822</v>
      </c>
      <c r="N1846" t="s">
        <v>2095</v>
      </c>
    </row>
    <row r="1847" spans="1:14" x14ac:dyDescent="0.3">
      <c r="A1847" t="s">
        <v>1092</v>
      </c>
      <c r="B1847" t="s">
        <v>43</v>
      </c>
      <c r="C1847" t="str">
        <f>VLOOKUP(B1847,Teams!$A:$B,2,FALSE)</f>
        <v>Miami Marlins</v>
      </c>
      <c r="D1847" t="s">
        <v>16</v>
      </c>
      <c r="E1847">
        <v>11863</v>
      </c>
      <c r="F1847" t="s">
        <v>1092</v>
      </c>
      <c r="G1847" t="s">
        <v>1089</v>
      </c>
      <c r="H1847" t="s">
        <v>1092</v>
      </c>
      <c r="I1847" t="s">
        <v>1092</v>
      </c>
      <c r="J1847" t="s">
        <v>1092</v>
      </c>
      <c r="L1847" t="s">
        <v>1092</v>
      </c>
      <c r="M1847" t="s">
        <v>1092</v>
      </c>
      <c r="N1847" t="s">
        <v>2089</v>
      </c>
    </row>
    <row r="1848" spans="1:14" x14ac:dyDescent="0.3">
      <c r="A1848" t="s">
        <v>1028</v>
      </c>
      <c r="B1848" t="s">
        <v>142</v>
      </c>
      <c r="C1848" t="str">
        <f>VLOOKUP(B1848,Teams!$A:$B,2,FALSE)</f>
        <v>St. Louis Cardinals</v>
      </c>
      <c r="D1848" t="s">
        <v>16</v>
      </c>
      <c r="E1848">
        <v>7007</v>
      </c>
      <c r="F1848" t="s">
        <v>1028</v>
      </c>
      <c r="G1848" t="s">
        <v>24</v>
      </c>
      <c r="H1848" t="s">
        <v>1028</v>
      </c>
      <c r="I1848" t="s">
        <v>1028</v>
      </c>
      <c r="J1848" t="s">
        <v>1028</v>
      </c>
      <c r="L1848" t="s">
        <v>1028</v>
      </c>
      <c r="M1848" t="s">
        <v>1028</v>
      </c>
      <c r="N1848" t="s">
        <v>2112</v>
      </c>
    </row>
    <row r="1849" spans="1:14" x14ac:dyDescent="0.3">
      <c r="A1849" t="s">
        <v>1846</v>
      </c>
      <c r="B1849" t="s">
        <v>49</v>
      </c>
      <c r="C1849" t="str">
        <f>VLOOKUP(B1849,Teams!$A:$B,2,FALSE)</f>
        <v>Houston Astros</v>
      </c>
      <c r="D1849" t="s">
        <v>16</v>
      </c>
      <c r="E1849">
        <v>23003</v>
      </c>
      <c r="F1849" t="s">
        <v>1846</v>
      </c>
      <c r="G1849" t="s">
        <v>836</v>
      </c>
      <c r="H1849" t="s">
        <v>1846</v>
      </c>
      <c r="I1849" t="s">
        <v>1846</v>
      </c>
      <c r="J1849" t="s">
        <v>1846</v>
      </c>
      <c r="K1849">
        <v>673237</v>
      </c>
      <c r="L1849" t="s">
        <v>1846</v>
      </c>
      <c r="M1849" t="s">
        <v>1846</v>
      </c>
      <c r="N1849" t="s">
        <v>2091</v>
      </c>
    </row>
    <row r="1850" spans="1:14" x14ac:dyDescent="0.3">
      <c r="A1850" t="s">
        <v>91</v>
      </c>
      <c r="B1850" t="s">
        <v>29</v>
      </c>
      <c r="C1850" t="str">
        <f>VLOOKUP(B1850,Teams!$A:$B,2,FALSE)</f>
        <v>Boston Red Sox</v>
      </c>
      <c r="D1850" t="s">
        <v>16</v>
      </c>
      <c r="E1850">
        <v>16313</v>
      </c>
      <c r="F1850" t="s">
        <v>91</v>
      </c>
      <c r="G1850" t="s">
        <v>92</v>
      </c>
      <c r="H1850" t="s">
        <v>91</v>
      </c>
      <c r="I1850" t="s">
        <v>91</v>
      </c>
      <c r="J1850" t="s">
        <v>91</v>
      </c>
      <c r="L1850" t="s">
        <v>91</v>
      </c>
      <c r="M1850" t="s">
        <v>91</v>
      </c>
      <c r="N1850" t="s">
        <v>2086</v>
      </c>
    </row>
    <row r="1851" spans="1:14" x14ac:dyDescent="0.3">
      <c r="A1851" t="s">
        <v>1063</v>
      </c>
      <c r="B1851" t="s">
        <v>78</v>
      </c>
      <c r="C1851" t="str">
        <f>VLOOKUP(B1851,Teams!$A:$B,2,FALSE)</f>
        <v>Chicago Cubs</v>
      </c>
      <c r="D1851" t="s">
        <v>16</v>
      </c>
      <c r="E1851">
        <v>9627</v>
      </c>
      <c r="F1851" t="s">
        <v>1063</v>
      </c>
      <c r="G1851" t="s">
        <v>24</v>
      </c>
      <c r="H1851" t="s">
        <v>1063</v>
      </c>
      <c r="I1851" t="s">
        <v>1063</v>
      </c>
      <c r="J1851" t="s">
        <v>1063</v>
      </c>
      <c r="K1851">
        <v>543228</v>
      </c>
      <c r="L1851" t="s">
        <v>1063</v>
      </c>
      <c r="M1851" t="s">
        <v>1063</v>
      </c>
      <c r="N1851" t="s">
        <v>2096</v>
      </c>
    </row>
    <row r="1852" spans="1:14" x14ac:dyDescent="0.3">
      <c r="A1852" t="s">
        <v>1166</v>
      </c>
      <c r="B1852" t="s">
        <v>194</v>
      </c>
      <c r="C1852" t="str">
        <f>VLOOKUP(B1852,Teams!$A:$B,2,FALSE)</f>
        <v>Tampa Bay Rays</v>
      </c>
      <c r="D1852" t="s">
        <v>16</v>
      </c>
      <c r="E1852">
        <v>16578</v>
      </c>
      <c r="F1852" t="s">
        <v>1166</v>
      </c>
      <c r="G1852" t="s">
        <v>65</v>
      </c>
      <c r="H1852" t="s">
        <v>1166</v>
      </c>
      <c r="I1852" t="s">
        <v>1166</v>
      </c>
      <c r="J1852" t="s">
        <v>1166</v>
      </c>
      <c r="K1852">
        <v>650490</v>
      </c>
      <c r="L1852" t="s">
        <v>1167</v>
      </c>
      <c r="M1852" t="s">
        <v>1166</v>
      </c>
      <c r="N1852" t="s">
        <v>2113</v>
      </c>
    </row>
    <row r="1853" spans="1:14" x14ac:dyDescent="0.3">
      <c r="A1853" t="s">
        <v>1350</v>
      </c>
      <c r="B1853" t="s">
        <v>120</v>
      </c>
      <c r="C1853" t="str">
        <f>VLOOKUP(B1853,Teams!$A:$B,2,FALSE)</f>
        <v>Atlanta Braves</v>
      </c>
      <c r="D1853" t="s">
        <v>35</v>
      </c>
      <c r="E1853">
        <v>5352</v>
      </c>
      <c r="F1853" t="s">
        <v>1350</v>
      </c>
      <c r="G1853" t="s">
        <v>1351</v>
      </c>
      <c r="H1853" t="s">
        <v>1350</v>
      </c>
      <c r="I1853" t="s">
        <v>1350</v>
      </c>
      <c r="J1853" t="s">
        <v>1350</v>
      </c>
      <c r="L1853" t="s">
        <v>1350</v>
      </c>
      <c r="M1853" t="s">
        <v>1350</v>
      </c>
      <c r="N1853" t="s">
        <v>2100</v>
      </c>
    </row>
    <row r="1854" spans="1:14" x14ac:dyDescent="0.3">
      <c r="A1854" t="s">
        <v>2197</v>
      </c>
      <c r="B1854" t="s">
        <v>52</v>
      </c>
      <c r="C1854" t="str">
        <f>VLOOKUP(B1854,Teams!$A:$B,2,FALSE)</f>
        <v>Colorado Rockies</v>
      </c>
      <c r="D1854" t="s">
        <v>61</v>
      </c>
      <c r="E1854">
        <v>28552</v>
      </c>
      <c r="F1854" t="s">
        <v>2197</v>
      </c>
      <c r="G1854" t="s">
        <v>807</v>
      </c>
      <c r="H1854" t="s">
        <v>2197</v>
      </c>
      <c r="I1854" t="s">
        <v>2197</v>
      </c>
      <c r="J1854" t="s">
        <v>2197</v>
      </c>
      <c r="K1854">
        <v>692585</v>
      </c>
      <c r="L1854" t="s">
        <v>2197</v>
      </c>
      <c r="M1854" t="s">
        <v>2197</v>
      </c>
      <c r="N1854" t="s">
        <v>2092</v>
      </c>
    </row>
    <row r="1855" spans="1:14" x14ac:dyDescent="0.3">
      <c r="A1855" t="s">
        <v>373</v>
      </c>
      <c r="B1855" t="s">
        <v>138</v>
      </c>
      <c r="C1855" t="str">
        <f>VLOOKUP(B1855,Teams!$A:$B,2,FALSE)</f>
        <v>Cleveland Indians</v>
      </c>
      <c r="D1855" t="s">
        <v>16</v>
      </c>
      <c r="E1855">
        <v>14225</v>
      </c>
      <c r="F1855" t="s">
        <v>373</v>
      </c>
      <c r="G1855" t="s">
        <v>238</v>
      </c>
      <c r="H1855" t="s">
        <v>373</v>
      </c>
      <c r="I1855" t="s">
        <v>373</v>
      </c>
      <c r="J1855" t="s">
        <v>373</v>
      </c>
      <c r="L1855" t="s">
        <v>373</v>
      </c>
      <c r="M1855" t="s">
        <v>373</v>
      </c>
      <c r="N1855" t="s">
        <v>2101</v>
      </c>
    </row>
    <row r="1856" spans="1:14" x14ac:dyDescent="0.3">
      <c r="A1856" t="s">
        <v>878</v>
      </c>
      <c r="B1856" t="s">
        <v>14</v>
      </c>
      <c r="C1856" t="str">
        <f>VLOOKUP(B1856,Teams!$A:$B,2,FALSE)</f>
        <v>Pittsburgh Pirates</v>
      </c>
      <c r="D1856" t="s">
        <v>35</v>
      </c>
      <c r="E1856">
        <v>11368</v>
      </c>
      <c r="F1856" t="s">
        <v>878</v>
      </c>
      <c r="G1856" t="s">
        <v>24</v>
      </c>
      <c r="H1856" t="s">
        <v>878</v>
      </c>
      <c r="I1856" t="s">
        <v>878</v>
      </c>
      <c r="J1856" t="s">
        <v>878</v>
      </c>
      <c r="K1856">
        <v>518735</v>
      </c>
      <c r="L1856" t="s">
        <v>878</v>
      </c>
      <c r="M1856" t="s">
        <v>878</v>
      </c>
      <c r="N1856" t="s">
        <v>2082</v>
      </c>
    </row>
    <row r="1857" spans="1:14" x14ac:dyDescent="0.3">
      <c r="A1857" t="s">
        <v>457</v>
      </c>
      <c r="B1857" t="s">
        <v>38</v>
      </c>
      <c r="C1857" t="str">
        <f>VLOOKUP(B1857,Teams!$A:$B,2,FALSE)</f>
        <v>Arizona Diamondbacks</v>
      </c>
      <c r="D1857" t="s">
        <v>16</v>
      </c>
      <c r="E1857">
        <v>17171</v>
      </c>
      <c r="F1857" t="s">
        <v>457</v>
      </c>
      <c r="G1857" t="s">
        <v>238</v>
      </c>
      <c r="H1857" t="s">
        <v>457</v>
      </c>
      <c r="I1857" t="s">
        <v>457</v>
      </c>
      <c r="J1857" t="s">
        <v>457</v>
      </c>
      <c r="L1857" t="s">
        <v>457</v>
      </c>
      <c r="M1857" t="s">
        <v>457</v>
      </c>
      <c r="N1857" t="s">
        <v>2088</v>
      </c>
    </row>
    <row r="1858" spans="1:14" x14ac:dyDescent="0.3">
      <c r="A1858" t="s">
        <v>1237</v>
      </c>
      <c r="B1858" t="s">
        <v>43</v>
      </c>
      <c r="C1858" t="str">
        <f>VLOOKUP(B1858,Teams!$A:$B,2,FALSE)</f>
        <v>Miami Marlins</v>
      </c>
      <c r="D1858" t="s">
        <v>35</v>
      </c>
      <c r="E1858">
        <v>12090</v>
      </c>
      <c r="F1858" t="s">
        <v>1237</v>
      </c>
      <c r="G1858" t="s">
        <v>1227</v>
      </c>
      <c r="H1858" t="s">
        <v>1237</v>
      </c>
      <c r="I1858" t="s">
        <v>1237</v>
      </c>
      <c r="J1858" t="s">
        <v>1237</v>
      </c>
      <c r="L1858" t="s">
        <v>1237</v>
      </c>
      <c r="M1858" t="s">
        <v>1237</v>
      </c>
      <c r="N1858" t="s">
        <v>2089</v>
      </c>
    </row>
    <row r="1859" spans="1:14" x14ac:dyDescent="0.3">
      <c r="A1859" t="s">
        <v>829</v>
      </c>
      <c r="B1859" t="s">
        <v>219</v>
      </c>
      <c r="C1859" t="str">
        <f>VLOOKUP(B1859,Teams!$A:$B,2,FALSE)</f>
        <v>Chicago White Sox</v>
      </c>
      <c r="D1859" t="s">
        <v>16</v>
      </c>
      <c r="E1859">
        <v>17423</v>
      </c>
      <c r="F1859" t="s">
        <v>829</v>
      </c>
      <c r="G1859" t="s">
        <v>824</v>
      </c>
      <c r="H1859" t="s">
        <v>829</v>
      </c>
      <c r="I1859" t="s">
        <v>829</v>
      </c>
      <c r="J1859" t="s">
        <v>829</v>
      </c>
      <c r="L1859" t="s">
        <v>829</v>
      </c>
      <c r="M1859" t="s">
        <v>829</v>
      </c>
      <c r="N1859" t="s">
        <v>2096</v>
      </c>
    </row>
    <row r="1860" spans="1:14" x14ac:dyDescent="0.3">
      <c r="A1860" t="s">
        <v>1372</v>
      </c>
      <c r="B1860" t="s">
        <v>103</v>
      </c>
      <c r="C1860" t="str">
        <f>VLOOKUP(B1860,Teams!$A:$B,2,FALSE)</f>
        <v>Los Angeles Angels</v>
      </c>
      <c r="D1860" t="s">
        <v>35</v>
      </c>
      <c r="E1860">
        <v>17232</v>
      </c>
      <c r="F1860" t="s">
        <v>1372</v>
      </c>
      <c r="G1860" t="s">
        <v>1351</v>
      </c>
      <c r="H1860" t="s">
        <v>1372</v>
      </c>
      <c r="I1860" t="s">
        <v>1372</v>
      </c>
      <c r="J1860" t="s">
        <v>1372</v>
      </c>
      <c r="K1860">
        <v>660162</v>
      </c>
      <c r="L1860" t="s">
        <v>1373</v>
      </c>
      <c r="M1860" t="s">
        <v>1372</v>
      </c>
      <c r="N1860" t="s">
        <v>2108</v>
      </c>
    </row>
    <row r="1861" spans="1:14" x14ac:dyDescent="0.3">
      <c r="A1861" t="s">
        <v>338</v>
      </c>
      <c r="B1861" t="s">
        <v>129</v>
      </c>
      <c r="C1861" t="str">
        <f>VLOOKUP(B1861,Teams!$A:$B,2,FALSE)</f>
        <v>New York Mets</v>
      </c>
      <c r="D1861" t="s">
        <v>16</v>
      </c>
      <c r="E1861">
        <v>13110</v>
      </c>
      <c r="F1861" t="s">
        <v>338</v>
      </c>
      <c r="G1861" t="s">
        <v>238</v>
      </c>
      <c r="H1861" t="s">
        <v>338</v>
      </c>
      <c r="I1861" t="s">
        <v>338</v>
      </c>
      <c r="J1861" t="s">
        <v>338</v>
      </c>
      <c r="L1861" t="s">
        <v>338</v>
      </c>
      <c r="M1861" t="s">
        <v>338</v>
      </c>
      <c r="N1861" t="s">
        <v>2109</v>
      </c>
    </row>
    <row r="1862" spans="1:14" x14ac:dyDescent="0.3">
      <c r="A1862" t="s">
        <v>1741</v>
      </c>
      <c r="B1862" t="s">
        <v>142</v>
      </c>
      <c r="C1862" t="str">
        <f>VLOOKUP(B1862,Teams!$A:$B,2,FALSE)</f>
        <v>St. Louis Cardinals</v>
      </c>
      <c r="D1862" t="s">
        <v>16</v>
      </c>
      <c r="E1862">
        <v>18848</v>
      </c>
      <c r="F1862" t="s">
        <v>1741</v>
      </c>
      <c r="G1862" t="s">
        <v>824</v>
      </c>
      <c r="H1862" t="s">
        <v>1741</v>
      </c>
      <c r="I1862" t="s">
        <v>1741</v>
      </c>
      <c r="J1862" t="s">
        <v>1741</v>
      </c>
      <c r="K1862">
        <v>650968</v>
      </c>
      <c r="L1862" t="s">
        <v>1741</v>
      </c>
      <c r="M1862" t="s">
        <v>1741</v>
      </c>
      <c r="N1862" t="s">
        <v>2112</v>
      </c>
    </row>
    <row r="1863" spans="1:14" x14ac:dyDescent="0.3">
      <c r="A1863" t="s">
        <v>1357</v>
      </c>
      <c r="B1863" t="s">
        <v>29</v>
      </c>
      <c r="C1863" t="str">
        <f>VLOOKUP(B1863,Teams!$A:$B,2,FALSE)</f>
        <v>Boston Red Sox</v>
      </c>
      <c r="D1863" t="s">
        <v>35</v>
      </c>
      <c r="E1863">
        <v>11602</v>
      </c>
      <c r="F1863" t="s">
        <v>1357</v>
      </c>
      <c r="G1863" t="s">
        <v>1351</v>
      </c>
      <c r="H1863" t="s">
        <v>1357</v>
      </c>
      <c r="I1863" t="s">
        <v>1357</v>
      </c>
      <c r="J1863" t="s">
        <v>1357</v>
      </c>
      <c r="L1863" t="s">
        <v>1357</v>
      </c>
      <c r="M1863" t="s">
        <v>1357</v>
      </c>
      <c r="N1863" t="s">
        <v>2086</v>
      </c>
    </row>
    <row r="1864" spans="1:14" x14ac:dyDescent="0.3">
      <c r="A1864" t="s">
        <v>425</v>
      </c>
      <c r="B1864" t="s">
        <v>52</v>
      </c>
      <c r="C1864" t="str">
        <f>VLOOKUP(B1864,Teams!$A:$B,2,FALSE)</f>
        <v>Colorado Rockies</v>
      </c>
      <c r="D1864" t="s">
        <v>16</v>
      </c>
      <c r="E1864">
        <v>15794</v>
      </c>
      <c r="F1864" t="s">
        <v>425</v>
      </c>
      <c r="G1864" t="s">
        <v>238</v>
      </c>
      <c r="H1864" t="s">
        <v>425</v>
      </c>
      <c r="I1864" t="s">
        <v>425</v>
      </c>
      <c r="J1864" t="s">
        <v>425</v>
      </c>
      <c r="L1864" t="s">
        <v>425</v>
      </c>
      <c r="M1864" t="s">
        <v>425</v>
      </c>
      <c r="N1864" t="s">
        <v>2092</v>
      </c>
    </row>
    <row r="1865" spans="1:14" x14ac:dyDescent="0.3">
      <c r="A1865" t="s">
        <v>1668</v>
      </c>
      <c r="B1865" t="s">
        <v>52</v>
      </c>
      <c r="C1865" t="str">
        <f>VLOOKUP(B1865,Teams!$A:$B,2,FALSE)</f>
        <v>Colorado Rockies</v>
      </c>
      <c r="D1865" t="s">
        <v>61</v>
      </c>
      <c r="E1865">
        <v>2530</v>
      </c>
      <c r="F1865" t="s">
        <v>1668</v>
      </c>
      <c r="G1865" t="s">
        <v>72</v>
      </c>
      <c r="H1865" t="s">
        <v>1668</v>
      </c>
      <c r="I1865" t="s">
        <v>1668</v>
      </c>
      <c r="J1865" t="s">
        <v>1668</v>
      </c>
      <c r="L1865" t="s">
        <v>1668</v>
      </c>
      <c r="M1865" t="s">
        <v>1668</v>
      </c>
      <c r="N1865" t="s">
        <v>2092</v>
      </c>
    </row>
    <row r="1866" spans="1:14" x14ac:dyDescent="0.3">
      <c r="A1866" t="s">
        <v>1738</v>
      </c>
      <c r="B1866" t="s">
        <v>96</v>
      </c>
      <c r="C1866" t="str">
        <f>VLOOKUP(B1866,Teams!$A:$B,2,FALSE)</f>
        <v>Los Angeles Dodgers</v>
      </c>
      <c r="D1866" t="s">
        <v>35</v>
      </c>
      <c r="E1866">
        <v>19432</v>
      </c>
      <c r="F1866" t="s">
        <v>1738</v>
      </c>
      <c r="G1866" t="s">
        <v>65</v>
      </c>
      <c r="H1866" t="s">
        <v>1738</v>
      </c>
      <c r="I1866" t="s">
        <v>1738</v>
      </c>
      <c r="J1866" t="s">
        <v>1738</v>
      </c>
      <c r="K1866">
        <v>660634</v>
      </c>
      <c r="L1866" t="s">
        <v>1738</v>
      </c>
      <c r="M1866" t="s">
        <v>1738</v>
      </c>
      <c r="N1866" t="s">
        <v>2108</v>
      </c>
    </row>
    <row r="1867" spans="1:14" x14ac:dyDescent="0.3">
      <c r="A1867" t="s">
        <v>825</v>
      </c>
      <c r="B1867" t="s">
        <v>49</v>
      </c>
      <c r="C1867" t="str">
        <f>VLOOKUP(B1867,Teams!$A:$B,2,FALSE)</f>
        <v>Houston Astros</v>
      </c>
      <c r="D1867" t="s">
        <v>61</v>
      </c>
      <c r="E1867">
        <v>19556</v>
      </c>
      <c r="F1867" t="s">
        <v>825</v>
      </c>
      <c r="G1867" t="s">
        <v>824</v>
      </c>
      <c r="H1867" t="s">
        <v>825</v>
      </c>
      <c r="I1867" t="s">
        <v>825</v>
      </c>
      <c r="J1867" t="s">
        <v>825</v>
      </c>
      <c r="K1867">
        <v>670541</v>
      </c>
      <c r="L1867" t="s">
        <v>825</v>
      </c>
      <c r="M1867" t="s">
        <v>825</v>
      </c>
      <c r="N1867" t="s">
        <v>2091</v>
      </c>
    </row>
    <row r="1868" spans="1:14" x14ac:dyDescent="0.3">
      <c r="A1868" t="s">
        <v>732</v>
      </c>
      <c r="B1868" t="s">
        <v>112</v>
      </c>
      <c r="C1868" t="str">
        <f>VLOOKUP(B1868,Teams!$A:$B,2,FALSE)</f>
        <v>Cincinnati Reds</v>
      </c>
      <c r="D1868" t="s">
        <v>16</v>
      </c>
      <c r="E1868">
        <v>9922</v>
      </c>
      <c r="F1868" t="s">
        <v>732</v>
      </c>
      <c r="G1868" t="s">
        <v>238</v>
      </c>
      <c r="H1868" t="s">
        <v>732</v>
      </c>
      <c r="I1868" t="s">
        <v>732</v>
      </c>
      <c r="J1868" t="s">
        <v>732</v>
      </c>
      <c r="L1868" t="s">
        <v>732</v>
      </c>
      <c r="M1868" t="s">
        <v>732</v>
      </c>
      <c r="N1868" t="s">
        <v>2099</v>
      </c>
    </row>
    <row r="1869" spans="1:14" x14ac:dyDescent="0.3">
      <c r="A1869" t="s">
        <v>877</v>
      </c>
      <c r="B1869" t="s">
        <v>103</v>
      </c>
      <c r="C1869" t="str">
        <f>VLOOKUP(B1869,Teams!$A:$B,2,FALSE)</f>
        <v>Los Angeles Angels</v>
      </c>
      <c r="D1869" t="s">
        <v>16</v>
      </c>
      <c r="E1869">
        <v>1135</v>
      </c>
      <c r="F1869" t="s">
        <v>877</v>
      </c>
      <c r="G1869" t="s">
        <v>24</v>
      </c>
      <c r="H1869" t="s">
        <v>877</v>
      </c>
      <c r="I1869" t="s">
        <v>877</v>
      </c>
      <c r="J1869" t="s">
        <v>877</v>
      </c>
      <c r="L1869" t="s">
        <v>877</v>
      </c>
      <c r="M1869" t="s">
        <v>877</v>
      </c>
      <c r="N1869" t="s">
        <v>2108</v>
      </c>
    </row>
    <row r="1870" spans="1:14" x14ac:dyDescent="0.3">
      <c r="A1870" t="s">
        <v>1121</v>
      </c>
      <c r="B1870" t="s">
        <v>14</v>
      </c>
      <c r="C1870" t="str">
        <f>VLOOKUP(B1870,Teams!$A:$B,2,FALSE)</f>
        <v>Pittsburgh Pirates</v>
      </c>
      <c r="D1870" t="s">
        <v>61</v>
      </c>
      <c r="E1870">
        <v>27459</v>
      </c>
      <c r="F1870" t="s">
        <v>1121</v>
      </c>
      <c r="G1870" t="s">
        <v>1122</v>
      </c>
      <c r="H1870" t="s">
        <v>1121</v>
      </c>
      <c r="I1870" t="s">
        <v>1121</v>
      </c>
      <c r="J1870" t="s">
        <v>1121</v>
      </c>
      <c r="L1870" t="s">
        <v>1121</v>
      </c>
      <c r="M1870" t="s">
        <v>1121</v>
      </c>
      <c r="N1870" t="s">
        <v>2082</v>
      </c>
    </row>
    <row r="1871" spans="1:14" x14ac:dyDescent="0.3">
      <c r="A1871" t="s">
        <v>1094</v>
      </c>
      <c r="B1871" t="s">
        <v>29</v>
      </c>
      <c r="C1871" t="str">
        <f>VLOOKUP(B1871,Teams!$A:$B,2,FALSE)</f>
        <v>Boston Red Sox</v>
      </c>
      <c r="D1871" t="s">
        <v>16</v>
      </c>
      <c r="E1871">
        <v>14773</v>
      </c>
      <c r="F1871" t="s">
        <v>1095</v>
      </c>
      <c r="G1871" t="s">
        <v>1096</v>
      </c>
      <c r="H1871" t="s">
        <v>1095</v>
      </c>
      <c r="I1871" t="s">
        <v>1095</v>
      </c>
      <c r="J1871" t="s">
        <v>1095</v>
      </c>
      <c r="L1871" t="s">
        <v>1095</v>
      </c>
      <c r="M1871" t="s">
        <v>1094</v>
      </c>
      <c r="N1871" t="s">
        <v>2086</v>
      </c>
    </row>
    <row r="1872" spans="1:14" x14ac:dyDescent="0.3">
      <c r="A1872" t="s">
        <v>1657</v>
      </c>
      <c r="B1872" t="s">
        <v>100</v>
      </c>
      <c r="C1872" t="str">
        <f>VLOOKUP(B1872,Teams!$A:$B,2,FALSE)</f>
        <v>San Diego Padres</v>
      </c>
      <c r="D1872" t="s">
        <v>16</v>
      </c>
      <c r="E1872">
        <v>19198</v>
      </c>
      <c r="F1872" t="s">
        <v>1657</v>
      </c>
      <c r="G1872" t="s">
        <v>72</v>
      </c>
      <c r="H1872" t="s">
        <v>1657</v>
      </c>
      <c r="I1872" t="s">
        <v>1657</v>
      </c>
      <c r="J1872" t="s">
        <v>1657</v>
      </c>
      <c r="K1872">
        <v>493329</v>
      </c>
      <c r="L1872" t="s">
        <v>1657</v>
      </c>
      <c r="M1872" t="s">
        <v>1657</v>
      </c>
      <c r="N1872" t="s">
        <v>2110</v>
      </c>
    </row>
    <row r="1873" spans="1:14" x14ac:dyDescent="0.3">
      <c r="A1873" t="s">
        <v>1098</v>
      </c>
      <c r="B1873" t="s">
        <v>103</v>
      </c>
      <c r="C1873" t="str">
        <f>VLOOKUP(B1873,Teams!$A:$B,2,FALSE)</f>
        <v>Los Angeles Angels</v>
      </c>
      <c r="D1873" t="s">
        <v>16</v>
      </c>
      <c r="E1873">
        <v>4191</v>
      </c>
      <c r="F1873" t="s">
        <v>1098</v>
      </c>
      <c r="G1873" t="s">
        <v>1089</v>
      </c>
      <c r="H1873" t="s">
        <v>1098</v>
      </c>
      <c r="I1873" t="s">
        <v>1098</v>
      </c>
      <c r="J1873" t="s">
        <v>1098</v>
      </c>
      <c r="L1873" t="s">
        <v>1098</v>
      </c>
      <c r="M1873" t="s">
        <v>1098</v>
      </c>
      <c r="N1873" t="s">
        <v>2108</v>
      </c>
    </row>
    <row r="1874" spans="1:14" x14ac:dyDescent="0.3">
      <c r="A1874" t="s">
        <v>1719</v>
      </c>
      <c r="B1874" t="s">
        <v>168</v>
      </c>
      <c r="C1874" t="str">
        <f>VLOOKUP(B1874,Teams!$A:$B,2,FALSE)</f>
        <v>Baltimore Orioles</v>
      </c>
      <c r="D1874" t="s">
        <v>16</v>
      </c>
      <c r="E1874">
        <v>18905</v>
      </c>
      <c r="F1874" t="s">
        <v>1719</v>
      </c>
      <c r="G1874" t="s">
        <v>238</v>
      </c>
      <c r="H1874" t="s">
        <v>1719</v>
      </c>
      <c r="I1874" t="s">
        <v>1719</v>
      </c>
      <c r="J1874" t="s">
        <v>1719</v>
      </c>
      <c r="L1874" t="s">
        <v>1719</v>
      </c>
      <c r="M1874" t="s">
        <v>1719</v>
      </c>
      <c r="N1874" t="s">
        <v>2105</v>
      </c>
    </row>
    <row r="1875" spans="1:14" x14ac:dyDescent="0.3">
      <c r="A1875" t="s">
        <v>2133</v>
      </c>
      <c r="B1875" t="s">
        <v>52</v>
      </c>
      <c r="C1875" t="str">
        <f>VLOOKUP(B1875,Teams!$A:$B,2,FALSE)</f>
        <v>Colorado Rockies</v>
      </c>
      <c r="D1875" t="s">
        <v>61</v>
      </c>
      <c r="E1875">
        <v>27770</v>
      </c>
      <c r="F1875" t="s">
        <v>2133</v>
      </c>
      <c r="G1875" t="s">
        <v>238</v>
      </c>
      <c r="H1875" t="s">
        <v>2133</v>
      </c>
      <c r="I1875" t="s">
        <v>2133</v>
      </c>
      <c r="J1875" t="s">
        <v>2133</v>
      </c>
      <c r="K1875">
        <v>691728</v>
      </c>
      <c r="L1875" t="s">
        <v>2133</v>
      </c>
      <c r="M1875" t="s">
        <v>2133</v>
      </c>
      <c r="N1875" t="s">
        <v>2092</v>
      </c>
    </row>
    <row r="1876" spans="1:14" x14ac:dyDescent="0.3">
      <c r="A1876" t="s">
        <v>2046</v>
      </c>
      <c r="B1876" t="s">
        <v>219</v>
      </c>
      <c r="C1876" t="str">
        <f>VLOOKUP(B1876,Teams!$A:$B,2,FALSE)</f>
        <v>Chicago White Sox</v>
      </c>
      <c r="D1876" t="s">
        <v>61</v>
      </c>
      <c r="E1876">
        <v>27471</v>
      </c>
      <c r="F1876" t="s">
        <v>2046</v>
      </c>
      <c r="G1876" t="s">
        <v>238</v>
      </c>
      <c r="H1876" t="s">
        <v>2046</v>
      </c>
      <c r="I1876" t="s">
        <v>2046</v>
      </c>
      <c r="J1876" t="s">
        <v>2046</v>
      </c>
      <c r="K1876">
        <v>676113</v>
      </c>
      <c r="L1876" t="s">
        <v>2046</v>
      </c>
      <c r="M1876" t="s">
        <v>2046</v>
      </c>
      <c r="N1876" t="s">
        <v>2096</v>
      </c>
    </row>
    <row r="1877" spans="1:14" x14ac:dyDescent="0.3">
      <c r="A1877" t="s">
        <v>2125</v>
      </c>
      <c r="B1877" t="s">
        <v>49</v>
      </c>
      <c r="C1877" t="str">
        <f>VLOOKUP(B1877,Teams!$A:$B,2,FALSE)</f>
        <v>Houston Astros</v>
      </c>
      <c r="D1877" t="s">
        <v>16</v>
      </c>
      <c r="E1877">
        <v>31562</v>
      </c>
      <c r="F1877" t="s">
        <v>2125</v>
      </c>
      <c r="G1877" t="s">
        <v>72</v>
      </c>
      <c r="H1877" t="s">
        <v>2125</v>
      </c>
      <c r="I1877" t="s">
        <v>2125</v>
      </c>
      <c r="J1877" t="s">
        <v>2125</v>
      </c>
      <c r="L1877" t="s">
        <v>2125</v>
      </c>
      <c r="M1877" t="s">
        <v>2125</v>
      </c>
      <c r="N1877" t="s">
        <v>2091</v>
      </c>
    </row>
    <row r="1878" spans="1:14" x14ac:dyDescent="0.3">
      <c r="A1878" t="s">
        <v>1162</v>
      </c>
      <c r="B1878" t="s">
        <v>33</v>
      </c>
      <c r="C1878" t="str">
        <f>VLOOKUP(B1878,Teams!$A:$B,2,FALSE)</f>
        <v>San Francisco Giants</v>
      </c>
      <c r="D1878" t="s">
        <v>16</v>
      </c>
      <c r="E1878">
        <v>14973</v>
      </c>
      <c r="F1878" t="s">
        <v>1162</v>
      </c>
      <c r="G1878" t="s">
        <v>65</v>
      </c>
      <c r="H1878" t="s">
        <v>1162</v>
      </c>
      <c r="I1878" t="s">
        <v>1162</v>
      </c>
      <c r="J1878" t="s">
        <v>1162</v>
      </c>
      <c r="L1878" t="s">
        <v>1162</v>
      </c>
      <c r="M1878" t="s">
        <v>1162</v>
      </c>
      <c r="N1878" t="s">
        <v>2111</v>
      </c>
    </row>
    <row r="1879" spans="1:14" x14ac:dyDescent="0.3">
      <c r="A1879" t="s">
        <v>1601</v>
      </c>
      <c r="B1879" t="s">
        <v>129</v>
      </c>
      <c r="C1879" t="str">
        <f>VLOOKUP(B1879,Teams!$A:$B,2,FALSE)</f>
        <v>New York Mets</v>
      </c>
      <c r="D1879" t="s">
        <v>16</v>
      </c>
      <c r="E1879">
        <v>3735</v>
      </c>
      <c r="F1879" t="s">
        <v>1601</v>
      </c>
      <c r="G1879" t="s">
        <v>54</v>
      </c>
      <c r="H1879" t="s">
        <v>1601</v>
      </c>
      <c r="I1879" t="s">
        <v>1601</v>
      </c>
      <c r="J1879" t="s">
        <v>1601</v>
      </c>
      <c r="L1879" t="s">
        <v>1601</v>
      </c>
      <c r="M1879" t="s">
        <v>1601</v>
      </c>
      <c r="N1879" t="s">
        <v>2109</v>
      </c>
    </row>
    <row r="1880" spans="1:14" x14ac:dyDescent="0.3">
      <c r="A1880" t="s">
        <v>1327</v>
      </c>
      <c r="B1880" t="s">
        <v>56</v>
      </c>
      <c r="C1880" t="str">
        <f>VLOOKUP(B1880,Teams!$A:$B,2,FALSE)</f>
        <v>Detroit Tigers</v>
      </c>
      <c r="D1880" t="s">
        <v>61</v>
      </c>
      <c r="E1880">
        <v>19392</v>
      </c>
      <c r="F1880" t="s">
        <v>1327</v>
      </c>
      <c r="G1880" t="s">
        <v>1294</v>
      </c>
      <c r="H1880" t="s">
        <v>1327</v>
      </c>
      <c r="I1880" t="s">
        <v>1327</v>
      </c>
      <c r="J1880" t="s">
        <v>1327</v>
      </c>
      <c r="K1880">
        <v>656716</v>
      </c>
      <c r="L1880" t="s">
        <v>1327</v>
      </c>
      <c r="M1880" t="s">
        <v>1327</v>
      </c>
      <c r="N1880" t="s">
        <v>2093</v>
      </c>
    </row>
    <row r="1881" spans="1:14" x14ac:dyDescent="0.3">
      <c r="A1881" t="s">
        <v>1819</v>
      </c>
      <c r="B1881" t="s">
        <v>103</v>
      </c>
      <c r="C1881" t="str">
        <f>VLOOKUP(B1881,Teams!$A:$B,2,FALSE)</f>
        <v>Los Angeles Angels</v>
      </c>
      <c r="D1881" t="s">
        <v>16</v>
      </c>
      <c r="E1881">
        <v>31347</v>
      </c>
      <c r="F1881" t="s">
        <v>1819</v>
      </c>
      <c r="G1881" t="s">
        <v>76</v>
      </c>
      <c r="H1881" t="s">
        <v>1819</v>
      </c>
      <c r="I1881" t="s">
        <v>1819</v>
      </c>
      <c r="J1881" t="s">
        <v>1819</v>
      </c>
      <c r="K1881">
        <v>687263</v>
      </c>
      <c r="L1881" t="s">
        <v>1819</v>
      </c>
      <c r="M1881" t="s">
        <v>1819</v>
      </c>
      <c r="N1881" t="s">
        <v>2108</v>
      </c>
    </row>
    <row r="1882" spans="1:14" x14ac:dyDescent="0.3">
      <c r="A1882" t="s">
        <v>801</v>
      </c>
      <c r="B1882" t="s">
        <v>46</v>
      </c>
      <c r="C1882" t="str">
        <f>VLOOKUP(B1882,Teams!$A:$B,2,FALSE)</f>
        <v>Texas Rangers</v>
      </c>
      <c r="D1882" t="s">
        <v>61</v>
      </c>
      <c r="E1882" t="s">
        <v>802</v>
      </c>
      <c r="F1882" t="s">
        <v>801</v>
      </c>
      <c r="G1882" t="s">
        <v>238</v>
      </c>
      <c r="H1882" t="s">
        <v>801</v>
      </c>
      <c r="I1882" t="s">
        <v>801</v>
      </c>
      <c r="J1882" t="s">
        <v>801</v>
      </c>
      <c r="L1882" t="s">
        <v>801</v>
      </c>
      <c r="M1882" t="s">
        <v>801</v>
      </c>
      <c r="N1882" t="s">
        <v>2090</v>
      </c>
    </row>
    <row r="1883" spans="1:14" x14ac:dyDescent="0.3">
      <c r="A1883" t="s">
        <v>1915</v>
      </c>
      <c r="B1883" t="s">
        <v>219</v>
      </c>
      <c r="C1883" t="str">
        <f>VLOOKUP(B1883,Teams!$A:$B,2,FALSE)</f>
        <v>Chicago White Sox</v>
      </c>
      <c r="D1883" t="s">
        <v>16</v>
      </c>
      <c r="E1883">
        <v>19788</v>
      </c>
      <c r="F1883" t="s">
        <v>1915</v>
      </c>
      <c r="G1883" t="s">
        <v>40</v>
      </c>
      <c r="H1883" t="s">
        <v>1915</v>
      </c>
      <c r="I1883" t="s">
        <v>1915</v>
      </c>
      <c r="J1883" t="s">
        <v>1915</v>
      </c>
      <c r="L1883" t="s">
        <v>1915</v>
      </c>
      <c r="M1883" t="s">
        <v>1915</v>
      </c>
      <c r="N1883" t="s">
        <v>2096</v>
      </c>
    </row>
    <row r="1884" spans="1:14" x14ac:dyDescent="0.3">
      <c r="A1884" t="s">
        <v>133</v>
      </c>
      <c r="B1884" t="s">
        <v>19</v>
      </c>
      <c r="C1884" t="str">
        <f>VLOOKUP(B1884,Teams!$A:$B,2,FALSE)</f>
        <v>Seattle Mariners</v>
      </c>
      <c r="D1884" t="s">
        <v>16</v>
      </c>
      <c r="E1884">
        <v>13269</v>
      </c>
      <c r="F1884" t="s">
        <v>133</v>
      </c>
      <c r="G1884" t="s">
        <v>76</v>
      </c>
      <c r="H1884" t="s">
        <v>133</v>
      </c>
      <c r="I1884" t="s">
        <v>133</v>
      </c>
      <c r="J1884" t="s">
        <v>133</v>
      </c>
      <c r="L1884" t="s">
        <v>133</v>
      </c>
      <c r="M1884" t="s">
        <v>133</v>
      </c>
      <c r="N1884" t="s">
        <v>2083</v>
      </c>
    </row>
    <row r="1885" spans="1:14" x14ac:dyDescent="0.3">
      <c r="A1885" t="s">
        <v>809</v>
      </c>
      <c r="B1885" t="s">
        <v>96</v>
      </c>
      <c r="C1885" t="str">
        <f>VLOOKUP(B1885,Teams!$A:$B,2,FALSE)</f>
        <v>Los Angeles Dodgers</v>
      </c>
      <c r="D1885" t="s">
        <v>35</v>
      </c>
      <c r="E1885">
        <v>10622</v>
      </c>
      <c r="F1885" t="s">
        <v>809</v>
      </c>
      <c r="G1885" t="s">
        <v>807</v>
      </c>
      <c r="H1885" t="s">
        <v>809</v>
      </c>
      <c r="I1885" t="s">
        <v>809</v>
      </c>
      <c r="J1885" t="s">
        <v>809</v>
      </c>
      <c r="L1885" t="s">
        <v>809</v>
      </c>
      <c r="M1885" t="s">
        <v>809</v>
      </c>
      <c r="N1885" t="s">
        <v>2108</v>
      </c>
    </row>
    <row r="1886" spans="1:14" x14ac:dyDescent="0.3">
      <c r="A1886" t="s">
        <v>838</v>
      </c>
      <c r="B1886" t="s">
        <v>219</v>
      </c>
      <c r="C1886" t="str">
        <f>VLOOKUP(B1886,Teams!$A:$B,2,FALSE)</f>
        <v>Chicago White Sox</v>
      </c>
      <c r="D1886" t="s">
        <v>61</v>
      </c>
      <c r="E1886">
        <v>19181</v>
      </c>
      <c r="F1886" t="s">
        <v>838</v>
      </c>
      <c r="G1886" t="s">
        <v>836</v>
      </c>
      <c r="H1886" t="s">
        <v>838</v>
      </c>
      <c r="I1886" t="s">
        <v>838</v>
      </c>
      <c r="J1886" t="s">
        <v>838</v>
      </c>
      <c r="L1886" t="s">
        <v>838</v>
      </c>
      <c r="M1886" t="s">
        <v>838</v>
      </c>
      <c r="N1886" t="s">
        <v>2096</v>
      </c>
    </row>
    <row r="1887" spans="1:14" x14ac:dyDescent="0.3">
      <c r="A1887" t="s">
        <v>182</v>
      </c>
      <c r="B1887" t="s">
        <v>33</v>
      </c>
      <c r="C1887" t="str">
        <f>VLOOKUP(B1887,Teams!$A:$B,2,FALSE)</f>
        <v>San Francisco Giants</v>
      </c>
      <c r="D1887" t="s">
        <v>16</v>
      </c>
      <c r="E1887">
        <v>2616</v>
      </c>
      <c r="F1887" t="s">
        <v>182</v>
      </c>
      <c r="G1887" t="s">
        <v>76</v>
      </c>
      <c r="H1887" t="s">
        <v>182</v>
      </c>
      <c r="I1887" t="s">
        <v>182</v>
      </c>
      <c r="J1887" t="s">
        <v>182</v>
      </c>
      <c r="L1887" t="s">
        <v>182</v>
      </c>
      <c r="M1887" t="s">
        <v>182</v>
      </c>
      <c r="N1887" t="s">
        <v>2111</v>
      </c>
    </row>
    <row r="1888" spans="1:14" x14ac:dyDescent="0.3">
      <c r="A1888" t="s">
        <v>1941</v>
      </c>
      <c r="B1888" t="s">
        <v>156</v>
      </c>
      <c r="C1888" t="str">
        <f>VLOOKUP(B1888,Teams!$A:$B,2,FALSE)</f>
        <v>ATH</v>
      </c>
      <c r="D1888" t="s">
        <v>16</v>
      </c>
      <c r="E1888">
        <v>29766</v>
      </c>
      <c r="F1888" t="s">
        <v>1941</v>
      </c>
      <c r="G1888" t="s">
        <v>40</v>
      </c>
      <c r="H1888" t="s">
        <v>1941</v>
      </c>
      <c r="I1888" t="s">
        <v>1941</v>
      </c>
      <c r="J1888" t="s">
        <v>1941</v>
      </c>
      <c r="K1888">
        <v>680869</v>
      </c>
      <c r="L1888" t="s">
        <v>1941</v>
      </c>
      <c r="M1888" t="s">
        <v>1941</v>
      </c>
      <c r="N1888" t="s">
        <v>156</v>
      </c>
    </row>
    <row r="1889" spans="1:14" x14ac:dyDescent="0.3">
      <c r="A1889" t="s">
        <v>411</v>
      </c>
      <c r="B1889" t="s">
        <v>46</v>
      </c>
      <c r="C1889" t="str">
        <f>VLOOKUP(B1889,Teams!$A:$B,2,FALSE)</f>
        <v>Texas Rangers</v>
      </c>
      <c r="D1889" t="s">
        <v>61</v>
      </c>
      <c r="E1889">
        <v>15343</v>
      </c>
      <c r="F1889" t="s">
        <v>411</v>
      </c>
      <c r="G1889" t="s">
        <v>238</v>
      </c>
      <c r="H1889" t="s">
        <v>411</v>
      </c>
      <c r="I1889" t="s">
        <v>411</v>
      </c>
      <c r="J1889" t="s">
        <v>411</v>
      </c>
      <c r="L1889" t="s">
        <v>411</v>
      </c>
      <c r="M1889" t="s">
        <v>411</v>
      </c>
      <c r="N1889" t="s">
        <v>2090</v>
      </c>
    </row>
    <row r="1890" spans="1:14" x14ac:dyDescent="0.3">
      <c r="A1890" t="s">
        <v>90</v>
      </c>
      <c r="B1890" t="s">
        <v>49</v>
      </c>
      <c r="C1890" t="str">
        <f>VLOOKUP(B1890,Teams!$A:$B,2,FALSE)</f>
        <v>Houston Astros</v>
      </c>
      <c r="D1890" t="s">
        <v>16</v>
      </c>
      <c r="E1890">
        <v>19562</v>
      </c>
      <c r="F1890" t="s">
        <v>90</v>
      </c>
      <c r="G1890" t="s">
        <v>76</v>
      </c>
      <c r="H1890" t="s">
        <v>90</v>
      </c>
      <c r="I1890" t="s">
        <v>90</v>
      </c>
      <c r="J1890" t="s">
        <v>90</v>
      </c>
      <c r="K1890">
        <v>670097</v>
      </c>
      <c r="L1890" t="s">
        <v>90</v>
      </c>
      <c r="M1890" t="s">
        <v>90</v>
      </c>
      <c r="N1890" t="s">
        <v>2091</v>
      </c>
    </row>
    <row r="1891" spans="1:14" x14ac:dyDescent="0.3">
      <c r="A1891" t="s">
        <v>1119</v>
      </c>
      <c r="B1891" t="s">
        <v>81</v>
      </c>
      <c r="C1891" t="str">
        <f>VLOOKUP(B1891,Teams!$A:$B,2,FALSE)</f>
        <v>New York Yankees</v>
      </c>
      <c r="D1891" t="s">
        <v>16</v>
      </c>
      <c r="E1891">
        <v>8822</v>
      </c>
      <c r="F1891" t="s">
        <v>1119</v>
      </c>
      <c r="G1891" t="s">
        <v>1106</v>
      </c>
      <c r="H1891" t="s">
        <v>1119</v>
      </c>
      <c r="I1891" t="s">
        <v>1119</v>
      </c>
      <c r="J1891" t="s">
        <v>1119</v>
      </c>
      <c r="K1891">
        <v>519412</v>
      </c>
      <c r="L1891" t="s">
        <v>1119</v>
      </c>
      <c r="M1891" t="s">
        <v>1119</v>
      </c>
      <c r="N1891" t="s">
        <v>2109</v>
      </c>
    </row>
    <row r="1892" spans="1:14" x14ac:dyDescent="0.3">
      <c r="A1892" t="s">
        <v>663</v>
      </c>
      <c r="B1892" t="s">
        <v>120</v>
      </c>
      <c r="C1892" t="str">
        <f>VLOOKUP(B1892,Teams!$A:$B,2,FALSE)</f>
        <v>Atlanta Braves</v>
      </c>
      <c r="D1892" t="s">
        <v>35</v>
      </c>
      <c r="E1892">
        <v>6732</v>
      </c>
      <c r="F1892" t="s">
        <v>663</v>
      </c>
      <c r="G1892" t="s">
        <v>238</v>
      </c>
      <c r="H1892" t="s">
        <v>663</v>
      </c>
      <c r="I1892" t="s">
        <v>663</v>
      </c>
      <c r="J1892" t="s">
        <v>663</v>
      </c>
      <c r="K1892">
        <v>501660</v>
      </c>
      <c r="L1892" t="s">
        <v>663</v>
      </c>
      <c r="M1892" t="s">
        <v>663</v>
      </c>
      <c r="N1892" t="s">
        <v>2100</v>
      </c>
    </row>
    <row r="1893" spans="1:14" x14ac:dyDescent="0.3">
      <c r="A1893" t="s">
        <v>2235</v>
      </c>
      <c r="B1893" t="s">
        <v>142</v>
      </c>
      <c r="C1893" t="str">
        <f>VLOOKUP(B1893,Teams!$A:$B,2,FALSE)</f>
        <v>St. Louis Cardinals</v>
      </c>
      <c r="D1893" t="s">
        <v>61</v>
      </c>
      <c r="E1893">
        <v>30163</v>
      </c>
      <c r="F1893" t="s">
        <v>2235</v>
      </c>
      <c r="G1893" t="s">
        <v>824</v>
      </c>
      <c r="H1893" t="s">
        <v>2235</v>
      </c>
      <c r="I1893" t="s">
        <v>2235</v>
      </c>
      <c r="J1893" t="s">
        <v>2235</v>
      </c>
      <c r="K1893">
        <v>693409</v>
      </c>
      <c r="L1893" t="s">
        <v>2235</v>
      </c>
      <c r="M1893" t="s">
        <v>2235</v>
      </c>
      <c r="N1893" t="s">
        <v>2112</v>
      </c>
    </row>
    <row r="1894" spans="1:14" x14ac:dyDescent="0.3">
      <c r="A1894" t="s">
        <v>2236</v>
      </c>
      <c r="B1894" t="s">
        <v>142</v>
      </c>
      <c r="C1894" t="str">
        <f>VLOOKUP(B1894,Teams!$A:$B,2,FALSE)</f>
        <v>St. Louis Cardinals</v>
      </c>
      <c r="D1894" t="s">
        <v>61</v>
      </c>
      <c r="E1894">
        <v>31354</v>
      </c>
      <c r="F1894" t="s">
        <v>2236</v>
      </c>
      <c r="G1894" t="s">
        <v>24</v>
      </c>
      <c r="H1894" t="s">
        <v>2236</v>
      </c>
      <c r="I1894" t="s">
        <v>2236</v>
      </c>
      <c r="J1894" t="s">
        <v>2236</v>
      </c>
      <c r="K1894">
        <v>699625</v>
      </c>
      <c r="L1894" t="s">
        <v>2236</v>
      </c>
      <c r="M1894" t="s">
        <v>2236</v>
      </c>
      <c r="N1894" t="s">
        <v>2112</v>
      </c>
    </row>
    <row r="1895" spans="1:14" x14ac:dyDescent="0.3">
      <c r="A1895" t="s">
        <v>2237</v>
      </c>
      <c r="B1895" t="s">
        <v>112</v>
      </c>
      <c r="C1895" t="str">
        <f>VLOOKUP(B1895,Teams!$A:$B,2,FALSE)</f>
        <v>Cincinnati Reds</v>
      </c>
      <c r="D1895" t="s">
        <v>16</v>
      </c>
      <c r="E1895">
        <v>23790</v>
      </c>
      <c r="F1895" t="s">
        <v>2237</v>
      </c>
      <c r="G1895" t="s">
        <v>24</v>
      </c>
      <c r="H1895" t="s">
        <v>2237</v>
      </c>
      <c r="I1895" t="s">
        <v>2237</v>
      </c>
      <c r="J1895" t="s">
        <v>2237</v>
      </c>
      <c r="K1895">
        <v>677943</v>
      </c>
      <c r="L1895" t="s">
        <v>2237</v>
      </c>
      <c r="M1895" t="s">
        <v>2237</v>
      </c>
      <c r="N1895" t="s">
        <v>2099</v>
      </c>
    </row>
    <row r="1896" spans="1:14" x14ac:dyDescent="0.3">
      <c r="A1896" t="s">
        <v>2238</v>
      </c>
      <c r="B1896" t="s">
        <v>14</v>
      </c>
      <c r="C1896" t="str">
        <f>VLOOKUP(B1896,Teams!$A:$B,2,FALSE)</f>
        <v>Pittsburgh Pirates</v>
      </c>
      <c r="D1896" t="s">
        <v>16</v>
      </c>
      <c r="E1896" t="s">
        <v>83</v>
      </c>
      <c r="F1896" t="s">
        <v>2238</v>
      </c>
      <c r="G1896" t="s">
        <v>76</v>
      </c>
      <c r="H1896" t="s">
        <v>2238</v>
      </c>
      <c r="I1896" t="s">
        <v>2238</v>
      </c>
      <c r="J1896" t="s">
        <v>2238</v>
      </c>
      <c r="K1896">
        <v>687478</v>
      </c>
      <c r="L1896" t="s">
        <v>2238</v>
      </c>
      <c r="M1896" t="s">
        <v>2238</v>
      </c>
      <c r="N1896" t="s">
        <v>2082</v>
      </c>
    </row>
    <row r="1897" spans="1:14" x14ac:dyDescent="0.3">
      <c r="A1897" t="s">
        <v>2239</v>
      </c>
      <c r="B1897" t="s">
        <v>219</v>
      </c>
      <c r="C1897" t="str">
        <f>VLOOKUP(B1897,Teams!$A:$B,2,FALSE)</f>
        <v>Chicago White Sox</v>
      </c>
      <c r="D1897" t="s">
        <v>61</v>
      </c>
      <c r="E1897">
        <v>25467</v>
      </c>
      <c r="F1897" t="s">
        <v>2239</v>
      </c>
      <c r="G1897" t="s">
        <v>238</v>
      </c>
      <c r="H1897" t="s">
        <v>2239</v>
      </c>
      <c r="I1897" t="s">
        <v>2239</v>
      </c>
      <c r="J1897" t="s">
        <v>2239</v>
      </c>
      <c r="K1897">
        <v>683770</v>
      </c>
      <c r="L1897" t="s">
        <v>2239</v>
      </c>
      <c r="M1897" t="s">
        <v>2239</v>
      </c>
      <c r="N1897" t="s">
        <v>2096</v>
      </c>
    </row>
    <row r="1898" spans="1:14" x14ac:dyDescent="0.3">
      <c r="C1898" t="e">
        <f>VLOOKUP(B1898,Teams!$A:$B,2,FALSE)</f>
        <v>#N/A</v>
      </c>
    </row>
    <row r="1899" spans="1:14" x14ac:dyDescent="0.3">
      <c r="C1899" t="e">
        <f>VLOOKUP(B1899,Teams!$A:$B,2,FALSE)</f>
        <v>#N/A</v>
      </c>
      <c r="N1899" t="e">
        <f>VLOOKUP(B1899,Teams!$A:$C,3,FALSE)</f>
        <v>#N/A</v>
      </c>
    </row>
    <row r="1900" spans="1:14" x14ac:dyDescent="0.3">
      <c r="C1900" t="e">
        <f>VLOOKUP(B1900,Teams!$A:$B,2,FALSE)</f>
        <v>#N/A</v>
      </c>
      <c r="N1900" t="e">
        <f>VLOOKUP(B1900,Teams!$A:$C,3,FALSE)</f>
        <v>#N/A</v>
      </c>
    </row>
    <row r="1901" spans="1:14" x14ac:dyDescent="0.3">
      <c r="C1901" t="e">
        <f>VLOOKUP(B1901,Teams!$A:$B,2,FALSE)</f>
        <v>#N/A</v>
      </c>
      <c r="N1901" t="e">
        <f>VLOOKUP(B1901,Teams!$A:$C,3,FALSE)</f>
        <v>#N/A</v>
      </c>
    </row>
    <row r="1902" spans="1:14" x14ac:dyDescent="0.3">
      <c r="C1902" t="e">
        <f>VLOOKUP(B1902,Teams!$A:$B,2,FALSE)</f>
        <v>#N/A</v>
      </c>
      <c r="N1902" t="e">
        <f>VLOOKUP(B1902,Teams!$A:$C,3,FALSE)</f>
        <v>#N/A</v>
      </c>
    </row>
    <row r="1903" spans="1:14" x14ac:dyDescent="0.3">
      <c r="C1903" t="e">
        <f>VLOOKUP(B1903,Teams!$A:$B,2,FALSE)</f>
        <v>#N/A</v>
      </c>
      <c r="N1903" t="e">
        <f>VLOOKUP(B1903,Teams!$A:$C,3,FALSE)</f>
        <v>#N/A</v>
      </c>
    </row>
    <row r="1904" spans="1:14" x14ac:dyDescent="0.3">
      <c r="C1904" t="e">
        <f>VLOOKUP(B1904,Teams!$A:$B,2,FALSE)</f>
        <v>#N/A</v>
      </c>
      <c r="N1904" t="e">
        <f>VLOOKUP(B1904,Teams!$A:$C,3,FALSE)</f>
        <v>#N/A</v>
      </c>
    </row>
    <row r="1905" spans="3:14" x14ac:dyDescent="0.3">
      <c r="C1905" t="e">
        <f>VLOOKUP(B1905,Teams!$A:$B,2,FALSE)</f>
        <v>#N/A</v>
      </c>
      <c r="N1905" t="e">
        <f>VLOOKUP(B1905,Teams!$A:$C,3,FALSE)</f>
        <v>#N/A</v>
      </c>
    </row>
    <row r="1906" spans="3:14" x14ac:dyDescent="0.3">
      <c r="N1906" t="e">
        <f>VLOOKUP(B1906,Teams!$A:$C,3,FALSE)</f>
        <v>#N/A</v>
      </c>
    </row>
    <row r="1907" spans="3:14" x14ac:dyDescent="0.3">
      <c r="N1907" t="e">
        <f>VLOOKUP(B1907,Teams!$A:$C,3,FALSE)</f>
        <v>#N/A</v>
      </c>
    </row>
    <row r="1908" spans="3:14" x14ac:dyDescent="0.3">
      <c r="N1908" t="e">
        <f>VLOOKUP(B1908,Teams!$A:$C,3,FALSE)</f>
        <v>#N/A</v>
      </c>
    </row>
    <row r="1909" spans="3:14" x14ac:dyDescent="0.3">
      <c r="N1909" t="e">
        <f>VLOOKUP(B1909,Teams!$A:$C,3,FALSE)</f>
        <v>#N/A</v>
      </c>
    </row>
    <row r="1910" spans="3:14" x14ac:dyDescent="0.3">
      <c r="N1910" t="e">
        <f>VLOOKUP(B1910,Teams!$A:$C,3,FALSE)</f>
        <v>#N/A</v>
      </c>
    </row>
    <row r="1911" spans="3:14" x14ac:dyDescent="0.3">
      <c r="N1911" t="e">
        <f>VLOOKUP(B1911,Teams!$A:$C,3,FALSE)</f>
        <v>#N/A</v>
      </c>
    </row>
  </sheetData>
  <autoFilter ref="A1:N1" xr:uid="{00000000-0001-0000-0000-000000000000}">
    <sortState xmlns:xlrd2="http://schemas.microsoft.com/office/spreadsheetml/2017/richdata2" ref="A2:N1892">
      <sortCondition ref="J1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7779-B884-49D6-8148-3CA6CC27A4F7}">
  <dimension ref="A1:A1780"/>
  <sheetViews>
    <sheetView topLeftCell="A412" workbookViewId="0">
      <selection activeCell="A438" sqref="A438"/>
    </sheetView>
  </sheetViews>
  <sheetFormatPr defaultRowHeight="14.4" x14ac:dyDescent="0.3"/>
  <cols>
    <col min="1" max="1" width="10.77734375" bestFit="1" customWidth="1"/>
  </cols>
  <sheetData>
    <row r="1" spans="1:1" x14ac:dyDescent="0.3">
      <c r="A1" t="s">
        <v>2082</v>
      </c>
    </row>
    <row r="2" spans="1:1" x14ac:dyDescent="0.3">
      <c r="A2" t="s">
        <v>2083</v>
      </c>
    </row>
    <row r="3" spans="1:1" x14ac:dyDescent="0.3">
      <c r="A3" t="s">
        <v>2084</v>
      </c>
    </row>
    <row r="4" spans="1:1" x14ac:dyDescent="0.3">
      <c r="A4" t="s">
        <v>2085</v>
      </c>
    </row>
    <row r="5" spans="1:1" x14ac:dyDescent="0.3">
      <c r="A5" t="s">
        <v>2086</v>
      </c>
    </row>
    <row r="6" spans="1:1" x14ac:dyDescent="0.3">
      <c r="A6" t="s">
        <v>2087</v>
      </c>
    </row>
    <row r="7" spans="1:1" x14ac:dyDescent="0.3">
      <c r="A7" t="s">
        <v>2088</v>
      </c>
    </row>
    <row r="8" spans="1:1" x14ac:dyDescent="0.3">
      <c r="A8" t="s">
        <v>2089</v>
      </c>
    </row>
    <row r="9" spans="1:1" x14ac:dyDescent="0.3">
      <c r="A9" t="s">
        <v>2090</v>
      </c>
    </row>
    <row r="10" spans="1:1" x14ac:dyDescent="0.3">
      <c r="A10" t="s">
        <v>2091</v>
      </c>
    </row>
    <row r="11" spans="1:1" x14ac:dyDescent="0.3">
      <c r="A11" t="s">
        <v>2092</v>
      </c>
    </row>
    <row r="12" spans="1:1" x14ac:dyDescent="0.3">
      <c r="A12" t="s">
        <v>2093</v>
      </c>
    </row>
    <row r="13" spans="1:1" x14ac:dyDescent="0.3">
      <c r="A13" t="s">
        <v>2094</v>
      </c>
    </row>
    <row r="14" spans="1:1" x14ac:dyDescent="0.3">
      <c r="A14" t="s">
        <v>2090</v>
      </c>
    </row>
    <row r="15" spans="1:1" x14ac:dyDescent="0.3">
      <c r="A15" t="s">
        <v>2082</v>
      </c>
    </row>
    <row r="16" spans="1:1" x14ac:dyDescent="0.3">
      <c r="A16" t="s">
        <v>2095</v>
      </c>
    </row>
    <row r="17" spans="1:1" x14ac:dyDescent="0.3">
      <c r="A17" t="s">
        <v>2083</v>
      </c>
    </row>
    <row r="18" spans="1:1" x14ac:dyDescent="0.3">
      <c r="A18" t="s">
        <v>2089</v>
      </c>
    </row>
    <row r="19" spans="1:1" x14ac:dyDescent="0.3">
      <c r="A19" t="s">
        <v>2095</v>
      </c>
    </row>
    <row r="20" spans="1:1" x14ac:dyDescent="0.3">
      <c r="A20" t="s">
        <v>2096</v>
      </c>
    </row>
    <row r="21" spans="1:1" x14ac:dyDescent="0.3">
      <c r="A21" t="s">
        <v>2097</v>
      </c>
    </row>
    <row r="22" spans="1:1" x14ac:dyDescent="0.3">
      <c r="A22" t="s">
        <v>2090</v>
      </c>
    </row>
    <row r="23" spans="1:1" x14ac:dyDescent="0.3">
      <c r="A23" t="s">
        <v>2093</v>
      </c>
    </row>
    <row r="24" spans="1:1" x14ac:dyDescent="0.3">
      <c r="A24" t="s">
        <v>2096</v>
      </c>
    </row>
    <row r="25" spans="1:1" x14ac:dyDescent="0.3">
      <c r="A25" t="s">
        <v>2082</v>
      </c>
    </row>
    <row r="26" spans="1:1" x14ac:dyDescent="0.3">
      <c r="A26" t="s">
        <v>2087</v>
      </c>
    </row>
    <row r="27" spans="1:1" x14ac:dyDescent="0.3">
      <c r="A27" t="s">
        <v>2091</v>
      </c>
    </row>
    <row r="28" spans="1:1" x14ac:dyDescent="0.3">
      <c r="A28" t="s">
        <v>2086</v>
      </c>
    </row>
    <row r="29" spans="1:1" x14ac:dyDescent="0.3">
      <c r="A29" t="s">
        <v>2083</v>
      </c>
    </row>
    <row r="30" spans="1:1" x14ac:dyDescent="0.3">
      <c r="A30" t="s">
        <v>2096</v>
      </c>
    </row>
    <row r="31" spans="1:1" x14ac:dyDescent="0.3">
      <c r="A31" t="s">
        <v>2098</v>
      </c>
    </row>
    <row r="32" spans="1:1" x14ac:dyDescent="0.3">
      <c r="A32" t="s">
        <v>2097</v>
      </c>
    </row>
    <row r="33" spans="1:1" x14ac:dyDescent="0.3">
      <c r="A33" t="s">
        <v>2087</v>
      </c>
    </row>
    <row r="34" spans="1:1" x14ac:dyDescent="0.3">
      <c r="A34" t="s">
        <v>2098</v>
      </c>
    </row>
    <row r="35" spans="1:1" x14ac:dyDescent="0.3">
      <c r="A35" t="s">
        <v>2085</v>
      </c>
    </row>
    <row r="36" spans="1:1" x14ac:dyDescent="0.3">
      <c r="A36" t="s">
        <v>2098</v>
      </c>
    </row>
    <row r="37" spans="1:1" x14ac:dyDescent="0.3">
      <c r="A37" t="s">
        <v>2092</v>
      </c>
    </row>
    <row r="38" spans="1:1" x14ac:dyDescent="0.3">
      <c r="A38" t="s">
        <v>2082</v>
      </c>
    </row>
    <row r="39" spans="1:1" x14ac:dyDescent="0.3">
      <c r="A39" t="s">
        <v>2091</v>
      </c>
    </row>
    <row r="40" spans="1:1" x14ac:dyDescent="0.3">
      <c r="A40" t="s">
        <v>2083</v>
      </c>
    </row>
    <row r="41" spans="1:1" x14ac:dyDescent="0.3">
      <c r="A41" t="s">
        <v>2099</v>
      </c>
    </row>
    <row r="42" spans="1:1" x14ac:dyDescent="0.3">
      <c r="A42" t="s">
        <v>2088</v>
      </c>
    </row>
    <row r="43" spans="1:1" x14ac:dyDescent="0.3">
      <c r="A43" t="s">
        <v>2087</v>
      </c>
    </row>
    <row r="44" spans="1:1" x14ac:dyDescent="0.3">
      <c r="A44" t="s">
        <v>2087</v>
      </c>
    </row>
    <row r="45" spans="1:1" x14ac:dyDescent="0.3">
      <c r="A45" t="s">
        <v>2098</v>
      </c>
    </row>
    <row r="46" spans="1:1" x14ac:dyDescent="0.3">
      <c r="A46" t="s">
        <v>2100</v>
      </c>
    </row>
    <row r="47" spans="1:1" x14ac:dyDescent="0.3">
      <c r="A47" t="s">
        <v>2096</v>
      </c>
    </row>
    <row r="48" spans="1:1" x14ac:dyDescent="0.3">
      <c r="A48" t="s">
        <v>2090</v>
      </c>
    </row>
    <row r="49" spans="1:1" x14ac:dyDescent="0.3">
      <c r="A49" t="s">
        <v>2087</v>
      </c>
    </row>
    <row r="50" spans="1:1" x14ac:dyDescent="0.3">
      <c r="A50" t="s">
        <v>2090</v>
      </c>
    </row>
    <row r="51" spans="1:1" x14ac:dyDescent="0.3">
      <c r="A51" t="s">
        <v>2086</v>
      </c>
    </row>
    <row r="52" spans="1:1" x14ac:dyDescent="0.3">
      <c r="A52" t="s">
        <v>2090</v>
      </c>
    </row>
    <row r="53" spans="1:1" x14ac:dyDescent="0.3">
      <c r="A53" t="s">
        <v>2097</v>
      </c>
    </row>
    <row r="54" spans="1:1" x14ac:dyDescent="0.3">
      <c r="A54" t="s">
        <v>2083</v>
      </c>
    </row>
    <row r="55" spans="1:1" x14ac:dyDescent="0.3">
      <c r="A55" t="s">
        <v>2100</v>
      </c>
    </row>
    <row r="56" spans="1:1" x14ac:dyDescent="0.3">
      <c r="A56" t="s">
        <v>2083</v>
      </c>
    </row>
    <row r="57" spans="1:1" x14ac:dyDescent="0.3">
      <c r="A57" t="s">
        <v>2094</v>
      </c>
    </row>
    <row r="58" spans="1:1" x14ac:dyDescent="0.3">
      <c r="A58" t="s">
        <v>2090</v>
      </c>
    </row>
    <row r="59" spans="1:1" x14ac:dyDescent="0.3">
      <c r="A59" t="s">
        <v>2094</v>
      </c>
    </row>
    <row r="60" spans="1:1" x14ac:dyDescent="0.3">
      <c r="A60" t="s">
        <v>2101</v>
      </c>
    </row>
    <row r="61" spans="1:1" x14ac:dyDescent="0.3">
      <c r="A61" t="s">
        <v>2096</v>
      </c>
    </row>
    <row r="62" spans="1:1" x14ac:dyDescent="0.3">
      <c r="A62" t="s">
        <v>2102</v>
      </c>
    </row>
    <row r="63" spans="1:1" x14ac:dyDescent="0.3">
      <c r="A63" t="s">
        <v>2103</v>
      </c>
    </row>
    <row r="64" spans="1:1" x14ac:dyDescent="0.3">
      <c r="A64" t="s">
        <v>2098</v>
      </c>
    </row>
    <row r="65" spans="1:1" x14ac:dyDescent="0.3">
      <c r="A65" t="s">
        <v>2098</v>
      </c>
    </row>
    <row r="66" spans="1:1" x14ac:dyDescent="0.3">
      <c r="A66" t="s">
        <v>2083</v>
      </c>
    </row>
    <row r="67" spans="1:1" x14ac:dyDescent="0.3">
      <c r="A67" t="s">
        <v>2087</v>
      </c>
    </row>
    <row r="68" spans="1:1" x14ac:dyDescent="0.3">
      <c r="A68" t="s">
        <v>2095</v>
      </c>
    </row>
    <row r="69" spans="1:1" x14ac:dyDescent="0.3">
      <c r="A69" t="s">
        <v>2098</v>
      </c>
    </row>
    <row r="70" spans="1:1" x14ac:dyDescent="0.3">
      <c r="A70" t="s">
        <v>156</v>
      </c>
    </row>
    <row r="71" spans="1:1" x14ac:dyDescent="0.3">
      <c r="A71" t="s">
        <v>2087</v>
      </c>
    </row>
    <row r="72" spans="1:1" x14ac:dyDescent="0.3">
      <c r="A72" t="s">
        <v>2104</v>
      </c>
    </row>
    <row r="73" spans="1:1" x14ac:dyDescent="0.3">
      <c r="A73" t="s">
        <v>2103</v>
      </c>
    </row>
    <row r="74" spans="1:1" x14ac:dyDescent="0.3">
      <c r="A74" t="s">
        <v>2097</v>
      </c>
    </row>
    <row r="75" spans="1:1" x14ac:dyDescent="0.3">
      <c r="A75" t="s">
        <v>2102</v>
      </c>
    </row>
    <row r="76" spans="1:1" x14ac:dyDescent="0.3">
      <c r="A76" t="s">
        <v>2082</v>
      </c>
    </row>
    <row r="77" spans="1:1" x14ac:dyDescent="0.3">
      <c r="A77" t="s">
        <v>2098</v>
      </c>
    </row>
    <row r="78" spans="1:1" x14ac:dyDescent="0.3">
      <c r="A78" t="s">
        <v>2105</v>
      </c>
    </row>
    <row r="79" spans="1:1" x14ac:dyDescent="0.3">
      <c r="A79" t="s">
        <v>2095</v>
      </c>
    </row>
    <row r="80" spans="1:1" x14ac:dyDescent="0.3">
      <c r="A80" t="s">
        <v>2096</v>
      </c>
    </row>
    <row r="81" spans="1:1" x14ac:dyDescent="0.3">
      <c r="A81" t="s">
        <v>2098</v>
      </c>
    </row>
    <row r="82" spans="1:1" x14ac:dyDescent="0.3">
      <c r="A82" t="s">
        <v>2085</v>
      </c>
    </row>
    <row r="83" spans="1:1" x14ac:dyDescent="0.3">
      <c r="A83" t="s">
        <v>2087</v>
      </c>
    </row>
    <row r="84" spans="1:1" x14ac:dyDescent="0.3">
      <c r="A84" t="s">
        <v>2090</v>
      </c>
    </row>
    <row r="85" spans="1:1" x14ac:dyDescent="0.3">
      <c r="A85" t="s">
        <v>2098</v>
      </c>
    </row>
    <row r="86" spans="1:1" x14ac:dyDescent="0.3">
      <c r="A86" t="s">
        <v>2104</v>
      </c>
    </row>
    <row r="87" spans="1:1" x14ac:dyDescent="0.3">
      <c r="A87" t="s">
        <v>156</v>
      </c>
    </row>
    <row r="88" spans="1:1" x14ac:dyDescent="0.3">
      <c r="A88" t="s">
        <v>2087</v>
      </c>
    </row>
    <row r="89" spans="1:1" x14ac:dyDescent="0.3">
      <c r="A89" t="s">
        <v>2097</v>
      </c>
    </row>
    <row r="90" spans="1:1" x14ac:dyDescent="0.3">
      <c r="A90" t="s">
        <v>2105</v>
      </c>
    </row>
    <row r="91" spans="1:1" x14ac:dyDescent="0.3">
      <c r="A91" t="s">
        <v>156</v>
      </c>
    </row>
    <row r="92" spans="1:1" x14ac:dyDescent="0.3">
      <c r="A92" t="s">
        <v>2087</v>
      </c>
    </row>
    <row r="93" spans="1:1" x14ac:dyDescent="0.3">
      <c r="A93" t="s">
        <v>2087</v>
      </c>
    </row>
    <row r="94" spans="1:1" x14ac:dyDescent="0.3">
      <c r="A94" t="s">
        <v>2085</v>
      </c>
    </row>
    <row r="95" spans="1:1" x14ac:dyDescent="0.3">
      <c r="A95" t="s">
        <v>2095</v>
      </c>
    </row>
    <row r="96" spans="1:1" x14ac:dyDescent="0.3">
      <c r="A96" t="s">
        <v>2103</v>
      </c>
    </row>
    <row r="97" spans="1:1" x14ac:dyDescent="0.3">
      <c r="A97" t="s">
        <v>2099</v>
      </c>
    </row>
    <row r="98" spans="1:1" x14ac:dyDescent="0.3">
      <c r="A98" t="s">
        <v>2106</v>
      </c>
    </row>
    <row r="99" spans="1:1" x14ac:dyDescent="0.3">
      <c r="A99" t="s">
        <v>2102</v>
      </c>
    </row>
    <row r="100" spans="1:1" x14ac:dyDescent="0.3">
      <c r="A100" t="s">
        <v>2097</v>
      </c>
    </row>
    <row r="101" spans="1:1" x14ac:dyDescent="0.3">
      <c r="A101" t="s">
        <v>2097</v>
      </c>
    </row>
    <row r="102" spans="1:1" x14ac:dyDescent="0.3">
      <c r="A102" t="s">
        <v>2089</v>
      </c>
    </row>
    <row r="103" spans="1:1" x14ac:dyDescent="0.3">
      <c r="A103" t="s">
        <v>2089</v>
      </c>
    </row>
    <row r="104" spans="1:1" x14ac:dyDescent="0.3">
      <c r="A104" t="s">
        <v>2104</v>
      </c>
    </row>
    <row r="105" spans="1:1" x14ac:dyDescent="0.3">
      <c r="A105" t="s">
        <v>2087</v>
      </c>
    </row>
    <row r="106" spans="1:1" x14ac:dyDescent="0.3">
      <c r="A106" t="s">
        <v>2098</v>
      </c>
    </row>
    <row r="107" spans="1:1" x14ac:dyDescent="0.3">
      <c r="A107" t="s">
        <v>2095</v>
      </c>
    </row>
    <row r="108" spans="1:1" x14ac:dyDescent="0.3">
      <c r="A108" t="s">
        <v>2095</v>
      </c>
    </row>
    <row r="109" spans="1:1" x14ac:dyDescent="0.3">
      <c r="A109" t="s">
        <v>2091</v>
      </c>
    </row>
    <row r="110" spans="1:1" x14ac:dyDescent="0.3">
      <c r="A110" t="s">
        <v>2104</v>
      </c>
    </row>
    <row r="111" spans="1:1" x14ac:dyDescent="0.3">
      <c r="A111" t="s">
        <v>2105</v>
      </c>
    </row>
    <row r="112" spans="1:1" x14ac:dyDescent="0.3">
      <c r="A112" t="s">
        <v>2098</v>
      </c>
    </row>
    <row r="113" spans="1:1" x14ac:dyDescent="0.3">
      <c r="A113" t="s">
        <v>2083</v>
      </c>
    </row>
    <row r="114" spans="1:1" x14ac:dyDescent="0.3">
      <c r="A114" t="s">
        <v>2101</v>
      </c>
    </row>
    <row r="115" spans="1:1" x14ac:dyDescent="0.3">
      <c r="A115" t="s">
        <v>2105</v>
      </c>
    </row>
    <row r="116" spans="1:1" x14ac:dyDescent="0.3">
      <c r="A116" t="s">
        <v>2103</v>
      </c>
    </row>
    <row r="117" spans="1:1" x14ac:dyDescent="0.3">
      <c r="A117" t="s">
        <v>2103</v>
      </c>
    </row>
    <row r="118" spans="1:1" x14ac:dyDescent="0.3">
      <c r="A118" t="s">
        <v>2095</v>
      </c>
    </row>
    <row r="119" spans="1:1" x14ac:dyDescent="0.3">
      <c r="A119" t="s">
        <v>2104</v>
      </c>
    </row>
    <row r="120" spans="1:1" x14ac:dyDescent="0.3">
      <c r="A120" t="s">
        <v>2098</v>
      </c>
    </row>
    <row r="121" spans="1:1" x14ac:dyDescent="0.3">
      <c r="A121" t="s">
        <v>2096</v>
      </c>
    </row>
    <row r="122" spans="1:1" x14ac:dyDescent="0.3">
      <c r="A122" t="s">
        <v>2087</v>
      </c>
    </row>
    <row r="123" spans="1:1" x14ac:dyDescent="0.3">
      <c r="A123" t="s">
        <v>2101</v>
      </c>
    </row>
    <row r="124" spans="1:1" x14ac:dyDescent="0.3">
      <c r="A124" t="s">
        <v>2096</v>
      </c>
    </row>
    <row r="125" spans="1:1" x14ac:dyDescent="0.3">
      <c r="A125" t="s">
        <v>2106</v>
      </c>
    </row>
    <row r="126" spans="1:1" x14ac:dyDescent="0.3">
      <c r="A126" t="s">
        <v>2100</v>
      </c>
    </row>
    <row r="127" spans="1:1" x14ac:dyDescent="0.3">
      <c r="A127" t="s">
        <v>2087</v>
      </c>
    </row>
    <row r="128" spans="1:1" x14ac:dyDescent="0.3">
      <c r="A128" t="s">
        <v>2098</v>
      </c>
    </row>
    <row r="129" spans="1:1" x14ac:dyDescent="0.3">
      <c r="A129" t="s">
        <v>2106</v>
      </c>
    </row>
    <row r="130" spans="1:1" x14ac:dyDescent="0.3">
      <c r="A130" t="s">
        <v>2106</v>
      </c>
    </row>
    <row r="131" spans="1:1" x14ac:dyDescent="0.3">
      <c r="A131" t="s">
        <v>2082</v>
      </c>
    </row>
    <row r="132" spans="1:1" x14ac:dyDescent="0.3">
      <c r="A132" t="s">
        <v>156</v>
      </c>
    </row>
    <row r="133" spans="1:1" x14ac:dyDescent="0.3">
      <c r="A133" t="s">
        <v>2090</v>
      </c>
    </row>
    <row r="134" spans="1:1" x14ac:dyDescent="0.3">
      <c r="A134" t="s">
        <v>2090</v>
      </c>
    </row>
    <row r="135" spans="1:1" x14ac:dyDescent="0.3">
      <c r="A135" t="s">
        <v>2101</v>
      </c>
    </row>
    <row r="136" spans="1:1" x14ac:dyDescent="0.3">
      <c r="A136" t="s">
        <v>2082</v>
      </c>
    </row>
    <row r="137" spans="1:1" x14ac:dyDescent="0.3">
      <c r="A137" t="s">
        <v>2089</v>
      </c>
    </row>
    <row r="138" spans="1:1" x14ac:dyDescent="0.3">
      <c r="A138" t="s">
        <v>2096</v>
      </c>
    </row>
    <row r="139" spans="1:1" x14ac:dyDescent="0.3">
      <c r="A139" t="s">
        <v>2105</v>
      </c>
    </row>
    <row r="140" spans="1:1" x14ac:dyDescent="0.3">
      <c r="A140" t="s">
        <v>2098</v>
      </c>
    </row>
    <row r="141" spans="1:1" x14ac:dyDescent="0.3">
      <c r="A141" t="s">
        <v>2093</v>
      </c>
    </row>
    <row r="142" spans="1:1" x14ac:dyDescent="0.3">
      <c r="A142" t="s">
        <v>2099</v>
      </c>
    </row>
    <row r="143" spans="1:1" x14ac:dyDescent="0.3">
      <c r="A143" t="s">
        <v>2099</v>
      </c>
    </row>
    <row r="144" spans="1:1" x14ac:dyDescent="0.3">
      <c r="A144" t="s">
        <v>2098</v>
      </c>
    </row>
    <row r="145" spans="1:1" x14ac:dyDescent="0.3">
      <c r="A145" t="s">
        <v>2083</v>
      </c>
    </row>
    <row r="146" spans="1:1" x14ac:dyDescent="0.3">
      <c r="A146" t="s">
        <v>2088</v>
      </c>
    </row>
    <row r="147" spans="1:1" x14ac:dyDescent="0.3">
      <c r="A147" t="s">
        <v>2082</v>
      </c>
    </row>
    <row r="148" spans="1:1" x14ac:dyDescent="0.3">
      <c r="A148" t="s">
        <v>2087</v>
      </c>
    </row>
    <row r="149" spans="1:1" x14ac:dyDescent="0.3">
      <c r="A149" t="s">
        <v>2082</v>
      </c>
    </row>
    <row r="150" spans="1:1" x14ac:dyDescent="0.3">
      <c r="A150" t="s">
        <v>2086</v>
      </c>
    </row>
    <row r="151" spans="1:1" x14ac:dyDescent="0.3">
      <c r="A151" t="s">
        <v>2096</v>
      </c>
    </row>
    <row r="152" spans="1:1" x14ac:dyDescent="0.3">
      <c r="A152" t="s">
        <v>2100</v>
      </c>
    </row>
    <row r="153" spans="1:1" x14ac:dyDescent="0.3">
      <c r="A153" t="s">
        <v>2088</v>
      </c>
    </row>
    <row r="154" spans="1:1" x14ac:dyDescent="0.3">
      <c r="A154" t="s">
        <v>2097</v>
      </c>
    </row>
    <row r="155" spans="1:1" x14ac:dyDescent="0.3">
      <c r="A155" t="s">
        <v>2101</v>
      </c>
    </row>
    <row r="156" spans="1:1" x14ac:dyDescent="0.3">
      <c r="A156" t="s">
        <v>2096</v>
      </c>
    </row>
    <row r="157" spans="1:1" x14ac:dyDescent="0.3">
      <c r="A157" t="s">
        <v>2097</v>
      </c>
    </row>
    <row r="158" spans="1:1" x14ac:dyDescent="0.3">
      <c r="A158" t="s">
        <v>2097</v>
      </c>
    </row>
    <row r="159" spans="1:1" x14ac:dyDescent="0.3">
      <c r="A159" t="s">
        <v>2095</v>
      </c>
    </row>
    <row r="160" spans="1:1" x14ac:dyDescent="0.3">
      <c r="A160" t="s">
        <v>2100</v>
      </c>
    </row>
    <row r="161" spans="1:1" x14ac:dyDescent="0.3">
      <c r="A161" t="s">
        <v>2082</v>
      </c>
    </row>
    <row r="162" spans="1:1" x14ac:dyDescent="0.3">
      <c r="A162" t="s">
        <v>2085</v>
      </c>
    </row>
    <row r="163" spans="1:1" x14ac:dyDescent="0.3">
      <c r="A163" t="s">
        <v>2090</v>
      </c>
    </row>
    <row r="164" spans="1:1" x14ac:dyDescent="0.3">
      <c r="A164" t="s">
        <v>2100</v>
      </c>
    </row>
    <row r="165" spans="1:1" x14ac:dyDescent="0.3">
      <c r="A165" t="s">
        <v>2083</v>
      </c>
    </row>
    <row r="166" spans="1:1" x14ac:dyDescent="0.3">
      <c r="A166" t="s">
        <v>2085</v>
      </c>
    </row>
    <row r="167" spans="1:1" x14ac:dyDescent="0.3">
      <c r="A167" t="s">
        <v>2086</v>
      </c>
    </row>
    <row r="168" spans="1:1" x14ac:dyDescent="0.3">
      <c r="A168" t="s">
        <v>2102</v>
      </c>
    </row>
    <row r="169" spans="1:1" x14ac:dyDescent="0.3">
      <c r="A169" t="s">
        <v>2090</v>
      </c>
    </row>
    <row r="170" spans="1:1" x14ac:dyDescent="0.3">
      <c r="A170" t="s">
        <v>2098</v>
      </c>
    </row>
    <row r="171" spans="1:1" x14ac:dyDescent="0.3">
      <c r="A171" t="s">
        <v>2098</v>
      </c>
    </row>
    <row r="172" spans="1:1" x14ac:dyDescent="0.3">
      <c r="A172" t="s">
        <v>2087</v>
      </c>
    </row>
    <row r="173" spans="1:1" x14ac:dyDescent="0.3">
      <c r="A173" t="s">
        <v>2097</v>
      </c>
    </row>
    <row r="174" spans="1:1" x14ac:dyDescent="0.3">
      <c r="A174" t="s">
        <v>2100</v>
      </c>
    </row>
    <row r="175" spans="1:1" x14ac:dyDescent="0.3">
      <c r="A175" t="s">
        <v>2101</v>
      </c>
    </row>
    <row r="176" spans="1:1" x14ac:dyDescent="0.3">
      <c r="A176" t="s">
        <v>2089</v>
      </c>
    </row>
    <row r="177" spans="1:1" x14ac:dyDescent="0.3">
      <c r="A177" t="s">
        <v>2097</v>
      </c>
    </row>
    <row r="178" spans="1:1" x14ac:dyDescent="0.3">
      <c r="A178" t="s">
        <v>2099</v>
      </c>
    </row>
    <row r="179" spans="1:1" x14ac:dyDescent="0.3">
      <c r="A179" t="s">
        <v>2094</v>
      </c>
    </row>
    <row r="180" spans="1:1" x14ac:dyDescent="0.3">
      <c r="A180" t="s">
        <v>2098</v>
      </c>
    </row>
    <row r="181" spans="1:1" x14ac:dyDescent="0.3">
      <c r="A181" t="s">
        <v>2104</v>
      </c>
    </row>
    <row r="182" spans="1:1" x14ac:dyDescent="0.3">
      <c r="A182" t="s">
        <v>2084</v>
      </c>
    </row>
    <row r="183" spans="1:1" x14ac:dyDescent="0.3">
      <c r="A183" t="s">
        <v>2096</v>
      </c>
    </row>
    <row r="184" spans="1:1" x14ac:dyDescent="0.3">
      <c r="A184" t="s">
        <v>2104</v>
      </c>
    </row>
    <row r="185" spans="1:1" x14ac:dyDescent="0.3">
      <c r="A185" t="s">
        <v>2089</v>
      </c>
    </row>
    <row r="186" spans="1:1" x14ac:dyDescent="0.3">
      <c r="A186" t="s">
        <v>2098</v>
      </c>
    </row>
    <row r="187" spans="1:1" x14ac:dyDescent="0.3">
      <c r="A187" t="s">
        <v>2083</v>
      </c>
    </row>
    <row r="188" spans="1:1" x14ac:dyDescent="0.3">
      <c r="A188" t="s">
        <v>2102</v>
      </c>
    </row>
    <row r="189" spans="1:1" x14ac:dyDescent="0.3">
      <c r="A189" t="s">
        <v>2092</v>
      </c>
    </row>
    <row r="190" spans="1:1" x14ac:dyDescent="0.3">
      <c r="A190" t="s">
        <v>2101</v>
      </c>
    </row>
    <row r="191" spans="1:1" x14ac:dyDescent="0.3">
      <c r="A191" t="s">
        <v>2093</v>
      </c>
    </row>
    <row r="192" spans="1:1" x14ac:dyDescent="0.3">
      <c r="A192" t="s">
        <v>2097</v>
      </c>
    </row>
    <row r="193" spans="1:1" x14ac:dyDescent="0.3">
      <c r="A193" t="s">
        <v>2092</v>
      </c>
    </row>
    <row r="194" spans="1:1" x14ac:dyDescent="0.3">
      <c r="A194" t="s">
        <v>2090</v>
      </c>
    </row>
    <row r="195" spans="1:1" x14ac:dyDescent="0.3">
      <c r="A195" t="s">
        <v>2087</v>
      </c>
    </row>
    <row r="196" spans="1:1" x14ac:dyDescent="0.3">
      <c r="A196" t="s">
        <v>2097</v>
      </c>
    </row>
    <row r="197" spans="1:1" x14ac:dyDescent="0.3">
      <c r="A197" t="s">
        <v>2092</v>
      </c>
    </row>
    <row r="198" spans="1:1" x14ac:dyDescent="0.3">
      <c r="A198" t="s">
        <v>2098</v>
      </c>
    </row>
    <row r="199" spans="1:1" x14ac:dyDescent="0.3">
      <c r="A199" t="s">
        <v>2104</v>
      </c>
    </row>
    <row r="200" spans="1:1" x14ac:dyDescent="0.3">
      <c r="A200" t="s">
        <v>2095</v>
      </c>
    </row>
    <row r="201" spans="1:1" x14ac:dyDescent="0.3">
      <c r="A201" t="s">
        <v>2091</v>
      </c>
    </row>
    <row r="202" spans="1:1" x14ac:dyDescent="0.3">
      <c r="A202" t="s">
        <v>2104</v>
      </c>
    </row>
    <row r="203" spans="1:1" x14ac:dyDescent="0.3">
      <c r="A203" t="s">
        <v>2092</v>
      </c>
    </row>
    <row r="204" spans="1:1" x14ac:dyDescent="0.3">
      <c r="A204" t="s">
        <v>2090</v>
      </c>
    </row>
    <row r="205" spans="1:1" x14ac:dyDescent="0.3">
      <c r="A205" t="s">
        <v>2090</v>
      </c>
    </row>
    <row r="206" spans="1:1" x14ac:dyDescent="0.3">
      <c r="A206" t="s">
        <v>2100</v>
      </c>
    </row>
    <row r="207" spans="1:1" x14ac:dyDescent="0.3">
      <c r="A207" t="s">
        <v>2098</v>
      </c>
    </row>
    <row r="208" spans="1:1" x14ac:dyDescent="0.3">
      <c r="A208" t="s">
        <v>2094</v>
      </c>
    </row>
    <row r="209" spans="1:1" x14ac:dyDescent="0.3">
      <c r="A209" t="s">
        <v>2093</v>
      </c>
    </row>
    <row r="210" spans="1:1" x14ac:dyDescent="0.3">
      <c r="A210" t="s">
        <v>2085</v>
      </c>
    </row>
    <row r="211" spans="1:1" x14ac:dyDescent="0.3">
      <c r="A211" t="s">
        <v>2085</v>
      </c>
    </row>
    <row r="212" spans="1:1" x14ac:dyDescent="0.3">
      <c r="A212" t="s">
        <v>2096</v>
      </c>
    </row>
    <row r="213" spans="1:1" x14ac:dyDescent="0.3">
      <c r="A213" t="s">
        <v>2082</v>
      </c>
    </row>
    <row r="214" spans="1:1" x14ac:dyDescent="0.3">
      <c r="A214" t="s">
        <v>2097</v>
      </c>
    </row>
    <row r="215" spans="1:1" x14ac:dyDescent="0.3">
      <c r="A215" t="s">
        <v>2085</v>
      </c>
    </row>
    <row r="216" spans="1:1" x14ac:dyDescent="0.3">
      <c r="A216" t="s">
        <v>2096</v>
      </c>
    </row>
    <row r="217" spans="1:1" x14ac:dyDescent="0.3">
      <c r="A217" t="s">
        <v>2086</v>
      </c>
    </row>
    <row r="218" spans="1:1" x14ac:dyDescent="0.3">
      <c r="A218" t="s">
        <v>2096</v>
      </c>
    </row>
    <row r="219" spans="1:1" x14ac:dyDescent="0.3">
      <c r="A219" t="s">
        <v>2094</v>
      </c>
    </row>
    <row r="220" spans="1:1" x14ac:dyDescent="0.3">
      <c r="A220" t="s">
        <v>2103</v>
      </c>
    </row>
    <row r="221" spans="1:1" x14ac:dyDescent="0.3">
      <c r="A221" t="s">
        <v>2098</v>
      </c>
    </row>
    <row r="222" spans="1:1" x14ac:dyDescent="0.3">
      <c r="A222" t="s">
        <v>2097</v>
      </c>
    </row>
    <row r="223" spans="1:1" x14ac:dyDescent="0.3">
      <c r="A223" t="s">
        <v>2097</v>
      </c>
    </row>
    <row r="224" spans="1:1" x14ac:dyDescent="0.3">
      <c r="A224" t="s">
        <v>2093</v>
      </c>
    </row>
    <row r="225" spans="1:1" x14ac:dyDescent="0.3">
      <c r="A225" t="s">
        <v>2096</v>
      </c>
    </row>
    <row r="226" spans="1:1" x14ac:dyDescent="0.3">
      <c r="A226" t="s">
        <v>2099</v>
      </c>
    </row>
    <row r="227" spans="1:1" x14ac:dyDescent="0.3">
      <c r="A227" t="s">
        <v>2087</v>
      </c>
    </row>
    <row r="228" spans="1:1" x14ac:dyDescent="0.3">
      <c r="A228" t="s">
        <v>2095</v>
      </c>
    </row>
    <row r="229" spans="1:1" x14ac:dyDescent="0.3">
      <c r="A229" t="s">
        <v>2087</v>
      </c>
    </row>
    <row r="230" spans="1:1" x14ac:dyDescent="0.3">
      <c r="A230" t="s">
        <v>2094</v>
      </c>
    </row>
    <row r="231" spans="1:1" x14ac:dyDescent="0.3">
      <c r="A231" t="s">
        <v>2099</v>
      </c>
    </row>
    <row r="232" spans="1:1" x14ac:dyDescent="0.3">
      <c r="A232" t="s">
        <v>156</v>
      </c>
    </row>
    <row r="233" spans="1:1" x14ac:dyDescent="0.3">
      <c r="A233" t="s">
        <v>2098</v>
      </c>
    </row>
    <row r="234" spans="1:1" x14ac:dyDescent="0.3">
      <c r="A234" t="s">
        <v>2083</v>
      </c>
    </row>
    <row r="235" spans="1:1" x14ac:dyDescent="0.3">
      <c r="A235" t="s">
        <v>2105</v>
      </c>
    </row>
    <row r="236" spans="1:1" x14ac:dyDescent="0.3">
      <c r="A236" t="s">
        <v>2089</v>
      </c>
    </row>
    <row r="237" spans="1:1" x14ac:dyDescent="0.3">
      <c r="A237" t="s">
        <v>2097</v>
      </c>
    </row>
    <row r="238" spans="1:1" x14ac:dyDescent="0.3">
      <c r="A238" t="s">
        <v>2085</v>
      </c>
    </row>
    <row r="239" spans="1:1" x14ac:dyDescent="0.3">
      <c r="A239" t="s">
        <v>2098</v>
      </c>
    </row>
    <row r="240" spans="1:1" x14ac:dyDescent="0.3">
      <c r="A240" t="s">
        <v>2100</v>
      </c>
    </row>
    <row r="241" spans="1:1" x14ac:dyDescent="0.3">
      <c r="A241" t="s">
        <v>2097</v>
      </c>
    </row>
    <row r="242" spans="1:1" x14ac:dyDescent="0.3">
      <c r="A242" t="s">
        <v>2104</v>
      </c>
    </row>
    <row r="243" spans="1:1" x14ac:dyDescent="0.3">
      <c r="A243" t="s">
        <v>2096</v>
      </c>
    </row>
    <row r="244" spans="1:1" x14ac:dyDescent="0.3">
      <c r="A244" t="s">
        <v>2086</v>
      </c>
    </row>
    <row r="245" spans="1:1" x14ac:dyDescent="0.3">
      <c r="A245" t="s">
        <v>2085</v>
      </c>
    </row>
    <row r="246" spans="1:1" x14ac:dyDescent="0.3">
      <c r="A246" t="s">
        <v>2082</v>
      </c>
    </row>
    <row r="247" spans="1:1" x14ac:dyDescent="0.3">
      <c r="A247" t="s">
        <v>2089</v>
      </c>
    </row>
    <row r="248" spans="1:1" x14ac:dyDescent="0.3">
      <c r="A248" t="s">
        <v>2096</v>
      </c>
    </row>
    <row r="249" spans="1:1" x14ac:dyDescent="0.3">
      <c r="A249" t="s">
        <v>2084</v>
      </c>
    </row>
    <row r="250" spans="1:1" x14ac:dyDescent="0.3">
      <c r="A250" t="s">
        <v>2083</v>
      </c>
    </row>
    <row r="251" spans="1:1" x14ac:dyDescent="0.3">
      <c r="A251" t="s">
        <v>2103</v>
      </c>
    </row>
    <row r="252" spans="1:1" x14ac:dyDescent="0.3">
      <c r="A252" t="s">
        <v>2101</v>
      </c>
    </row>
    <row r="253" spans="1:1" x14ac:dyDescent="0.3">
      <c r="A253" t="s">
        <v>2083</v>
      </c>
    </row>
    <row r="254" spans="1:1" x14ac:dyDescent="0.3">
      <c r="A254" t="s">
        <v>2106</v>
      </c>
    </row>
    <row r="255" spans="1:1" x14ac:dyDescent="0.3">
      <c r="A255" t="s">
        <v>2082</v>
      </c>
    </row>
    <row r="256" spans="1:1" x14ac:dyDescent="0.3">
      <c r="A256" t="s">
        <v>2096</v>
      </c>
    </row>
    <row r="257" spans="1:1" x14ac:dyDescent="0.3">
      <c r="A257" t="s">
        <v>2084</v>
      </c>
    </row>
    <row r="258" spans="1:1" x14ac:dyDescent="0.3">
      <c r="A258" t="s">
        <v>2091</v>
      </c>
    </row>
    <row r="259" spans="1:1" x14ac:dyDescent="0.3">
      <c r="A259" t="s">
        <v>2106</v>
      </c>
    </row>
    <row r="260" spans="1:1" x14ac:dyDescent="0.3">
      <c r="A260" t="s">
        <v>2087</v>
      </c>
    </row>
    <row r="261" spans="1:1" x14ac:dyDescent="0.3">
      <c r="A261" t="s">
        <v>2099</v>
      </c>
    </row>
    <row r="262" spans="1:1" x14ac:dyDescent="0.3">
      <c r="A262" t="s">
        <v>2092</v>
      </c>
    </row>
    <row r="263" spans="1:1" x14ac:dyDescent="0.3">
      <c r="A263" t="s">
        <v>2099</v>
      </c>
    </row>
    <row r="264" spans="1:1" x14ac:dyDescent="0.3">
      <c r="A264" t="s">
        <v>2085</v>
      </c>
    </row>
    <row r="265" spans="1:1" x14ac:dyDescent="0.3">
      <c r="A265" t="s">
        <v>2087</v>
      </c>
    </row>
    <row r="266" spans="1:1" x14ac:dyDescent="0.3">
      <c r="A266" t="s">
        <v>2090</v>
      </c>
    </row>
    <row r="267" spans="1:1" x14ac:dyDescent="0.3">
      <c r="A267" t="s">
        <v>2097</v>
      </c>
    </row>
    <row r="268" spans="1:1" x14ac:dyDescent="0.3">
      <c r="A268" t="s">
        <v>2093</v>
      </c>
    </row>
    <row r="269" spans="1:1" x14ac:dyDescent="0.3">
      <c r="A269" t="s">
        <v>2098</v>
      </c>
    </row>
    <row r="270" spans="1:1" x14ac:dyDescent="0.3">
      <c r="A270" t="s">
        <v>2099</v>
      </c>
    </row>
    <row r="271" spans="1:1" x14ac:dyDescent="0.3">
      <c r="A271" t="s">
        <v>2094</v>
      </c>
    </row>
    <row r="272" spans="1:1" x14ac:dyDescent="0.3">
      <c r="A272" t="s">
        <v>2087</v>
      </c>
    </row>
    <row r="273" spans="1:1" x14ac:dyDescent="0.3">
      <c r="A273" t="s">
        <v>2096</v>
      </c>
    </row>
    <row r="274" spans="1:1" x14ac:dyDescent="0.3">
      <c r="A274" t="s">
        <v>2087</v>
      </c>
    </row>
    <row r="275" spans="1:1" x14ac:dyDescent="0.3">
      <c r="A275" t="s">
        <v>2105</v>
      </c>
    </row>
    <row r="276" spans="1:1" x14ac:dyDescent="0.3">
      <c r="A276" t="s">
        <v>2096</v>
      </c>
    </row>
    <row r="277" spans="1:1" x14ac:dyDescent="0.3">
      <c r="A277" t="s">
        <v>2087</v>
      </c>
    </row>
    <row r="278" spans="1:1" x14ac:dyDescent="0.3">
      <c r="A278" t="s">
        <v>156</v>
      </c>
    </row>
    <row r="279" spans="1:1" x14ac:dyDescent="0.3">
      <c r="A279" t="s">
        <v>2089</v>
      </c>
    </row>
    <row r="280" spans="1:1" x14ac:dyDescent="0.3">
      <c r="A280" t="s">
        <v>2104</v>
      </c>
    </row>
    <row r="281" spans="1:1" x14ac:dyDescent="0.3">
      <c r="A281" t="s">
        <v>2099</v>
      </c>
    </row>
    <row r="282" spans="1:1" x14ac:dyDescent="0.3">
      <c r="A282" t="s">
        <v>2097</v>
      </c>
    </row>
    <row r="283" spans="1:1" x14ac:dyDescent="0.3">
      <c r="A283" t="s">
        <v>2103</v>
      </c>
    </row>
    <row r="284" spans="1:1" x14ac:dyDescent="0.3">
      <c r="A284" t="s">
        <v>2096</v>
      </c>
    </row>
    <row r="285" spans="1:1" x14ac:dyDescent="0.3">
      <c r="A285" t="s">
        <v>2093</v>
      </c>
    </row>
    <row r="286" spans="1:1" x14ac:dyDescent="0.3">
      <c r="A286" t="s">
        <v>156</v>
      </c>
    </row>
    <row r="287" spans="1:1" x14ac:dyDescent="0.3">
      <c r="A287" t="s">
        <v>2096</v>
      </c>
    </row>
    <row r="288" spans="1:1" x14ac:dyDescent="0.3">
      <c r="A288" t="s">
        <v>2097</v>
      </c>
    </row>
    <row r="289" spans="1:1" x14ac:dyDescent="0.3">
      <c r="A289" t="s">
        <v>2090</v>
      </c>
    </row>
    <row r="290" spans="1:1" x14ac:dyDescent="0.3">
      <c r="A290" t="s">
        <v>2094</v>
      </c>
    </row>
    <row r="291" spans="1:1" x14ac:dyDescent="0.3">
      <c r="A291" t="s">
        <v>2099</v>
      </c>
    </row>
    <row r="292" spans="1:1" x14ac:dyDescent="0.3">
      <c r="A292" t="s">
        <v>2093</v>
      </c>
    </row>
    <row r="293" spans="1:1" x14ac:dyDescent="0.3">
      <c r="A293" t="s">
        <v>2102</v>
      </c>
    </row>
    <row r="294" spans="1:1" x14ac:dyDescent="0.3">
      <c r="A294" t="s">
        <v>2105</v>
      </c>
    </row>
    <row r="295" spans="1:1" x14ac:dyDescent="0.3">
      <c r="A295" t="s">
        <v>2097</v>
      </c>
    </row>
    <row r="296" spans="1:1" x14ac:dyDescent="0.3">
      <c r="A296" t="s">
        <v>2096</v>
      </c>
    </row>
    <row r="297" spans="1:1" x14ac:dyDescent="0.3">
      <c r="A297" t="s">
        <v>2082</v>
      </c>
    </row>
    <row r="298" spans="1:1" x14ac:dyDescent="0.3">
      <c r="A298" t="s">
        <v>2093</v>
      </c>
    </row>
    <row r="299" spans="1:1" x14ac:dyDescent="0.3">
      <c r="A299" t="s">
        <v>2105</v>
      </c>
    </row>
    <row r="300" spans="1:1" x14ac:dyDescent="0.3">
      <c r="A300" t="s">
        <v>2101</v>
      </c>
    </row>
    <row r="301" spans="1:1" x14ac:dyDescent="0.3">
      <c r="A301" t="s">
        <v>2095</v>
      </c>
    </row>
    <row r="302" spans="1:1" x14ac:dyDescent="0.3">
      <c r="A302" t="s">
        <v>2092</v>
      </c>
    </row>
    <row r="303" spans="1:1" x14ac:dyDescent="0.3">
      <c r="A303" t="s">
        <v>2106</v>
      </c>
    </row>
    <row r="304" spans="1:1" x14ac:dyDescent="0.3">
      <c r="A304" t="s">
        <v>2100</v>
      </c>
    </row>
    <row r="305" spans="1:1" x14ac:dyDescent="0.3">
      <c r="A305" t="s">
        <v>2096</v>
      </c>
    </row>
    <row r="306" spans="1:1" x14ac:dyDescent="0.3">
      <c r="A306" t="s">
        <v>2105</v>
      </c>
    </row>
    <row r="307" spans="1:1" x14ac:dyDescent="0.3">
      <c r="A307" t="s">
        <v>2087</v>
      </c>
    </row>
    <row r="308" spans="1:1" x14ac:dyDescent="0.3">
      <c r="A308" t="s">
        <v>2096</v>
      </c>
    </row>
    <row r="309" spans="1:1" x14ac:dyDescent="0.3">
      <c r="A309" t="s">
        <v>2103</v>
      </c>
    </row>
    <row r="310" spans="1:1" x14ac:dyDescent="0.3">
      <c r="A310" t="s">
        <v>2092</v>
      </c>
    </row>
    <row r="311" spans="1:1" x14ac:dyDescent="0.3">
      <c r="A311" t="s">
        <v>2096</v>
      </c>
    </row>
    <row r="312" spans="1:1" x14ac:dyDescent="0.3">
      <c r="A312" t="s">
        <v>2097</v>
      </c>
    </row>
    <row r="313" spans="1:1" x14ac:dyDescent="0.3">
      <c r="A313" t="s">
        <v>2104</v>
      </c>
    </row>
    <row r="314" spans="1:1" x14ac:dyDescent="0.3">
      <c r="A314" t="s">
        <v>2098</v>
      </c>
    </row>
    <row r="315" spans="1:1" x14ac:dyDescent="0.3">
      <c r="A315" t="s">
        <v>2085</v>
      </c>
    </row>
    <row r="316" spans="1:1" x14ac:dyDescent="0.3">
      <c r="A316" t="s">
        <v>2090</v>
      </c>
    </row>
    <row r="317" spans="1:1" x14ac:dyDescent="0.3">
      <c r="A317" t="s">
        <v>2104</v>
      </c>
    </row>
    <row r="318" spans="1:1" x14ac:dyDescent="0.3">
      <c r="A318" t="s">
        <v>2096</v>
      </c>
    </row>
    <row r="319" spans="1:1" x14ac:dyDescent="0.3">
      <c r="A319" t="s">
        <v>2087</v>
      </c>
    </row>
    <row r="320" spans="1:1" x14ac:dyDescent="0.3">
      <c r="A320" t="s">
        <v>2087</v>
      </c>
    </row>
    <row r="321" spans="1:1" x14ac:dyDescent="0.3">
      <c r="A321" t="s">
        <v>2096</v>
      </c>
    </row>
    <row r="322" spans="1:1" x14ac:dyDescent="0.3">
      <c r="A322" t="s">
        <v>2087</v>
      </c>
    </row>
    <row r="323" spans="1:1" x14ac:dyDescent="0.3">
      <c r="A323" t="s">
        <v>2096</v>
      </c>
    </row>
    <row r="324" spans="1:1" x14ac:dyDescent="0.3">
      <c r="A324" t="s">
        <v>2089</v>
      </c>
    </row>
    <row r="325" spans="1:1" x14ac:dyDescent="0.3">
      <c r="A325" t="s">
        <v>2101</v>
      </c>
    </row>
    <row r="326" spans="1:1" x14ac:dyDescent="0.3">
      <c r="A326" t="s">
        <v>2086</v>
      </c>
    </row>
    <row r="327" spans="1:1" x14ac:dyDescent="0.3">
      <c r="A327" t="s">
        <v>2095</v>
      </c>
    </row>
    <row r="328" spans="1:1" x14ac:dyDescent="0.3">
      <c r="A328" t="s">
        <v>2089</v>
      </c>
    </row>
    <row r="329" spans="1:1" x14ac:dyDescent="0.3">
      <c r="A329" t="s">
        <v>2097</v>
      </c>
    </row>
    <row r="330" spans="1:1" x14ac:dyDescent="0.3">
      <c r="A330" t="s">
        <v>2082</v>
      </c>
    </row>
    <row r="331" spans="1:1" x14ac:dyDescent="0.3">
      <c r="A331" t="s">
        <v>2105</v>
      </c>
    </row>
    <row r="332" spans="1:1" x14ac:dyDescent="0.3">
      <c r="A332" t="s">
        <v>2088</v>
      </c>
    </row>
    <row r="333" spans="1:1" x14ac:dyDescent="0.3">
      <c r="A333" t="s">
        <v>2100</v>
      </c>
    </row>
    <row r="334" spans="1:1" x14ac:dyDescent="0.3">
      <c r="A334" t="s">
        <v>2105</v>
      </c>
    </row>
    <row r="335" spans="1:1" x14ac:dyDescent="0.3">
      <c r="A335" t="s">
        <v>2106</v>
      </c>
    </row>
    <row r="336" spans="1:1" x14ac:dyDescent="0.3">
      <c r="A336" t="s">
        <v>156</v>
      </c>
    </row>
    <row r="337" spans="1:1" x14ac:dyDescent="0.3">
      <c r="A337" t="s">
        <v>2104</v>
      </c>
    </row>
    <row r="338" spans="1:1" x14ac:dyDescent="0.3">
      <c r="A338" t="s">
        <v>2086</v>
      </c>
    </row>
    <row r="339" spans="1:1" x14ac:dyDescent="0.3">
      <c r="A339" t="s">
        <v>2087</v>
      </c>
    </row>
    <row r="340" spans="1:1" x14ac:dyDescent="0.3">
      <c r="A340" t="s">
        <v>156</v>
      </c>
    </row>
    <row r="341" spans="1:1" x14ac:dyDescent="0.3">
      <c r="A341" t="s">
        <v>2087</v>
      </c>
    </row>
    <row r="342" spans="1:1" x14ac:dyDescent="0.3">
      <c r="A342" t="s">
        <v>2082</v>
      </c>
    </row>
    <row r="343" spans="1:1" x14ac:dyDescent="0.3">
      <c r="A343" t="s">
        <v>2083</v>
      </c>
    </row>
    <row r="344" spans="1:1" x14ac:dyDescent="0.3">
      <c r="A344" t="s">
        <v>156</v>
      </c>
    </row>
    <row r="345" spans="1:1" x14ac:dyDescent="0.3">
      <c r="A345" t="s">
        <v>2098</v>
      </c>
    </row>
    <row r="346" spans="1:1" x14ac:dyDescent="0.3">
      <c r="A346" t="s">
        <v>2096</v>
      </c>
    </row>
    <row r="347" spans="1:1" x14ac:dyDescent="0.3">
      <c r="A347" t="s">
        <v>2096</v>
      </c>
    </row>
    <row r="348" spans="1:1" x14ac:dyDescent="0.3">
      <c r="A348" t="s">
        <v>2105</v>
      </c>
    </row>
    <row r="349" spans="1:1" x14ac:dyDescent="0.3">
      <c r="A349" t="s">
        <v>2095</v>
      </c>
    </row>
    <row r="350" spans="1:1" x14ac:dyDescent="0.3">
      <c r="A350" t="s">
        <v>2092</v>
      </c>
    </row>
    <row r="351" spans="1:1" x14ac:dyDescent="0.3">
      <c r="A351" t="s">
        <v>2103</v>
      </c>
    </row>
    <row r="352" spans="1:1" x14ac:dyDescent="0.3">
      <c r="A352" t="s">
        <v>2083</v>
      </c>
    </row>
    <row r="353" spans="1:1" x14ac:dyDescent="0.3">
      <c r="A353" t="s">
        <v>2090</v>
      </c>
    </row>
    <row r="354" spans="1:1" x14ac:dyDescent="0.3">
      <c r="A354" t="s">
        <v>2103</v>
      </c>
    </row>
    <row r="355" spans="1:1" x14ac:dyDescent="0.3">
      <c r="A355" t="s">
        <v>2087</v>
      </c>
    </row>
    <row r="356" spans="1:1" x14ac:dyDescent="0.3">
      <c r="A356" t="s">
        <v>2097</v>
      </c>
    </row>
    <row r="357" spans="1:1" x14ac:dyDescent="0.3">
      <c r="A357" t="s">
        <v>156</v>
      </c>
    </row>
    <row r="358" spans="1:1" x14ac:dyDescent="0.3">
      <c r="A358" t="s">
        <v>2098</v>
      </c>
    </row>
    <row r="359" spans="1:1" x14ac:dyDescent="0.3">
      <c r="A359" t="s">
        <v>2102</v>
      </c>
    </row>
    <row r="360" spans="1:1" x14ac:dyDescent="0.3">
      <c r="A360" t="s">
        <v>2096</v>
      </c>
    </row>
    <row r="361" spans="1:1" x14ac:dyDescent="0.3">
      <c r="A361" t="s">
        <v>2083</v>
      </c>
    </row>
    <row r="362" spans="1:1" x14ac:dyDescent="0.3">
      <c r="A362" t="s">
        <v>2100</v>
      </c>
    </row>
    <row r="363" spans="1:1" x14ac:dyDescent="0.3">
      <c r="A363" t="s">
        <v>2097</v>
      </c>
    </row>
    <row r="364" spans="1:1" x14ac:dyDescent="0.3">
      <c r="A364" t="s">
        <v>2104</v>
      </c>
    </row>
    <row r="365" spans="1:1" x14ac:dyDescent="0.3">
      <c r="A365" t="s">
        <v>2100</v>
      </c>
    </row>
    <row r="366" spans="1:1" x14ac:dyDescent="0.3">
      <c r="A366" t="s">
        <v>2092</v>
      </c>
    </row>
    <row r="367" spans="1:1" x14ac:dyDescent="0.3">
      <c r="A367" t="s">
        <v>2090</v>
      </c>
    </row>
    <row r="368" spans="1:1" x14ac:dyDescent="0.3">
      <c r="A368" t="s">
        <v>2088</v>
      </c>
    </row>
    <row r="369" spans="1:1" x14ac:dyDescent="0.3">
      <c r="A369" t="s">
        <v>2104</v>
      </c>
    </row>
    <row r="370" spans="1:1" x14ac:dyDescent="0.3">
      <c r="A370" t="s">
        <v>2088</v>
      </c>
    </row>
    <row r="371" spans="1:1" x14ac:dyDescent="0.3">
      <c r="A371" t="s">
        <v>2095</v>
      </c>
    </row>
    <row r="372" spans="1:1" x14ac:dyDescent="0.3">
      <c r="A372" t="s">
        <v>2099</v>
      </c>
    </row>
    <row r="373" spans="1:1" x14ac:dyDescent="0.3">
      <c r="A373" t="s">
        <v>2090</v>
      </c>
    </row>
    <row r="374" spans="1:1" x14ac:dyDescent="0.3">
      <c r="A374" t="s">
        <v>2083</v>
      </c>
    </row>
    <row r="375" spans="1:1" x14ac:dyDescent="0.3">
      <c r="A375" t="s">
        <v>2095</v>
      </c>
    </row>
    <row r="376" spans="1:1" x14ac:dyDescent="0.3">
      <c r="A376" t="s">
        <v>2082</v>
      </c>
    </row>
    <row r="377" spans="1:1" x14ac:dyDescent="0.3">
      <c r="A377" t="s">
        <v>2082</v>
      </c>
    </row>
    <row r="378" spans="1:1" x14ac:dyDescent="0.3">
      <c r="A378" t="s">
        <v>2099</v>
      </c>
    </row>
    <row r="379" spans="1:1" x14ac:dyDescent="0.3">
      <c r="A379" t="s">
        <v>2082</v>
      </c>
    </row>
    <row r="380" spans="1:1" x14ac:dyDescent="0.3">
      <c r="A380" t="s">
        <v>2088</v>
      </c>
    </row>
    <row r="381" spans="1:1" x14ac:dyDescent="0.3">
      <c r="A381" t="s">
        <v>2087</v>
      </c>
    </row>
    <row r="382" spans="1:1" x14ac:dyDescent="0.3">
      <c r="A382" t="s">
        <v>2106</v>
      </c>
    </row>
    <row r="383" spans="1:1" x14ac:dyDescent="0.3">
      <c r="A383" t="s">
        <v>2096</v>
      </c>
    </row>
    <row r="384" spans="1:1" x14ac:dyDescent="0.3">
      <c r="A384" t="s">
        <v>2096</v>
      </c>
    </row>
    <row r="385" spans="1:1" x14ac:dyDescent="0.3">
      <c r="A385" t="s">
        <v>2097</v>
      </c>
    </row>
    <row r="386" spans="1:1" x14ac:dyDescent="0.3">
      <c r="A386" t="s">
        <v>2090</v>
      </c>
    </row>
    <row r="387" spans="1:1" x14ac:dyDescent="0.3">
      <c r="A387" t="s">
        <v>2094</v>
      </c>
    </row>
    <row r="388" spans="1:1" x14ac:dyDescent="0.3">
      <c r="A388" t="s">
        <v>2094</v>
      </c>
    </row>
    <row r="389" spans="1:1" x14ac:dyDescent="0.3">
      <c r="A389" t="s">
        <v>2098</v>
      </c>
    </row>
    <row r="390" spans="1:1" x14ac:dyDescent="0.3">
      <c r="A390" t="s">
        <v>2087</v>
      </c>
    </row>
    <row r="391" spans="1:1" x14ac:dyDescent="0.3">
      <c r="A391" t="s">
        <v>2105</v>
      </c>
    </row>
    <row r="392" spans="1:1" x14ac:dyDescent="0.3">
      <c r="A392" t="s">
        <v>2106</v>
      </c>
    </row>
    <row r="393" spans="1:1" x14ac:dyDescent="0.3">
      <c r="A393" t="s">
        <v>2106</v>
      </c>
    </row>
    <row r="394" spans="1:1" x14ac:dyDescent="0.3">
      <c r="A394" t="s">
        <v>2089</v>
      </c>
    </row>
    <row r="395" spans="1:1" x14ac:dyDescent="0.3">
      <c r="A395" t="s">
        <v>2095</v>
      </c>
    </row>
    <row r="396" spans="1:1" x14ac:dyDescent="0.3">
      <c r="A396" t="s">
        <v>2088</v>
      </c>
    </row>
    <row r="397" spans="1:1" x14ac:dyDescent="0.3">
      <c r="A397" t="s">
        <v>2099</v>
      </c>
    </row>
    <row r="398" spans="1:1" x14ac:dyDescent="0.3">
      <c r="A398" t="s">
        <v>2082</v>
      </c>
    </row>
    <row r="399" spans="1:1" x14ac:dyDescent="0.3">
      <c r="A399" t="s">
        <v>2089</v>
      </c>
    </row>
    <row r="400" spans="1:1" x14ac:dyDescent="0.3">
      <c r="A400" t="s">
        <v>2098</v>
      </c>
    </row>
    <row r="401" spans="1:1" x14ac:dyDescent="0.3">
      <c r="A401" t="s">
        <v>2096</v>
      </c>
    </row>
    <row r="402" spans="1:1" x14ac:dyDescent="0.3">
      <c r="A402" t="s">
        <v>2086</v>
      </c>
    </row>
    <row r="403" spans="1:1" x14ac:dyDescent="0.3">
      <c r="A403" t="s">
        <v>2099</v>
      </c>
    </row>
    <row r="404" spans="1:1" x14ac:dyDescent="0.3">
      <c r="A404" t="s">
        <v>2090</v>
      </c>
    </row>
    <row r="405" spans="1:1" x14ac:dyDescent="0.3">
      <c r="A405" t="s">
        <v>2104</v>
      </c>
    </row>
    <row r="406" spans="1:1" x14ac:dyDescent="0.3">
      <c r="A406" t="s">
        <v>2087</v>
      </c>
    </row>
    <row r="407" spans="1:1" x14ac:dyDescent="0.3">
      <c r="A407" t="s">
        <v>2082</v>
      </c>
    </row>
    <row r="408" spans="1:1" x14ac:dyDescent="0.3">
      <c r="A408" t="s">
        <v>2087</v>
      </c>
    </row>
    <row r="409" spans="1:1" x14ac:dyDescent="0.3">
      <c r="A409" t="s">
        <v>2104</v>
      </c>
    </row>
    <row r="410" spans="1:1" x14ac:dyDescent="0.3">
      <c r="A410" t="s">
        <v>2090</v>
      </c>
    </row>
    <row r="411" spans="1:1" x14ac:dyDescent="0.3">
      <c r="A411" t="s">
        <v>2095</v>
      </c>
    </row>
    <row r="412" spans="1:1" x14ac:dyDescent="0.3">
      <c r="A412" t="s">
        <v>2105</v>
      </c>
    </row>
    <row r="413" spans="1:1" x14ac:dyDescent="0.3">
      <c r="A413" t="s">
        <v>2098</v>
      </c>
    </row>
    <row r="414" spans="1:1" x14ac:dyDescent="0.3">
      <c r="A414" t="s">
        <v>2090</v>
      </c>
    </row>
    <row r="415" spans="1:1" x14ac:dyDescent="0.3">
      <c r="A415" t="s">
        <v>2089</v>
      </c>
    </row>
    <row r="416" spans="1:1" x14ac:dyDescent="0.3">
      <c r="A416" t="s">
        <v>2089</v>
      </c>
    </row>
    <row r="417" spans="1:1" x14ac:dyDescent="0.3">
      <c r="A417" t="s">
        <v>2095</v>
      </c>
    </row>
    <row r="418" spans="1:1" x14ac:dyDescent="0.3">
      <c r="A418" t="s">
        <v>2103</v>
      </c>
    </row>
    <row r="419" spans="1:1" x14ac:dyDescent="0.3">
      <c r="A419" t="s">
        <v>2093</v>
      </c>
    </row>
    <row r="420" spans="1:1" x14ac:dyDescent="0.3">
      <c r="A420" t="s">
        <v>2091</v>
      </c>
    </row>
    <row r="421" spans="1:1" x14ac:dyDescent="0.3">
      <c r="A421" t="s">
        <v>2084</v>
      </c>
    </row>
    <row r="422" spans="1:1" x14ac:dyDescent="0.3">
      <c r="A422" t="s">
        <v>2105</v>
      </c>
    </row>
    <row r="423" spans="1:1" x14ac:dyDescent="0.3">
      <c r="A423" t="s">
        <v>2097</v>
      </c>
    </row>
    <row r="424" spans="1:1" x14ac:dyDescent="0.3">
      <c r="A424" t="s">
        <v>2097</v>
      </c>
    </row>
    <row r="425" spans="1:1" x14ac:dyDescent="0.3">
      <c r="A425" t="s">
        <v>2091</v>
      </c>
    </row>
    <row r="426" spans="1:1" x14ac:dyDescent="0.3">
      <c r="A426" t="s">
        <v>156</v>
      </c>
    </row>
    <row r="427" spans="1:1" x14ac:dyDescent="0.3">
      <c r="A427" t="s">
        <v>2098</v>
      </c>
    </row>
    <row r="428" spans="1:1" x14ac:dyDescent="0.3">
      <c r="A428" t="s">
        <v>2088</v>
      </c>
    </row>
    <row r="429" spans="1:1" x14ac:dyDescent="0.3">
      <c r="A429" t="s">
        <v>2085</v>
      </c>
    </row>
    <row r="430" spans="1:1" x14ac:dyDescent="0.3">
      <c r="A430" t="s">
        <v>2103</v>
      </c>
    </row>
    <row r="431" spans="1:1" x14ac:dyDescent="0.3">
      <c r="A431" t="s">
        <v>2096</v>
      </c>
    </row>
    <row r="432" spans="1:1" x14ac:dyDescent="0.3">
      <c r="A432" t="s">
        <v>2082</v>
      </c>
    </row>
    <row r="433" spans="1:1" x14ac:dyDescent="0.3">
      <c r="A433" t="s">
        <v>2098</v>
      </c>
    </row>
    <row r="434" spans="1:1" x14ac:dyDescent="0.3">
      <c r="A434" t="s">
        <v>2096</v>
      </c>
    </row>
    <row r="435" spans="1:1" x14ac:dyDescent="0.3">
      <c r="A435" t="s">
        <v>2091</v>
      </c>
    </row>
    <row r="436" spans="1:1" x14ac:dyDescent="0.3">
      <c r="A436" t="s">
        <v>2086</v>
      </c>
    </row>
    <row r="437" spans="1:1" x14ac:dyDescent="0.3">
      <c r="A437" t="s">
        <v>2097</v>
      </c>
    </row>
    <row r="438" spans="1:1" x14ac:dyDescent="0.3">
      <c r="A438" t="s">
        <v>2099</v>
      </c>
    </row>
    <row r="439" spans="1:1" x14ac:dyDescent="0.3">
      <c r="A439" t="s">
        <v>2097</v>
      </c>
    </row>
    <row r="440" spans="1:1" x14ac:dyDescent="0.3">
      <c r="A440" t="s">
        <v>2096</v>
      </c>
    </row>
    <row r="441" spans="1:1" x14ac:dyDescent="0.3">
      <c r="A441" t="s">
        <v>2094</v>
      </c>
    </row>
    <row r="442" spans="1:1" x14ac:dyDescent="0.3">
      <c r="A442" t="s">
        <v>2085</v>
      </c>
    </row>
    <row r="443" spans="1:1" x14ac:dyDescent="0.3">
      <c r="A443" t="s">
        <v>156</v>
      </c>
    </row>
    <row r="444" spans="1:1" x14ac:dyDescent="0.3">
      <c r="A444" t="s">
        <v>2091</v>
      </c>
    </row>
    <row r="445" spans="1:1" x14ac:dyDescent="0.3">
      <c r="A445" t="s">
        <v>2085</v>
      </c>
    </row>
    <row r="446" spans="1:1" x14ac:dyDescent="0.3">
      <c r="A446" t="s">
        <v>2088</v>
      </c>
    </row>
    <row r="447" spans="1:1" x14ac:dyDescent="0.3">
      <c r="A447" t="s">
        <v>2099</v>
      </c>
    </row>
    <row r="448" spans="1:1" x14ac:dyDescent="0.3">
      <c r="A448" t="s">
        <v>2104</v>
      </c>
    </row>
    <row r="449" spans="1:1" x14ac:dyDescent="0.3">
      <c r="A449" t="s">
        <v>2097</v>
      </c>
    </row>
    <row r="450" spans="1:1" x14ac:dyDescent="0.3">
      <c r="A450" t="s">
        <v>2089</v>
      </c>
    </row>
    <row r="451" spans="1:1" x14ac:dyDescent="0.3">
      <c r="A451" t="s">
        <v>2101</v>
      </c>
    </row>
    <row r="452" spans="1:1" x14ac:dyDescent="0.3">
      <c r="A452" t="s">
        <v>2096</v>
      </c>
    </row>
    <row r="453" spans="1:1" x14ac:dyDescent="0.3">
      <c r="A453" t="s">
        <v>2089</v>
      </c>
    </row>
    <row r="454" spans="1:1" x14ac:dyDescent="0.3">
      <c r="A454" t="s">
        <v>2085</v>
      </c>
    </row>
    <row r="455" spans="1:1" x14ac:dyDescent="0.3">
      <c r="A455" t="s">
        <v>2097</v>
      </c>
    </row>
    <row r="456" spans="1:1" x14ac:dyDescent="0.3">
      <c r="A456" t="s">
        <v>2101</v>
      </c>
    </row>
    <row r="457" spans="1:1" x14ac:dyDescent="0.3">
      <c r="A457" t="s">
        <v>2090</v>
      </c>
    </row>
    <row r="458" spans="1:1" x14ac:dyDescent="0.3">
      <c r="A458" t="s">
        <v>2097</v>
      </c>
    </row>
    <row r="459" spans="1:1" x14ac:dyDescent="0.3">
      <c r="A459" t="s">
        <v>2087</v>
      </c>
    </row>
    <row r="460" spans="1:1" x14ac:dyDescent="0.3">
      <c r="A460" t="s">
        <v>2097</v>
      </c>
    </row>
    <row r="461" spans="1:1" x14ac:dyDescent="0.3">
      <c r="A461" t="s">
        <v>2098</v>
      </c>
    </row>
    <row r="462" spans="1:1" x14ac:dyDescent="0.3">
      <c r="A462" t="s">
        <v>2084</v>
      </c>
    </row>
    <row r="463" spans="1:1" x14ac:dyDescent="0.3">
      <c r="A463" t="s">
        <v>2101</v>
      </c>
    </row>
    <row r="464" spans="1:1" x14ac:dyDescent="0.3">
      <c r="A464" t="s">
        <v>2089</v>
      </c>
    </row>
    <row r="465" spans="1:1" x14ac:dyDescent="0.3">
      <c r="A465" t="s">
        <v>2094</v>
      </c>
    </row>
    <row r="466" spans="1:1" x14ac:dyDescent="0.3">
      <c r="A466" t="s">
        <v>2105</v>
      </c>
    </row>
    <row r="467" spans="1:1" x14ac:dyDescent="0.3">
      <c r="A467" t="s">
        <v>2103</v>
      </c>
    </row>
    <row r="468" spans="1:1" x14ac:dyDescent="0.3">
      <c r="A468" t="s">
        <v>2098</v>
      </c>
    </row>
    <row r="469" spans="1:1" x14ac:dyDescent="0.3">
      <c r="A469" t="s">
        <v>2093</v>
      </c>
    </row>
    <row r="470" spans="1:1" x14ac:dyDescent="0.3">
      <c r="A470" t="s">
        <v>2098</v>
      </c>
    </row>
    <row r="471" spans="1:1" x14ac:dyDescent="0.3">
      <c r="A471" t="s">
        <v>2096</v>
      </c>
    </row>
    <row r="472" spans="1:1" x14ac:dyDescent="0.3">
      <c r="A472" t="s">
        <v>2089</v>
      </c>
    </row>
    <row r="473" spans="1:1" x14ac:dyDescent="0.3">
      <c r="A473" t="s">
        <v>2090</v>
      </c>
    </row>
    <row r="474" spans="1:1" x14ac:dyDescent="0.3">
      <c r="A474" t="s">
        <v>2098</v>
      </c>
    </row>
    <row r="475" spans="1:1" x14ac:dyDescent="0.3">
      <c r="A475" t="s">
        <v>2093</v>
      </c>
    </row>
    <row r="476" spans="1:1" x14ac:dyDescent="0.3">
      <c r="A476" t="s">
        <v>2098</v>
      </c>
    </row>
    <row r="477" spans="1:1" x14ac:dyDescent="0.3">
      <c r="A477" t="s">
        <v>2089</v>
      </c>
    </row>
    <row r="478" spans="1:1" x14ac:dyDescent="0.3">
      <c r="A478" t="s">
        <v>2102</v>
      </c>
    </row>
    <row r="479" spans="1:1" x14ac:dyDescent="0.3">
      <c r="A479" t="s">
        <v>2087</v>
      </c>
    </row>
    <row r="480" spans="1:1" x14ac:dyDescent="0.3">
      <c r="A480" t="s">
        <v>2098</v>
      </c>
    </row>
    <row r="481" spans="1:1" x14ac:dyDescent="0.3">
      <c r="A481" t="s">
        <v>156</v>
      </c>
    </row>
    <row r="482" spans="1:1" x14ac:dyDescent="0.3">
      <c r="A482" t="s">
        <v>156</v>
      </c>
    </row>
    <row r="483" spans="1:1" x14ac:dyDescent="0.3">
      <c r="A483" t="s">
        <v>2104</v>
      </c>
    </row>
    <row r="484" spans="1:1" x14ac:dyDescent="0.3">
      <c r="A484" t="s">
        <v>2100</v>
      </c>
    </row>
    <row r="485" spans="1:1" x14ac:dyDescent="0.3">
      <c r="A485" t="s">
        <v>2105</v>
      </c>
    </row>
    <row r="486" spans="1:1" x14ac:dyDescent="0.3">
      <c r="A486" t="s">
        <v>2096</v>
      </c>
    </row>
    <row r="487" spans="1:1" x14ac:dyDescent="0.3">
      <c r="A487" t="s">
        <v>2092</v>
      </c>
    </row>
    <row r="488" spans="1:1" x14ac:dyDescent="0.3">
      <c r="A488" t="s">
        <v>2083</v>
      </c>
    </row>
    <row r="489" spans="1:1" x14ac:dyDescent="0.3">
      <c r="A489" t="s">
        <v>2089</v>
      </c>
    </row>
    <row r="490" spans="1:1" x14ac:dyDescent="0.3">
      <c r="A490" t="s">
        <v>2089</v>
      </c>
    </row>
    <row r="491" spans="1:1" x14ac:dyDescent="0.3">
      <c r="A491" t="s">
        <v>2091</v>
      </c>
    </row>
    <row r="492" spans="1:1" x14ac:dyDescent="0.3">
      <c r="A492" t="s">
        <v>2096</v>
      </c>
    </row>
    <row r="493" spans="1:1" x14ac:dyDescent="0.3">
      <c r="A493" t="s">
        <v>2100</v>
      </c>
    </row>
    <row r="494" spans="1:1" x14ac:dyDescent="0.3">
      <c r="A494" t="s">
        <v>2104</v>
      </c>
    </row>
    <row r="495" spans="1:1" x14ac:dyDescent="0.3">
      <c r="A495" t="s">
        <v>2100</v>
      </c>
    </row>
    <row r="496" spans="1:1" x14ac:dyDescent="0.3">
      <c r="A496" t="s">
        <v>2086</v>
      </c>
    </row>
    <row r="497" spans="1:1" x14ac:dyDescent="0.3">
      <c r="A497" t="s">
        <v>2095</v>
      </c>
    </row>
    <row r="498" spans="1:1" x14ac:dyDescent="0.3">
      <c r="A498" t="s">
        <v>2104</v>
      </c>
    </row>
    <row r="499" spans="1:1" x14ac:dyDescent="0.3">
      <c r="A499" t="s">
        <v>2097</v>
      </c>
    </row>
    <row r="500" spans="1:1" x14ac:dyDescent="0.3">
      <c r="A500" t="s">
        <v>2090</v>
      </c>
    </row>
    <row r="501" spans="1:1" x14ac:dyDescent="0.3">
      <c r="A501" t="s">
        <v>2088</v>
      </c>
    </row>
    <row r="502" spans="1:1" x14ac:dyDescent="0.3">
      <c r="A502" t="s">
        <v>2098</v>
      </c>
    </row>
    <row r="503" spans="1:1" x14ac:dyDescent="0.3">
      <c r="A503" t="s">
        <v>2103</v>
      </c>
    </row>
    <row r="504" spans="1:1" x14ac:dyDescent="0.3">
      <c r="A504" t="s">
        <v>2101</v>
      </c>
    </row>
    <row r="505" spans="1:1" x14ac:dyDescent="0.3">
      <c r="A505" t="s">
        <v>2096</v>
      </c>
    </row>
    <row r="506" spans="1:1" x14ac:dyDescent="0.3">
      <c r="A506" t="s">
        <v>2088</v>
      </c>
    </row>
    <row r="507" spans="1:1" x14ac:dyDescent="0.3">
      <c r="A507" t="s">
        <v>2105</v>
      </c>
    </row>
    <row r="508" spans="1:1" x14ac:dyDescent="0.3">
      <c r="A508" t="s">
        <v>2084</v>
      </c>
    </row>
    <row r="509" spans="1:1" x14ac:dyDescent="0.3">
      <c r="A509" t="s">
        <v>2098</v>
      </c>
    </row>
    <row r="510" spans="1:1" x14ac:dyDescent="0.3">
      <c r="A510" t="s">
        <v>2085</v>
      </c>
    </row>
    <row r="511" spans="1:1" x14ac:dyDescent="0.3">
      <c r="A511" t="s">
        <v>2087</v>
      </c>
    </row>
    <row r="512" spans="1:1" x14ac:dyDescent="0.3">
      <c r="A512" t="s">
        <v>2089</v>
      </c>
    </row>
    <row r="513" spans="1:1" x14ac:dyDescent="0.3">
      <c r="A513" t="s">
        <v>2105</v>
      </c>
    </row>
    <row r="514" spans="1:1" x14ac:dyDescent="0.3">
      <c r="A514" t="s">
        <v>2082</v>
      </c>
    </row>
    <row r="515" spans="1:1" x14ac:dyDescent="0.3">
      <c r="A515" t="s">
        <v>2100</v>
      </c>
    </row>
    <row r="516" spans="1:1" x14ac:dyDescent="0.3">
      <c r="A516" t="s">
        <v>2084</v>
      </c>
    </row>
    <row r="517" spans="1:1" x14ac:dyDescent="0.3">
      <c r="A517" t="s">
        <v>2089</v>
      </c>
    </row>
    <row r="518" spans="1:1" x14ac:dyDescent="0.3">
      <c r="A518" t="s">
        <v>2098</v>
      </c>
    </row>
    <row r="519" spans="1:1" x14ac:dyDescent="0.3">
      <c r="A519" t="s">
        <v>2085</v>
      </c>
    </row>
    <row r="520" spans="1:1" x14ac:dyDescent="0.3">
      <c r="A520" t="s">
        <v>2104</v>
      </c>
    </row>
    <row r="521" spans="1:1" x14ac:dyDescent="0.3">
      <c r="A521" t="s">
        <v>2096</v>
      </c>
    </row>
    <row r="522" spans="1:1" x14ac:dyDescent="0.3">
      <c r="A522" t="s">
        <v>2099</v>
      </c>
    </row>
    <row r="523" spans="1:1" x14ac:dyDescent="0.3">
      <c r="A523" t="s">
        <v>2101</v>
      </c>
    </row>
    <row r="524" spans="1:1" x14ac:dyDescent="0.3">
      <c r="A524" t="s">
        <v>2105</v>
      </c>
    </row>
    <row r="525" spans="1:1" x14ac:dyDescent="0.3">
      <c r="A525" t="s">
        <v>2087</v>
      </c>
    </row>
    <row r="526" spans="1:1" x14ac:dyDescent="0.3">
      <c r="A526" t="s">
        <v>2104</v>
      </c>
    </row>
    <row r="527" spans="1:1" x14ac:dyDescent="0.3">
      <c r="A527" t="s">
        <v>2089</v>
      </c>
    </row>
    <row r="528" spans="1:1" x14ac:dyDescent="0.3">
      <c r="A528" t="s">
        <v>2087</v>
      </c>
    </row>
    <row r="529" spans="1:1" x14ac:dyDescent="0.3">
      <c r="A529" t="s">
        <v>2101</v>
      </c>
    </row>
    <row r="530" spans="1:1" x14ac:dyDescent="0.3">
      <c r="A530" t="s">
        <v>2096</v>
      </c>
    </row>
    <row r="531" spans="1:1" x14ac:dyDescent="0.3">
      <c r="A531" t="s">
        <v>2103</v>
      </c>
    </row>
    <row r="532" spans="1:1" x14ac:dyDescent="0.3">
      <c r="A532" t="s">
        <v>2105</v>
      </c>
    </row>
    <row r="533" spans="1:1" x14ac:dyDescent="0.3">
      <c r="A533" t="s">
        <v>2085</v>
      </c>
    </row>
    <row r="534" spans="1:1" x14ac:dyDescent="0.3">
      <c r="A534" t="s">
        <v>2106</v>
      </c>
    </row>
    <row r="535" spans="1:1" x14ac:dyDescent="0.3">
      <c r="A535" t="s">
        <v>2087</v>
      </c>
    </row>
    <row r="536" spans="1:1" x14ac:dyDescent="0.3">
      <c r="A536" t="s">
        <v>2087</v>
      </c>
    </row>
    <row r="537" spans="1:1" x14ac:dyDescent="0.3">
      <c r="A537" t="s">
        <v>2083</v>
      </c>
    </row>
    <row r="538" spans="1:1" x14ac:dyDescent="0.3">
      <c r="A538" t="s">
        <v>2102</v>
      </c>
    </row>
    <row r="539" spans="1:1" x14ac:dyDescent="0.3">
      <c r="A539" t="s">
        <v>2092</v>
      </c>
    </row>
    <row r="540" spans="1:1" x14ac:dyDescent="0.3">
      <c r="A540" t="s">
        <v>2103</v>
      </c>
    </row>
    <row r="541" spans="1:1" x14ac:dyDescent="0.3">
      <c r="A541" t="s">
        <v>156</v>
      </c>
    </row>
    <row r="542" spans="1:1" x14ac:dyDescent="0.3">
      <c r="A542" t="s">
        <v>2091</v>
      </c>
    </row>
    <row r="543" spans="1:1" x14ac:dyDescent="0.3">
      <c r="A543" t="s">
        <v>2103</v>
      </c>
    </row>
    <row r="544" spans="1:1" x14ac:dyDescent="0.3">
      <c r="A544" t="s">
        <v>2095</v>
      </c>
    </row>
    <row r="545" spans="1:1" x14ac:dyDescent="0.3">
      <c r="A545" t="s">
        <v>2087</v>
      </c>
    </row>
    <row r="546" spans="1:1" x14ac:dyDescent="0.3">
      <c r="A546" t="s">
        <v>156</v>
      </c>
    </row>
    <row r="547" spans="1:1" x14ac:dyDescent="0.3">
      <c r="A547" t="s">
        <v>2100</v>
      </c>
    </row>
    <row r="548" spans="1:1" x14ac:dyDescent="0.3">
      <c r="A548" t="s">
        <v>2087</v>
      </c>
    </row>
    <row r="549" spans="1:1" x14ac:dyDescent="0.3">
      <c r="A549" t="s">
        <v>2083</v>
      </c>
    </row>
    <row r="550" spans="1:1" x14ac:dyDescent="0.3">
      <c r="A550" t="s">
        <v>2097</v>
      </c>
    </row>
    <row r="551" spans="1:1" x14ac:dyDescent="0.3">
      <c r="A551" t="s">
        <v>2083</v>
      </c>
    </row>
    <row r="552" spans="1:1" x14ac:dyDescent="0.3">
      <c r="A552" t="s">
        <v>2095</v>
      </c>
    </row>
    <row r="553" spans="1:1" x14ac:dyDescent="0.3">
      <c r="A553" t="s">
        <v>2104</v>
      </c>
    </row>
    <row r="554" spans="1:1" x14ac:dyDescent="0.3">
      <c r="A554" t="s">
        <v>2098</v>
      </c>
    </row>
    <row r="555" spans="1:1" x14ac:dyDescent="0.3">
      <c r="A555" t="s">
        <v>2086</v>
      </c>
    </row>
    <row r="556" spans="1:1" x14ac:dyDescent="0.3">
      <c r="A556" t="s">
        <v>2096</v>
      </c>
    </row>
    <row r="557" spans="1:1" x14ac:dyDescent="0.3">
      <c r="A557" t="s">
        <v>2085</v>
      </c>
    </row>
    <row r="558" spans="1:1" x14ac:dyDescent="0.3">
      <c r="A558" t="s">
        <v>2084</v>
      </c>
    </row>
    <row r="559" spans="1:1" x14ac:dyDescent="0.3">
      <c r="A559" t="s">
        <v>2099</v>
      </c>
    </row>
    <row r="560" spans="1:1" x14ac:dyDescent="0.3">
      <c r="A560" t="s">
        <v>2104</v>
      </c>
    </row>
    <row r="561" spans="1:1" x14ac:dyDescent="0.3">
      <c r="A561" t="s">
        <v>2097</v>
      </c>
    </row>
    <row r="562" spans="1:1" x14ac:dyDescent="0.3">
      <c r="A562" t="s">
        <v>2083</v>
      </c>
    </row>
    <row r="563" spans="1:1" x14ac:dyDescent="0.3">
      <c r="A563" t="s">
        <v>2083</v>
      </c>
    </row>
    <row r="564" spans="1:1" x14ac:dyDescent="0.3">
      <c r="A564" t="s">
        <v>2087</v>
      </c>
    </row>
    <row r="565" spans="1:1" x14ac:dyDescent="0.3">
      <c r="A565" t="s">
        <v>2106</v>
      </c>
    </row>
    <row r="566" spans="1:1" x14ac:dyDescent="0.3">
      <c r="A566" t="s">
        <v>2084</v>
      </c>
    </row>
    <row r="567" spans="1:1" x14ac:dyDescent="0.3">
      <c r="A567" t="s">
        <v>2096</v>
      </c>
    </row>
    <row r="568" spans="1:1" x14ac:dyDescent="0.3">
      <c r="A568" t="s">
        <v>2101</v>
      </c>
    </row>
    <row r="569" spans="1:1" x14ac:dyDescent="0.3">
      <c r="A569" t="s">
        <v>2105</v>
      </c>
    </row>
    <row r="570" spans="1:1" x14ac:dyDescent="0.3">
      <c r="A570" t="s">
        <v>2095</v>
      </c>
    </row>
    <row r="571" spans="1:1" x14ac:dyDescent="0.3">
      <c r="A571" t="s">
        <v>2088</v>
      </c>
    </row>
    <row r="572" spans="1:1" x14ac:dyDescent="0.3">
      <c r="A572" t="s">
        <v>2104</v>
      </c>
    </row>
    <row r="573" spans="1:1" x14ac:dyDescent="0.3">
      <c r="A573" t="s">
        <v>2099</v>
      </c>
    </row>
    <row r="574" spans="1:1" x14ac:dyDescent="0.3">
      <c r="A574" t="s">
        <v>2090</v>
      </c>
    </row>
    <row r="575" spans="1:1" x14ac:dyDescent="0.3">
      <c r="A575" t="s">
        <v>2085</v>
      </c>
    </row>
    <row r="576" spans="1:1" x14ac:dyDescent="0.3">
      <c r="A576" t="s">
        <v>2082</v>
      </c>
    </row>
    <row r="577" spans="1:1" x14ac:dyDescent="0.3">
      <c r="A577" t="s">
        <v>2097</v>
      </c>
    </row>
    <row r="578" spans="1:1" x14ac:dyDescent="0.3">
      <c r="A578" t="s">
        <v>2087</v>
      </c>
    </row>
    <row r="579" spans="1:1" x14ac:dyDescent="0.3">
      <c r="A579" t="s">
        <v>2103</v>
      </c>
    </row>
    <row r="580" spans="1:1" x14ac:dyDescent="0.3">
      <c r="A580" t="s">
        <v>2089</v>
      </c>
    </row>
    <row r="581" spans="1:1" x14ac:dyDescent="0.3">
      <c r="A581" t="s">
        <v>2097</v>
      </c>
    </row>
    <row r="582" spans="1:1" x14ac:dyDescent="0.3">
      <c r="A582" t="s">
        <v>2105</v>
      </c>
    </row>
    <row r="583" spans="1:1" x14ac:dyDescent="0.3">
      <c r="A583" t="s">
        <v>2099</v>
      </c>
    </row>
    <row r="584" spans="1:1" x14ac:dyDescent="0.3">
      <c r="A584" t="s">
        <v>2097</v>
      </c>
    </row>
    <row r="585" spans="1:1" x14ac:dyDescent="0.3">
      <c r="A585" t="s">
        <v>2086</v>
      </c>
    </row>
    <row r="586" spans="1:1" x14ac:dyDescent="0.3">
      <c r="A586" t="s">
        <v>2085</v>
      </c>
    </row>
    <row r="587" spans="1:1" x14ac:dyDescent="0.3">
      <c r="A587" t="s">
        <v>156</v>
      </c>
    </row>
    <row r="588" spans="1:1" x14ac:dyDescent="0.3">
      <c r="A588" t="s">
        <v>2092</v>
      </c>
    </row>
    <row r="589" spans="1:1" x14ac:dyDescent="0.3">
      <c r="A589" t="s">
        <v>2104</v>
      </c>
    </row>
    <row r="590" spans="1:1" x14ac:dyDescent="0.3">
      <c r="A590" t="s">
        <v>2102</v>
      </c>
    </row>
    <row r="591" spans="1:1" x14ac:dyDescent="0.3">
      <c r="A591" t="s">
        <v>2083</v>
      </c>
    </row>
    <row r="592" spans="1:1" x14ac:dyDescent="0.3">
      <c r="A592" t="s">
        <v>2099</v>
      </c>
    </row>
    <row r="593" spans="1:1" x14ac:dyDescent="0.3">
      <c r="A593" t="s">
        <v>2083</v>
      </c>
    </row>
    <row r="594" spans="1:1" x14ac:dyDescent="0.3">
      <c r="A594" t="s">
        <v>2097</v>
      </c>
    </row>
    <row r="595" spans="1:1" x14ac:dyDescent="0.3">
      <c r="A595" t="s">
        <v>2105</v>
      </c>
    </row>
    <row r="596" spans="1:1" x14ac:dyDescent="0.3">
      <c r="A596" t="s">
        <v>2098</v>
      </c>
    </row>
    <row r="597" spans="1:1" x14ac:dyDescent="0.3">
      <c r="A597" t="s">
        <v>2105</v>
      </c>
    </row>
    <row r="598" spans="1:1" x14ac:dyDescent="0.3">
      <c r="A598" t="s">
        <v>2090</v>
      </c>
    </row>
    <row r="599" spans="1:1" x14ac:dyDescent="0.3">
      <c r="A599" t="s">
        <v>2105</v>
      </c>
    </row>
    <row r="600" spans="1:1" x14ac:dyDescent="0.3">
      <c r="A600" t="s">
        <v>2093</v>
      </c>
    </row>
    <row r="601" spans="1:1" x14ac:dyDescent="0.3">
      <c r="A601" t="s">
        <v>2097</v>
      </c>
    </row>
    <row r="602" spans="1:1" x14ac:dyDescent="0.3">
      <c r="A602" t="s">
        <v>2096</v>
      </c>
    </row>
    <row r="603" spans="1:1" x14ac:dyDescent="0.3">
      <c r="A603" t="s">
        <v>2097</v>
      </c>
    </row>
    <row r="604" spans="1:1" x14ac:dyDescent="0.3">
      <c r="A604" t="s">
        <v>2084</v>
      </c>
    </row>
    <row r="605" spans="1:1" x14ac:dyDescent="0.3">
      <c r="A605" t="s">
        <v>2087</v>
      </c>
    </row>
    <row r="606" spans="1:1" x14ac:dyDescent="0.3">
      <c r="A606" t="s">
        <v>2096</v>
      </c>
    </row>
    <row r="607" spans="1:1" x14ac:dyDescent="0.3">
      <c r="A607" t="s">
        <v>2105</v>
      </c>
    </row>
    <row r="608" spans="1:1" x14ac:dyDescent="0.3">
      <c r="A608" t="s">
        <v>2104</v>
      </c>
    </row>
    <row r="609" spans="1:1" x14ac:dyDescent="0.3">
      <c r="A609" t="s">
        <v>2096</v>
      </c>
    </row>
    <row r="610" spans="1:1" x14ac:dyDescent="0.3">
      <c r="A610" t="s">
        <v>2089</v>
      </c>
    </row>
    <row r="611" spans="1:1" x14ac:dyDescent="0.3">
      <c r="A611" t="s">
        <v>2090</v>
      </c>
    </row>
    <row r="612" spans="1:1" x14ac:dyDescent="0.3">
      <c r="A612" t="s">
        <v>2101</v>
      </c>
    </row>
    <row r="613" spans="1:1" x14ac:dyDescent="0.3">
      <c r="A613" t="s">
        <v>2103</v>
      </c>
    </row>
    <row r="614" spans="1:1" x14ac:dyDescent="0.3">
      <c r="A614" t="s">
        <v>2103</v>
      </c>
    </row>
    <row r="615" spans="1:1" x14ac:dyDescent="0.3">
      <c r="A615" t="s">
        <v>2087</v>
      </c>
    </row>
    <row r="616" spans="1:1" x14ac:dyDescent="0.3">
      <c r="A616" t="s">
        <v>156</v>
      </c>
    </row>
    <row r="617" spans="1:1" x14ac:dyDescent="0.3">
      <c r="A617" t="s">
        <v>2083</v>
      </c>
    </row>
    <row r="618" spans="1:1" x14ac:dyDescent="0.3">
      <c r="A618" t="s">
        <v>2086</v>
      </c>
    </row>
    <row r="619" spans="1:1" x14ac:dyDescent="0.3">
      <c r="A619" t="s">
        <v>2099</v>
      </c>
    </row>
    <row r="620" spans="1:1" x14ac:dyDescent="0.3">
      <c r="A620" t="s">
        <v>2089</v>
      </c>
    </row>
    <row r="621" spans="1:1" x14ac:dyDescent="0.3">
      <c r="A621" t="s">
        <v>2087</v>
      </c>
    </row>
    <row r="622" spans="1:1" x14ac:dyDescent="0.3">
      <c r="A622" t="s">
        <v>2100</v>
      </c>
    </row>
    <row r="623" spans="1:1" x14ac:dyDescent="0.3">
      <c r="A623" t="s">
        <v>2094</v>
      </c>
    </row>
    <row r="624" spans="1:1" x14ac:dyDescent="0.3">
      <c r="A624" t="s">
        <v>2083</v>
      </c>
    </row>
    <row r="625" spans="1:1" x14ac:dyDescent="0.3">
      <c r="A625" t="s">
        <v>2082</v>
      </c>
    </row>
    <row r="626" spans="1:1" x14ac:dyDescent="0.3">
      <c r="A626" t="s">
        <v>2091</v>
      </c>
    </row>
    <row r="627" spans="1:1" x14ac:dyDescent="0.3">
      <c r="A627" t="s">
        <v>2082</v>
      </c>
    </row>
    <row r="628" spans="1:1" x14ac:dyDescent="0.3">
      <c r="A628" t="s">
        <v>2096</v>
      </c>
    </row>
    <row r="629" spans="1:1" x14ac:dyDescent="0.3">
      <c r="A629" t="s">
        <v>2103</v>
      </c>
    </row>
    <row r="630" spans="1:1" x14ac:dyDescent="0.3">
      <c r="A630" t="s">
        <v>2100</v>
      </c>
    </row>
    <row r="631" spans="1:1" x14ac:dyDescent="0.3">
      <c r="A631" t="s">
        <v>2090</v>
      </c>
    </row>
    <row r="632" spans="1:1" x14ac:dyDescent="0.3">
      <c r="A632" t="s">
        <v>2102</v>
      </c>
    </row>
    <row r="633" spans="1:1" x14ac:dyDescent="0.3">
      <c r="A633" t="s">
        <v>2087</v>
      </c>
    </row>
    <row r="634" spans="1:1" x14ac:dyDescent="0.3">
      <c r="A634" t="s">
        <v>2084</v>
      </c>
    </row>
    <row r="635" spans="1:1" x14ac:dyDescent="0.3">
      <c r="A635" t="s">
        <v>2094</v>
      </c>
    </row>
    <row r="636" spans="1:1" x14ac:dyDescent="0.3">
      <c r="A636" t="s">
        <v>2097</v>
      </c>
    </row>
    <row r="637" spans="1:1" x14ac:dyDescent="0.3">
      <c r="A637" t="s">
        <v>2098</v>
      </c>
    </row>
    <row r="638" spans="1:1" x14ac:dyDescent="0.3">
      <c r="A638" t="s">
        <v>2105</v>
      </c>
    </row>
    <row r="639" spans="1:1" x14ac:dyDescent="0.3">
      <c r="A639" t="s">
        <v>2094</v>
      </c>
    </row>
    <row r="640" spans="1:1" x14ac:dyDescent="0.3">
      <c r="A640" t="s">
        <v>2098</v>
      </c>
    </row>
    <row r="641" spans="1:1" x14ac:dyDescent="0.3">
      <c r="A641" t="s">
        <v>2105</v>
      </c>
    </row>
    <row r="642" spans="1:1" x14ac:dyDescent="0.3">
      <c r="A642" t="s">
        <v>2094</v>
      </c>
    </row>
    <row r="643" spans="1:1" x14ac:dyDescent="0.3">
      <c r="A643" t="s">
        <v>2097</v>
      </c>
    </row>
    <row r="644" spans="1:1" x14ac:dyDescent="0.3">
      <c r="A644" t="s">
        <v>2094</v>
      </c>
    </row>
    <row r="645" spans="1:1" x14ac:dyDescent="0.3">
      <c r="A645" t="s">
        <v>2103</v>
      </c>
    </row>
    <row r="646" spans="1:1" x14ac:dyDescent="0.3">
      <c r="A646" t="s">
        <v>2087</v>
      </c>
    </row>
    <row r="647" spans="1:1" x14ac:dyDescent="0.3">
      <c r="A647" t="s">
        <v>2106</v>
      </c>
    </row>
    <row r="648" spans="1:1" x14ac:dyDescent="0.3">
      <c r="A648" t="s">
        <v>2101</v>
      </c>
    </row>
    <row r="649" spans="1:1" x14ac:dyDescent="0.3">
      <c r="A649" t="s">
        <v>156</v>
      </c>
    </row>
    <row r="650" spans="1:1" x14ac:dyDescent="0.3">
      <c r="A650" t="s">
        <v>2095</v>
      </c>
    </row>
    <row r="651" spans="1:1" x14ac:dyDescent="0.3">
      <c r="A651" t="s">
        <v>2097</v>
      </c>
    </row>
    <row r="652" spans="1:1" x14ac:dyDescent="0.3">
      <c r="A652" t="s">
        <v>2091</v>
      </c>
    </row>
    <row r="653" spans="1:1" x14ac:dyDescent="0.3">
      <c r="A653" t="s">
        <v>2098</v>
      </c>
    </row>
    <row r="654" spans="1:1" x14ac:dyDescent="0.3">
      <c r="A654" t="s">
        <v>2093</v>
      </c>
    </row>
    <row r="655" spans="1:1" x14ac:dyDescent="0.3">
      <c r="A655" t="s">
        <v>2106</v>
      </c>
    </row>
    <row r="656" spans="1:1" x14ac:dyDescent="0.3">
      <c r="A656" t="s">
        <v>2096</v>
      </c>
    </row>
    <row r="657" spans="1:1" x14ac:dyDescent="0.3">
      <c r="A657" t="s">
        <v>2090</v>
      </c>
    </row>
    <row r="658" spans="1:1" x14ac:dyDescent="0.3">
      <c r="A658" t="s">
        <v>2104</v>
      </c>
    </row>
    <row r="659" spans="1:1" x14ac:dyDescent="0.3">
      <c r="A659" t="s">
        <v>156</v>
      </c>
    </row>
    <row r="660" spans="1:1" x14ac:dyDescent="0.3">
      <c r="A660" t="s">
        <v>2085</v>
      </c>
    </row>
    <row r="661" spans="1:1" x14ac:dyDescent="0.3">
      <c r="A661" t="s">
        <v>2099</v>
      </c>
    </row>
    <row r="662" spans="1:1" x14ac:dyDescent="0.3">
      <c r="A662" t="s">
        <v>2091</v>
      </c>
    </row>
    <row r="663" spans="1:1" x14ac:dyDescent="0.3">
      <c r="A663" t="s">
        <v>2096</v>
      </c>
    </row>
    <row r="664" spans="1:1" x14ac:dyDescent="0.3">
      <c r="A664" t="s">
        <v>2085</v>
      </c>
    </row>
    <row r="665" spans="1:1" x14ac:dyDescent="0.3">
      <c r="A665" t="s">
        <v>156</v>
      </c>
    </row>
    <row r="666" spans="1:1" x14ac:dyDescent="0.3">
      <c r="A666" t="s">
        <v>2084</v>
      </c>
    </row>
    <row r="667" spans="1:1" x14ac:dyDescent="0.3">
      <c r="A667" t="s">
        <v>2087</v>
      </c>
    </row>
    <row r="668" spans="1:1" x14ac:dyDescent="0.3">
      <c r="A668" t="s">
        <v>2082</v>
      </c>
    </row>
    <row r="669" spans="1:1" x14ac:dyDescent="0.3">
      <c r="A669" t="s">
        <v>156</v>
      </c>
    </row>
    <row r="670" spans="1:1" x14ac:dyDescent="0.3">
      <c r="A670" t="s">
        <v>2089</v>
      </c>
    </row>
    <row r="671" spans="1:1" x14ac:dyDescent="0.3">
      <c r="A671" t="s">
        <v>2090</v>
      </c>
    </row>
    <row r="672" spans="1:1" x14ac:dyDescent="0.3">
      <c r="A672" t="s">
        <v>2091</v>
      </c>
    </row>
    <row r="673" spans="1:1" x14ac:dyDescent="0.3">
      <c r="A673" t="s">
        <v>2092</v>
      </c>
    </row>
    <row r="674" spans="1:1" x14ac:dyDescent="0.3">
      <c r="A674" t="s">
        <v>2104</v>
      </c>
    </row>
    <row r="675" spans="1:1" x14ac:dyDescent="0.3">
      <c r="A675" t="s">
        <v>2103</v>
      </c>
    </row>
    <row r="676" spans="1:1" x14ac:dyDescent="0.3">
      <c r="A676" t="s">
        <v>2090</v>
      </c>
    </row>
    <row r="677" spans="1:1" x14ac:dyDescent="0.3">
      <c r="A677" t="s">
        <v>2100</v>
      </c>
    </row>
    <row r="678" spans="1:1" x14ac:dyDescent="0.3">
      <c r="A678" t="s">
        <v>2082</v>
      </c>
    </row>
    <row r="679" spans="1:1" x14ac:dyDescent="0.3">
      <c r="A679" t="s">
        <v>2100</v>
      </c>
    </row>
    <row r="680" spans="1:1" x14ac:dyDescent="0.3">
      <c r="A680" t="s">
        <v>2089</v>
      </c>
    </row>
    <row r="681" spans="1:1" x14ac:dyDescent="0.3">
      <c r="A681" t="s">
        <v>2087</v>
      </c>
    </row>
    <row r="682" spans="1:1" x14ac:dyDescent="0.3">
      <c r="A682" t="s">
        <v>2090</v>
      </c>
    </row>
    <row r="683" spans="1:1" x14ac:dyDescent="0.3">
      <c r="A683" t="s">
        <v>2098</v>
      </c>
    </row>
    <row r="684" spans="1:1" x14ac:dyDescent="0.3">
      <c r="A684" t="s">
        <v>2087</v>
      </c>
    </row>
    <row r="685" spans="1:1" x14ac:dyDescent="0.3">
      <c r="A685" t="s">
        <v>2096</v>
      </c>
    </row>
    <row r="686" spans="1:1" x14ac:dyDescent="0.3">
      <c r="A686" t="s">
        <v>2099</v>
      </c>
    </row>
    <row r="687" spans="1:1" x14ac:dyDescent="0.3">
      <c r="A687" t="s">
        <v>2082</v>
      </c>
    </row>
    <row r="688" spans="1:1" x14ac:dyDescent="0.3">
      <c r="A688" t="s">
        <v>2090</v>
      </c>
    </row>
    <row r="689" spans="1:1" x14ac:dyDescent="0.3">
      <c r="A689" t="s">
        <v>2098</v>
      </c>
    </row>
    <row r="690" spans="1:1" x14ac:dyDescent="0.3">
      <c r="A690" t="s">
        <v>2097</v>
      </c>
    </row>
    <row r="691" spans="1:1" x14ac:dyDescent="0.3">
      <c r="A691" t="s">
        <v>156</v>
      </c>
    </row>
    <row r="692" spans="1:1" x14ac:dyDescent="0.3">
      <c r="A692" t="s">
        <v>2089</v>
      </c>
    </row>
    <row r="693" spans="1:1" x14ac:dyDescent="0.3">
      <c r="A693" t="s">
        <v>2102</v>
      </c>
    </row>
    <row r="694" spans="1:1" x14ac:dyDescent="0.3">
      <c r="A694" t="s">
        <v>2087</v>
      </c>
    </row>
    <row r="695" spans="1:1" x14ac:dyDescent="0.3">
      <c r="A695" t="s">
        <v>2090</v>
      </c>
    </row>
    <row r="696" spans="1:1" x14ac:dyDescent="0.3">
      <c r="A696" t="s">
        <v>2088</v>
      </c>
    </row>
    <row r="697" spans="1:1" x14ac:dyDescent="0.3">
      <c r="A697" t="s">
        <v>2104</v>
      </c>
    </row>
    <row r="698" spans="1:1" x14ac:dyDescent="0.3">
      <c r="A698" t="s">
        <v>2098</v>
      </c>
    </row>
    <row r="699" spans="1:1" x14ac:dyDescent="0.3">
      <c r="A699" t="s">
        <v>2082</v>
      </c>
    </row>
    <row r="700" spans="1:1" x14ac:dyDescent="0.3">
      <c r="A700" t="s">
        <v>2105</v>
      </c>
    </row>
    <row r="701" spans="1:1" x14ac:dyDescent="0.3">
      <c r="A701" t="s">
        <v>2096</v>
      </c>
    </row>
    <row r="702" spans="1:1" x14ac:dyDescent="0.3">
      <c r="A702" t="s">
        <v>2102</v>
      </c>
    </row>
    <row r="703" spans="1:1" x14ac:dyDescent="0.3">
      <c r="A703" t="s">
        <v>2087</v>
      </c>
    </row>
    <row r="704" spans="1:1" x14ac:dyDescent="0.3">
      <c r="A704" t="s">
        <v>2104</v>
      </c>
    </row>
    <row r="705" spans="1:1" x14ac:dyDescent="0.3">
      <c r="A705" t="s">
        <v>2098</v>
      </c>
    </row>
    <row r="706" spans="1:1" x14ac:dyDescent="0.3">
      <c r="A706" t="s">
        <v>2084</v>
      </c>
    </row>
    <row r="707" spans="1:1" x14ac:dyDescent="0.3">
      <c r="A707" t="s">
        <v>2100</v>
      </c>
    </row>
    <row r="708" spans="1:1" x14ac:dyDescent="0.3">
      <c r="A708" t="s">
        <v>2105</v>
      </c>
    </row>
    <row r="709" spans="1:1" x14ac:dyDescent="0.3">
      <c r="A709" t="s">
        <v>2084</v>
      </c>
    </row>
    <row r="710" spans="1:1" x14ac:dyDescent="0.3">
      <c r="A710" t="s">
        <v>2087</v>
      </c>
    </row>
    <row r="711" spans="1:1" x14ac:dyDescent="0.3">
      <c r="A711" t="s">
        <v>2083</v>
      </c>
    </row>
    <row r="712" spans="1:1" x14ac:dyDescent="0.3">
      <c r="A712" t="s">
        <v>2100</v>
      </c>
    </row>
    <row r="713" spans="1:1" x14ac:dyDescent="0.3">
      <c r="A713" t="s">
        <v>2105</v>
      </c>
    </row>
    <row r="714" spans="1:1" x14ac:dyDescent="0.3">
      <c r="A714" t="s">
        <v>2101</v>
      </c>
    </row>
    <row r="715" spans="1:1" x14ac:dyDescent="0.3">
      <c r="A715" t="s">
        <v>2097</v>
      </c>
    </row>
    <row r="716" spans="1:1" x14ac:dyDescent="0.3">
      <c r="A716" t="s">
        <v>2101</v>
      </c>
    </row>
    <row r="717" spans="1:1" x14ac:dyDescent="0.3">
      <c r="A717" t="s">
        <v>2105</v>
      </c>
    </row>
    <row r="718" spans="1:1" x14ac:dyDescent="0.3">
      <c r="A718" t="s">
        <v>2098</v>
      </c>
    </row>
    <row r="719" spans="1:1" x14ac:dyDescent="0.3">
      <c r="A719" t="s">
        <v>2101</v>
      </c>
    </row>
    <row r="720" spans="1:1" x14ac:dyDescent="0.3">
      <c r="A720" t="s">
        <v>2095</v>
      </c>
    </row>
    <row r="721" spans="1:1" x14ac:dyDescent="0.3">
      <c r="A721" t="s">
        <v>2096</v>
      </c>
    </row>
    <row r="722" spans="1:1" x14ac:dyDescent="0.3">
      <c r="A722" t="s">
        <v>2094</v>
      </c>
    </row>
    <row r="723" spans="1:1" x14ac:dyDescent="0.3">
      <c r="A723" t="s">
        <v>2086</v>
      </c>
    </row>
    <row r="724" spans="1:1" x14ac:dyDescent="0.3">
      <c r="A724" t="s">
        <v>2087</v>
      </c>
    </row>
    <row r="725" spans="1:1" x14ac:dyDescent="0.3">
      <c r="A725" t="s">
        <v>2096</v>
      </c>
    </row>
    <row r="726" spans="1:1" x14ac:dyDescent="0.3">
      <c r="A726" t="s">
        <v>2092</v>
      </c>
    </row>
    <row r="727" spans="1:1" x14ac:dyDescent="0.3">
      <c r="A727" t="s">
        <v>2096</v>
      </c>
    </row>
    <row r="728" spans="1:1" x14ac:dyDescent="0.3">
      <c r="A728" t="s">
        <v>2086</v>
      </c>
    </row>
    <row r="729" spans="1:1" x14ac:dyDescent="0.3">
      <c r="A729" t="s">
        <v>2105</v>
      </c>
    </row>
    <row r="730" spans="1:1" x14ac:dyDescent="0.3">
      <c r="A730" t="s">
        <v>156</v>
      </c>
    </row>
    <row r="731" spans="1:1" x14ac:dyDescent="0.3">
      <c r="A731" t="s">
        <v>2087</v>
      </c>
    </row>
    <row r="732" spans="1:1" x14ac:dyDescent="0.3">
      <c r="A732" t="s">
        <v>2085</v>
      </c>
    </row>
    <row r="733" spans="1:1" x14ac:dyDescent="0.3">
      <c r="A733" t="s">
        <v>2084</v>
      </c>
    </row>
    <row r="734" spans="1:1" x14ac:dyDescent="0.3">
      <c r="A734" t="s">
        <v>2096</v>
      </c>
    </row>
    <row r="735" spans="1:1" x14ac:dyDescent="0.3">
      <c r="A735" t="s">
        <v>2101</v>
      </c>
    </row>
    <row r="736" spans="1:1" x14ac:dyDescent="0.3">
      <c r="A736" t="s">
        <v>2091</v>
      </c>
    </row>
    <row r="737" spans="1:1" x14ac:dyDescent="0.3">
      <c r="A737" t="s">
        <v>2084</v>
      </c>
    </row>
    <row r="738" spans="1:1" x14ac:dyDescent="0.3">
      <c r="A738" t="s">
        <v>2104</v>
      </c>
    </row>
    <row r="739" spans="1:1" x14ac:dyDescent="0.3">
      <c r="A739" t="s">
        <v>2101</v>
      </c>
    </row>
    <row r="740" spans="1:1" x14ac:dyDescent="0.3">
      <c r="A740" t="s">
        <v>2083</v>
      </c>
    </row>
    <row r="741" spans="1:1" x14ac:dyDescent="0.3">
      <c r="A741" t="s">
        <v>2099</v>
      </c>
    </row>
    <row r="742" spans="1:1" x14ac:dyDescent="0.3">
      <c r="A742" t="s">
        <v>2099</v>
      </c>
    </row>
    <row r="743" spans="1:1" x14ac:dyDescent="0.3">
      <c r="A743" t="s">
        <v>2096</v>
      </c>
    </row>
    <row r="744" spans="1:1" x14ac:dyDescent="0.3">
      <c r="A744" t="s">
        <v>2087</v>
      </c>
    </row>
    <row r="745" spans="1:1" x14ac:dyDescent="0.3">
      <c r="A745" t="s">
        <v>2089</v>
      </c>
    </row>
    <row r="746" spans="1:1" x14ac:dyDescent="0.3">
      <c r="A746" t="s">
        <v>2096</v>
      </c>
    </row>
    <row r="747" spans="1:1" x14ac:dyDescent="0.3">
      <c r="A747" t="s">
        <v>2083</v>
      </c>
    </row>
    <row r="748" spans="1:1" x14ac:dyDescent="0.3">
      <c r="A748" t="s">
        <v>2095</v>
      </c>
    </row>
    <row r="749" spans="1:1" x14ac:dyDescent="0.3">
      <c r="A749" t="s">
        <v>2097</v>
      </c>
    </row>
    <row r="750" spans="1:1" x14ac:dyDescent="0.3">
      <c r="A750" t="s">
        <v>2104</v>
      </c>
    </row>
    <row r="751" spans="1:1" x14ac:dyDescent="0.3">
      <c r="A751" t="s">
        <v>2105</v>
      </c>
    </row>
    <row r="752" spans="1:1" x14ac:dyDescent="0.3">
      <c r="A752" t="s">
        <v>2098</v>
      </c>
    </row>
    <row r="753" spans="1:1" x14ac:dyDescent="0.3">
      <c r="A753" t="s">
        <v>2106</v>
      </c>
    </row>
    <row r="754" spans="1:1" x14ac:dyDescent="0.3">
      <c r="A754" t="s">
        <v>2083</v>
      </c>
    </row>
    <row r="755" spans="1:1" x14ac:dyDescent="0.3">
      <c r="A755" t="s">
        <v>2106</v>
      </c>
    </row>
    <row r="756" spans="1:1" x14ac:dyDescent="0.3">
      <c r="A756" t="s">
        <v>2099</v>
      </c>
    </row>
    <row r="757" spans="1:1" x14ac:dyDescent="0.3">
      <c r="A757" t="s">
        <v>2088</v>
      </c>
    </row>
    <row r="758" spans="1:1" x14ac:dyDescent="0.3">
      <c r="A758" t="s">
        <v>2093</v>
      </c>
    </row>
    <row r="759" spans="1:1" x14ac:dyDescent="0.3">
      <c r="A759" t="s">
        <v>2094</v>
      </c>
    </row>
    <row r="760" spans="1:1" x14ac:dyDescent="0.3">
      <c r="A760" t="s">
        <v>2090</v>
      </c>
    </row>
    <row r="761" spans="1:1" x14ac:dyDescent="0.3">
      <c r="A761" t="s">
        <v>2097</v>
      </c>
    </row>
    <row r="762" spans="1:1" x14ac:dyDescent="0.3">
      <c r="A762" t="s">
        <v>156</v>
      </c>
    </row>
    <row r="763" spans="1:1" x14ac:dyDescent="0.3">
      <c r="A763" t="s">
        <v>2097</v>
      </c>
    </row>
    <row r="764" spans="1:1" x14ac:dyDescent="0.3">
      <c r="A764" t="s">
        <v>2083</v>
      </c>
    </row>
    <row r="765" spans="1:1" x14ac:dyDescent="0.3">
      <c r="A765" t="s">
        <v>2104</v>
      </c>
    </row>
    <row r="766" spans="1:1" x14ac:dyDescent="0.3">
      <c r="A766" t="s">
        <v>2086</v>
      </c>
    </row>
    <row r="767" spans="1:1" x14ac:dyDescent="0.3">
      <c r="A767" t="s">
        <v>2098</v>
      </c>
    </row>
    <row r="768" spans="1:1" x14ac:dyDescent="0.3">
      <c r="A768" t="s">
        <v>2100</v>
      </c>
    </row>
    <row r="769" spans="1:1" x14ac:dyDescent="0.3">
      <c r="A769" t="s">
        <v>2093</v>
      </c>
    </row>
    <row r="770" spans="1:1" x14ac:dyDescent="0.3">
      <c r="A770" t="s">
        <v>2095</v>
      </c>
    </row>
    <row r="771" spans="1:1" x14ac:dyDescent="0.3">
      <c r="A771" t="s">
        <v>2095</v>
      </c>
    </row>
    <row r="772" spans="1:1" x14ac:dyDescent="0.3">
      <c r="A772" t="s">
        <v>2100</v>
      </c>
    </row>
    <row r="773" spans="1:1" x14ac:dyDescent="0.3">
      <c r="A773" t="s">
        <v>2100</v>
      </c>
    </row>
    <row r="774" spans="1:1" x14ac:dyDescent="0.3">
      <c r="A774" t="s">
        <v>2083</v>
      </c>
    </row>
    <row r="775" spans="1:1" x14ac:dyDescent="0.3">
      <c r="A775" t="s">
        <v>2096</v>
      </c>
    </row>
    <row r="776" spans="1:1" x14ac:dyDescent="0.3">
      <c r="A776" t="s">
        <v>2096</v>
      </c>
    </row>
    <row r="777" spans="1:1" x14ac:dyDescent="0.3">
      <c r="A777" t="s">
        <v>2102</v>
      </c>
    </row>
    <row r="778" spans="1:1" x14ac:dyDescent="0.3">
      <c r="A778" t="s">
        <v>2106</v>
      </c>
    </row>
    <row r="779" spans="1:1" x14ac:dyDescent="0.3">
      <c r="A779" t="s">
        <v>2083</v>
      </c>
    </row>
    <row r="780" spans="1:1" x14ac:dyDescent="0.3">
      <c r="A780" t="s">
        <v>2097</v>
      </c>
    </row>
    <row r="781" spans="1:1" x14ac:dyDescent="0.3">
      <c r="A781" t="s">
        <v>2099</v>
      </c>
    </row>
    <row r="782" spans="1:1" x14ac:dyDescent="0.3">
      <c r="A782" t="s">
        <v>156</v>
      </c>
    </row>
    <row r="783" spans="1:1" x14ac:dyDescent="0.3">
      <c r="A783" t="s">
        <v>2082</v>
      </c>
    </row>
    <row r="784" spans="1:1" x14ac:dyDescent="0.3">
      <c r="A784" t="s">
        <v>2105</v>
      </c>
    </row>
    <row r="785" spans="1:1" x14ac:dyDescent="0.3">
      <c r="A785" t="s">
        <v>2085</v>
      </c>
    </row>
    <row r="786" spans="1:1" x14ac:dyDescent="0.3">
      <c r="A786" t="s">
        <v>2102</v>
      </c>
    </row>
    <row r="787" spans="1:1" x14ac:dyDescent="0.3">
      <c r="A787" t="s">
        <v>2090</v>
      </c>
    </row>
    <row r="788" spans="1:1" x14ac:dyDescent="0.3">
      <c r="A788" t="s">
        <v>2097</v>
      </c>
    </row>
    <row r="789" spans="1:1" x14ac:dyDescent="0.3">
      <c r="A789" t="s">
        <v>2095</v>
      </c>
    </row>
    <row r="790" spans="1:1" x14ac:dyDescent="0.3">
      <c r="A790" t="s">
        <v>156</v>
      </c>
    </row>
    <row r="791" spans="1:1" x14ac:dyDescent="0.3">
      <c r="A791" t="s">
        <v>2092</v>
      </c>
    </row>
    <row r="792" spans="1:1" x14ac:dyDescent="0.3">
      <c r="A792" t="s">
        <v>2099</v>
      </c>
    </row>
    <row r="793" spans="1:1" x14ac:dyDescent="0.3">
      <c r="A793" t="s">
        <v>2090</v>
      </c>
    </row>
    <row r="794" spans="1:1" x14ac:dyDescent="0.3">
      <c r="A794" t="s">
        <v>2101</v>
      </c>
    </row>
    <row r="795" spans="1:1" x14ac:dyDescent="0.3">
      <c r="A795" t="s">
        <v>2095</v>
      </c>
    </row>
    <row r="796" spans="1:1" x14ac:dyDescent="0.3">
      <c r="A796" t="s">
        <v>2096</v>
      </c>
    </row>
    <row r="797" spans="1:1" x14ac:dyDescent="0.3">
      <c r="A797" t="s">
        <v>2101</v>
      </c>
    </row>
    <row r="798" spans="1:1" x14ac:dyDescent="0.3">
      <c r="A798" t="s">
        <v>2088</v>
      </c>
    </row>
    <row r="799" spans="1:1" x14ac:dyDescent="0.3">
      <c r="A799" t="s">
        <v>2096</v>
      </c>
    </row>
    <row r="800" spans="1:1" x14ac:dyDescent="0.3">
      <c r="A800" t="s">
        <v>2103</v>
      </c>
    </row>
    <row r="801" spans="1:1" x14ac:dyDescent="0.3">
      <c r="A801" t="s">
        <v>2100</v>
      </c>
    </row>
    <row r="802" spans="1:1" x14ac:dyDescent="0.3">
      <c r="A802" t="s">
        <v>2096</v>
      </c>
    </row>
    <row r="803" spans="1:1" x14ac:dyDescent="0.3">
      <c r="A803" t="s">
        <v>2101</v>
      </c>
    </row>
    <row r="804" spans="1:1" x14ac:dyDescent="0.3">
      <c r="A804" t="s">
        <v>2102</v>
      </c>
    </row>
    <row r="805" spans="1:1" x14ac:dyDescent="0.3">
      <c r="A805" t="s">
        <v>2105</v>
      </c>
    </row>
    <row r="806" spans="1:1" x14ac:dyDescent="0.3">
      <c r="A806" t="s">
        <v>2106</v>
      </c>
    </row>
    <row r="807" spans="1:1" x14ac:dyDescent="0.3">
      <c r="A807" t="s">
        <v>2095</v>
      </c>
    </row>
    <row r="808" spans="1:1" x14ac:dyDescent="0.3">
      <c r="A808" t="s">
        <v>2098</v>
      </c>
    </row>
    <row r="809" spans="1:1" x14ac:dyDescent="0.3">
      <c r="A809" t="s">
        <v>2093</v>
      </c>
    </row>
    <row r="810" spans="1:1" x14ac:dyDescent="0.3">
      <c r="A810" t="s">
        <v>2096</v>
      </c>
    </row>
    <row r="811" spans="1:1" x14ac:dyDescent="0.3">
      <c r="A811" t="s">
        <v>2100</v>
      </c>
    </row>
    <row r="812" spans="1:1" x14ac:dyDescent="0.3">
      <c r="A812" t="s">
        <v>2101</v>
      </c>
    </row>
    <row r="813" spans="1:1" x14ac:dyDescent="0.3">
      <c r="A813" t="s">
        <v>156</v>
      </c>
    </row>
    <row r="814" spans="1:1" x14ac:dyDescent="0.3">
      <c r="A814" t="s">
        <v>2096</v>
      </c>
    </row>
    <row r="815" spans="1:1" x14ac:dyDescent="0.3">
      <c r="A815" t="s">
        <v>2100</v>
      </c>
    </row>
    <row r="816" spans="1:1" x14ac:dyDescent="0.3">
      <c r="A816" t="s">
        <v>2089</v>
      </c>
    </row>
    <row r="817" spans="1:1" x14ac:dyDescent="0.3">
      <c r="A817" t="s">
        <v>2083</v>
      </c>
    </row>
    <row r="818" spans="1:1" x14ac:dyDescent="0.3">
      <c r="A818" t="s">
        <v>2099</v>
      </c>
    </row>
    <row r="819" spans="1:1" x14ac:dyDescent="0.3">
      <c r="A819" t="s">
        <v>2099</v>
      </c>
    </row>
    <row r="820" spans="1:1" x14ac:dyDescent="0.3">
      <c r="A820" t="s">
        <v>156</v>
      </c>
    </row>
    <row r="821" spans="1:1" x14ac:dyDescent="0.3">
      <c r="A821" t="s">
        <v>2096</v>
      </c>
    </row>
    <row r="822" spans="1:1" x14ac:dyDescent="0.3">
      <c r="A822" t="s">
        <v>2085</v>
      </c>
    </row>
    <row r="823" spans="1:1" x14ac:dyDescent="0.3">
      <c r="A823" t="s">
        <v>2090</v>
      </c>
    </row>
    <row r="824" spans="1:1" x14ac:dyDescent="0.3">
      <c r="A824" t="s">
        <v>2093</v>
      </c>
    </row>
    <row r="825" spans="1:1" x14ac:dyDescent="0.3">
      <c r="A825" t="s">
        <v>2097</v>
      </c>
    </row>
    <row r="826" spans="1:1" x14ac:dyDescent="0.3">
      <c r="A826" t="s">
        <v>2097</v>
      </c>
    </row>
    <row r="827" spans="1:1" x14ac:dyDescent="0.3">
      <c r="A827" t="s">
        <v>2087</v>
      </c>
    </row>
    <row r="828" spans="1:1" x14ac:dyDescent="0.3">
      <c r="A828" t="s">
        <v>2082</v>
      </c>
    </row>
    <row r="829" spans="1:1" x14ac:dyDescent="0.3">
      <c r="A829" t="s">
        <v>2105</v>
      </c>
    </row>
    <row r="830" spans="1:1" x14ac:dyDescent="0.3">
      <c r="A830" t="s">
        <v>2084</v>
      </c>
    </row>
    <row r="831" spans="1:1" x14ac:dyDescent="0.3">
      <c r="A831" t="s">
        <v>2099</v>
      </c>
    </row>
    <row r="832" spans="1:1" x14ac:dyDescent="0.3">
      <c r="A832" t="s">
        <v>2093</v>
      </c>
    </row>
    <row r="833" spans="1:1" x14ac:dyDescent="0.3">
      <c r="A833" t="s">
        <v>2102</v>
      </c>
    </row>
    <row r="834" spans="1:1" x14ac:dyDescent="0.3">
      <c r="A834" t="s">
        <v>2106</v>
      </c>
    </row>
    <row r="835" spans="1:1" x14ac:dyDescent="0.3">
      <c r="A835" t="s">
        <v>2087</v>
      </c>
    </row>
    <row r="836" spans="1:1" x14ac:dyDescent="0.3">
      <c r="A836" t="s">
        <v>2087</v>
      </c>
    </row>
    <row r="837" spans="1:1" x14ac:dyDescent="0.3">
      <c r="A837" t="s">
        <v>2106</v>
      </c>
    </row>
    <row r="838" spans="1:1" x14ac:dyDescent="0.3">
      <c r="A838" t="s">
        <v>2102</v>
      </c>
    </row>
    <row r="839" spans="1:1" x14ac:dyDescent="0.3">
      <c r="A839" t="s">
        <v>2090</v>
      </c>
    </row>
    <row r="840" spans="1:1" x14ac:dyDescent="0.3">
      <c r="A840" t="s">
        <v>2088</v>
      </c>
    </row>
    <row r="841" spans="1:1" x14ac:dyDescent="0.3">
      <c r="A841" t="s">
        <v>2102</v>
      </c>
    </row>
    <row r="842" spans="1:1" x14ac:dyDescent="0.3">
      <c r="A842" t="s">
        <v>2086</v>
      </c>
    </row>
    <row r="843" spans="1:1" x14ac:dyDescent="0.3">
      <c r="A843" t="s">
        <v>2094</v>
      </c>
    </row>
    <row r="844" spans="1:1" x14ac:dyDescent="0.3">
      <c r="A844" t="s">
        <v>2103</v>
      </c>
    </row>
    <row r="845" spans="1:1" x14ac:dyDescent="0.3">
      <c r="A845" t="s">
        <v>2085</v>
      </c>
    </row>
    <row r="846" spans="1:1" x14ac:dyDescent="0.3">
      <c r="A846" t="s">
        <v>2095</v>
      </c>
    </row>
    <row r="847" spans="1:1" x14ac:dyDescent="0.3">
      <c r="A847" t="s">
        <v>2095</v>
      </c>
    </row>
    <row r="848" spans="1:1" x14ac:dyDescent="0.3">
      <c r="A848" t="s">
        <v>2104</v>
      </c>
    </row>
    <row r="849" spans="1:1" x14ac:dyDescent="0.3">
      <c r="A849" t="s">
        <v>2098</v>
      </c>
    </row>
    <row r="850" spans="1:1" x14ac:dyDescent="0.3">
      <c r="A850" t="s">
        <v>2100</v>
      </c>
    </row>
    <row r="851" spans="1:1" x14ac:dyDescent="0.3">
      <c r="A851" t="s">
        <v>2101</v>
      </c>
    </row>
    <row r="852" spans="1:1" x14ac:dyDescent="0.3">
      <c r="A852" t="s">
        <v>2092</v>
      </c>
    </row>
    <row r="853" spans="1:1" x14ac:dyDescent="0.3">
      <c r="A853" t="s">
        <v>2102</v>
      </c>
    </row>
    <row r="854" spans="1:1" x14ac:dyDescent="0.3">
      <c r="A854" t="s">
        <v>2098</v>
      </c>
    </row>
    <row r="855" spans="1:1" x14ac:dyDescent="0.3">
      <c r="A855" t="s">
        <v>2092</v>
      </c>
    </row>
    <row r="856" spans="1:1" x14ac:dyDescent="0.3">
      <c r="A856" t="s">
        <v>2102</v>
      </c>
    </row>
    <row r="857" spans="1:1" x14ac:dyDescent="0.3">
      <c r="A857" t="s">
        <v>2087</v>
      </c>
    </row>
    <row r="858" spans="1:1" x14ac:dyDescent="0.3">
      <c r="A858" t="s">
        <v>2090</v>
      </c>
    </row>
    <row r="859" spans="1:1" x14ac:dyDescent="0.3">
      <c r="A859" t="s">
        <v>2091</v>
      </c>
    </row>
    <row r="860" spans="1:1" x14ac:dyDescent="0.3">
      <c r="A860" t="s">
        <v>2098</v>
      </c>
    </row>
    <row r="861" spans="1:1" x14ac:dyDescent="0.3">
      <c r="A861" t="s">
        <v>2098</v>
      </c>
    </row>
    <row r="862" spans="1:1" x14ac:dyDescent="0.3">
      <c r="A862" t="s">
        <v>2101</v>
      </c>
    </row>
    <row r="863" spans="1:1" x14ac:dyDescent="0.3">
      <c r="A863" t="s">
        <v>2100</v>
      </c>
    </row>
    <row r="864" spans="1:1" x14ac:dyDescent="0.3">
      <c r="A864" t="s">
        <v>2087</v>
      </c>
    </row>
    <row r="865" spans="1:1" x14ac:dyDescent="0.3">
      <c r="A865" t="s">
        <v>2092</v>
      </c>
    </row>
    <row r="866" spans="1:1" x14ac:dyDescent="0.3">
      <c r="A866" t="s">
        <v>156</v>
      </c>
    </row>
    <row r="867" spans="1:1" x14ac:dyDescent="0.3">
      <c r="A867" t="s">
        <v>2090</v>
      </c>
    </row>
    <row r="868" spans="1:1" x14ac:dyDescent="0.3">
      <c r="A868" t="s">
        <v>2093</v>
      </c>
    </row>
    <row r="869" spans="1:1" x14ac:dyDescent="0.3">
      <c r="A869" t="s">
        <v>2083</v>
      </c>
    </row>
    <row r="870" spans="1:1" x14ac:dyDescent="0.3">
      <c r="A870" t="s">
        <v>2083</v>
      </c>
    </row>
    <row r="871" spans="1:1" x14ac:dyDescent="0.3">
      <c r="A871" t="s">
        <v>2096</v>
      </c>
    </row>
    <row r="872" spans="1:1" x14ac:dyDescent="0.3">
      <c r="A872" t="s">
        <v>2100</v>
      </c>
    </row>
    <row r="873" spans="1:1" x14ac:dyDescent="0.3">
      <c r="A873" t="s">
        <v>2098</v>
      </c>
    </row>
    <row r="874" spans="1:1" x14ac:dyDescent="0.3">
      <c r="A874" t="s">
        <v>2103</v>
      </c>
    </row>
    <row r="875" spans="1:1" x14ac:dyDescent="0.3">
      <c r="A875" t="s">
        <v>2082</v>
      </c>
    </row>
    <row r="876" spans="1:1" x14ac:dyDescent="0.3">
      <c r="A876" t="s">
        <v>156</v>
      </c>
    </row>
    <row r="877" spans="1:1" x14ac:dyDescent="0.3">
      <c r="A877" t="s">
        <v>2086</v>
      </c>
    </row>
    <row r="878" spans="1:1" x14ac:dyDescent="0.3">
      <c r="A878" t="s">
        <v>2106</v>
      </c>
    </row>
    <row r="879" spans="1:1" x14ac:dyDescent="0.3">
      <c r="A879" t="s">
        <v>2097</v>
      </c>
    </row>
    <row r="880" spans="1:1" x14ac:dyDescent="0.3">
      <c r="A880" t="s">
        <v>2085</v>
      </c>
    </row>
    <row r="881" spans="1:1" x14ac:dyDescent="0.3">
      <c r="A881" t="s">
        <v>2085</v>
      </c>
    </row>
    <row r="882" spans="1:1" x14ac:dyDescent="0.3">
      <c r="A882" t="s">
        <v>2103</v>
      </c>
    </row>
    <row r="883" spans="1:1" x14ac:dyDescent="0.3">
      <c r="A883" t="s">
        <v>2083</v>
      </c>
    </row>
    <row r="884" spans="1:1" x14ac:dyDescent="0.3">
      <c r="A884" t="s">
        <v>2106</v>
      </c>
    </row>
    <row r="885" spans="1:1" x14ac:dyDescent="0.3">
      <c r="A885" t="s">
        <v>2087</v>
      </c>
    </row>
    <row r="886" spans="1:1" x14ac:dyDescent="0.3">
      <c r="A886" t="s">
        <v>2095</v>
      </c>
    </row>
    <row r="887" spans="1:1" x14ac:dyDescent="0.3">
      <c r="A887" t="s">
        <v>2094</v>
      </c>
    </row>
    <row r="888" spans="1:1" x14ac:dyDescent="0.3">
      <c r="A888" t="s">
        <v>2105</v>
      </c>
    </row>
    <row r="889" spans="1:1" x14ac:dyDescent="0.3">
      <c r="A889" t="s">
        <v>2100</v>
      </c>
    </row>
    <row r="890" spans="1:1" x14ac:dyDescent="0.3">
      <c r="A890" t="s">
        <v>2084</v>
      </c>
    </row>
    <row r="891" spans="1:1" x14ac:dyDescent="0.3">
      <c r="A891" t="s">
        <v>2096</v>
      </c>
    </row>
    <row r="892" spans="1:1" x14ac:dyDescent="0.3">
      <c r="A892" t="s">
        <v>2096</v>
      </c>
    </row>
    <row r="893" spans="1:1" x14ac:dyDescent="0.3">
      <c r="A893" t="s">
        <v>2089</v>
      </c>
    </row>
    <row r="894" spans="1:1" x14ac:dyDescent="0.3">
      <c r="A894" t="s">
        <v>2099</v>
      </c>
    </row>
    <row r="895" spans="1:1" x14ac:dyDescent="0.3">
      <c r="A895" t="s">
        <v>2086</v>
      </c>
    </row>
    <row r="896" spans="1:1" x14ac:dyDescent="0.3">
      <c r="A896" t="s">
        <v>2082</v>
      </c>
    </row>
    <row r="897" spans="1:1" x14ac:dyDescent="0.3">
      <c r="A897" t="s">
        <v>2098</v>
      </c>
    </row>
    <row r="898" spans="1:1" x14ac:dyDescent="0.3">
      <c r="A898" t="s">
        <v>2090</v>
      </c>
    </row>
    <row r="899" spans="1:1" x14ac:dyDescent="0.3">
      <c r="A899" t="s">
        <v>2098</v>
      </c>
    </row>
    <row r="900" spans="1:1" x14ac:dyDescent="0.3">
      <c r="A900" t="s">
        <v>2087</v>
      </c>
    </row>
    <row r="901" spans="1:1" x14ac:dyDescent="0.3">
      <c r="A901" t="s">
        <v>2086</v>
      </c>
    </row>
    <row r="902" spans="1:1" x14ac:dyDescent="0.3">
      <c r="A902" t="s">
        <v>2086</v>
      </c>
    </row>
    <row r="903" spans="1:1" x14ac:dyDescent="0.3">
      <c r="A903" t="s">
        <v>2082</v>
      </c>
    </row>
    <row r="904" spans="1:1" x14ac:dyDescent="0.3">
      <c r="A904" t="s">
        <v>2104</v>
      </c>
    </row>
    <row r="905" spans="1:1" x14ac:dyDescent="0.3">
      <c r="A905" t="s">
        <v>2094</v>
      </c>
    </row>
    <row r="906" spans="1:1" x14ac:dyDescent="0.3">
      <c r="A906" t="s">
        <v>2098</v>
      </c>
    </row>
    <row r="907" spans="1:1" x14ac:dyDescent="0.3">
      <c r="A907" t="s">
        <v>2098</v>
      </c>
    </row>
    <row r="908" spans="1:1" x14ac:dyDescent="0.3">
      <c r="A908" t="s">
        <v>2094</v>
      </c>
    </row>
    <row r="909" spans="1:1" x14ac:dyDescent="0.3">
      <c r="A909" t="s">
        <v>2098</v>
      </c>
    </row>
    <row r="910" spans="1:1" x14ac:dyDescent="0.3">
      <c r="A910" t="s">
        <v>2098</v>
      </c>
    </row>
    <row r="911" spans="1:1" x14ac:dyDescent="0.3">
      <c r="A911" t="s">
        <v>2100</v>
      </c>
    </row>
    <row r="912" spans="1:1" x14ac:dyDescent="0.3">
      <c r="A912" t="s">
        <v>2100</v>
      </c>
    </row>
    <row r="913" spans="1:1" x14ac:dyDescent="0.3">
      <c r="A913" t="s">
        <v>2092</v>
      </c>
    </row>
    <row r="914" spans="1:1" x14ac:dyDescent="0.3">
      <c r="A914" t="s">
        <v>2082</v>
      </c>
    </row>
    <row r="915" spans="1:1" x14ac:dyDescent="0.3">
      <c r="A915" t="s">
        <v>2097</v>
      </c>
    </row>
    <row r="916" spans="1:1" x14ac:dyDescent="0.3">
      <c r="A916" t="s">
        <v>2087</v>
      </c>
    </row>
    <row r="917" spans="1:1" x14ac:dyDescent="0.3">
      <c r="A917" t="s">
        <v>2082</v>
      </c>
    </row>
    <row r="918" spans="1:1" x14ac:dyDescent="0.3">
      <c r="A918" t="s">
        <v>2104</v>
      </c>
    </row>
    <row r="919" spans="1:1" x14ac:dyDescent="0.3">
      <c r="A919" t="s">
        <v>2083</v>
      </c>
    </row>
    <row r="920" spans="1:1" x14ac:dyDescent="0.3">
      <c r="A920" t="s">
        <v>2098</v>
      </c>
    </row>
    <row r="921" spans="1:1" x14ac:dyDescent="0.3">
      <c r="A921" t="s">
        <v>2093</v>
      </c>
    </row>
    <row r="922" spans="1:1" x14ac:dyDescent="0.3">
      <c r="A922" t="s">
        <v>2085</v>
      </c>
    </row>
    <row r="923" spans="1:1" x14ac:dyDescent="0.3">
      <c r="A923" t="s">
        <v>2088</v>
      </c>
    </row>
    <row r="924" spans="1:1" x14ac:dyDescent="0.3">
      <c r="A924" t="s">
        <v>2091</v>
      </c>
    </row>
    <row r="925" spans="1:1" x14ac:dyDescent="0.3">
      <c r="A925" t="s">
        <v>2104</v>
      </c>
    </row>
    <row r="926" spans="1:1" x14ac:dyDescent="0.3">
      <c r="A926" t="s">
        <v>2094</v>
      </c>
    </row>
    <row r="927" spans="1:1" x14ac:dyDescent="0.3">
      <c r="A927" t="s">
        <v>156</v>
      </c>
    </row>
    <row r="928" spans="1:1" x14ac:dyDescent="0.3">
      <c r="A928" t="s">
        <v>2096</v>
      </c>
    </row>
    <row r="929" spans="1:1" x14ac:dyDescent="0.3">
      <c r="A929" t="s">
        <v>2084</v>
      </c>
    </row>
    <row r="930" spans="1:1" x14ac:dyDescent="0.3">
      <c r="A930" t="s">
        <v>2087</v>
      </c>
    </row>
    <row r="931" spans="1:1" x14ac:dyDescent="0.3">
      <c r="A931" t="s">
        <v>2084</v>
      </c>
    </row>
    <row r="932" spans="1:1" x14ac:dyDescent="0.3">
      <c r="A932" t="s">
        <v>2087</v>
      </c>
    </row>
    <row r="933" spans="1:1" x14ac:dyDescent="0.3">
      <c r="A933" t="s">
        <v>2096</v>
      </c>
    </row>
    <row r="934" spans="1:1" x14ac:dyDescent="0.3">
      <c r="A934" t="s">
        <v>2086</v>
      </c>
    </row>
    <row r="935" spans="1:1" x14ac:dyDescent="0.3">
      <c r="A935" t="s">
        <v>2100</v>
      </c>
    </row>
    <row r="936" spans="1:1" x14ac:dyDescent="0.3">
      <c r="A936" t="s">
        <v>2095</v>
      </c>
    </row>
    <row r="937" spans="1:1" x14ac:dyDescent="0.3">
      <c r="A937" t="s">
        <v>2097</v>
      </c>
    </row>
    <row r="938" spans="1:1" x14ac:dyDescent="0.3">
      <c r="A938" t="s">
        <v>2088</v>
      </c>
    </row>
    <row r="939" spans="1:1" x14ac:dyDescent="0.3">
      <c r="A939" t="s">
        <v>2085</v>
      </c>
    </row>
    <row r="940" spans="1:1" x14ac:dyDescent="0.3">
      <c r="A940" t="s">
        <v>2098</v>
      </c>
    </row>
    <row r="941" spans="1:1" x14ac:dyDescent="0.3">
      <c r="A941" t="s">
        <v>2097</v>
      </c>
    </row>
    <row r="942" spans="1:1" x14ac:dyDescent="0.3">
      <c r="A942" t="s">
        <v>2104</v>
      </c>
    </row>
    <row r="943" spans="1:1" x14ac:dyDescent="0.3">
      <c r="A943" t="s">
        <v>2089</v>
      </c>
    </row>
    <row r="944" spans="1:1" x14ac:dyDescent="0.3">
      <c r="A944" t="s">
        <v>2087</v>
      </c>
    </row>
    <row r="945" spans="1:1" x14ac:dyDescent="0.3">
      <c r="A945" t="s">
        <v>2101</v>
      </c>
    </row>
    <row r="946" spans="1:1" x14ac:dyDescent="0.3">
      <c r="A946" t="s">
        <v>2099</v>
      </c>
    </row>
    <row r="947" spans="1:1" x14ac:dyDescent="0.3">
      <c r="A947" t="s">
        <v>2100</v>
      </c>
    </row>
    <row r="948" spans="1:1" x14ac:dyDescent="0.3">
      <c r="A948" t="s">
        <v>2092</v>
      </c>
    </row>
    <row r="949" spans="1:1" x14ac:dyDescent="0.3">
      <c r="A949" t="s">
        <v>2104</v>
      </c>
    </row>
    <row r="950" spans="1:1" x14ac:dyDescent="0.3">
      <c r="A950" t="s">
        <v>2087</v>
      </c>
    </row>
    <row r="951" spans="1:1" x14ac:dyDescent="0.3">
      <c r="A951" t="s">
        <v>2092</v>
      </c>
    </row>
    <row r="952" spans="1:1" x14ac:dyDescent="0.3">
      <c r="A952" t="s">
        <v>156</v>
      </c>
    </row>
    <row r="953" spans="1:1" x14ac:dyDescent="0.3">
      <c r="A953" t="s">
        <v>2087</v>
      </c>
    </row>
    <row r="954" spans="1:1" x14ac:dyDescent="0.3">
      <c r="A954" t="s">
        <v>2106</v>
      </c>
    </row>
    <row r="955" spans="1:1" x14ac:dyDescent="0.3">
      <c r="A955" t="s">
        <v>2099</v>
      </c>
    </row>
    <row r="956" spans="1:1" x14ac:dyDescent="0.3">
      <c r="A956" t="s">
        <v>2086</v>
      </c>
    </row>
    <row r="957" spans="1:1" x14ac:dyDescent="0.3">
      <c r="A957" t="s">
        <v>2105</v>
      </c>
    </row>
    <row r="958" spans="1:1" x14ac:dyDescent="0.3">
      <c r="A958" t="s">
        <v>2087</v>
      </c>
    </row>
    <row r="959" spans="1:1" x14ac:dyDescent="0.3">
      <c r="A959" t="s">
        <v>2086</v>
      </c>
    </row>
    <row r="960" spans="1:1" x14ac:dyDescent="0.3">
      <c r="A960" t="s">
        <v>2105</v>
      </c>
    </row>
    <row r="961" spans="1:1" x14ac:dyDescent="0.3">
      <c r="A961" t="s">
        <v>2096</v>
      </c>
    </row>
    <row r="962" spans="1:1" x14ac:dyDescent="0.3">
      <c r="A962" t="s">
        <v>2087</v>
      </c>
    </row>
    <row r="963" spans="1:1" x14ac:dyDescent="0.3">
      <c r="A963" t="s">
        <v>2098</v>
      </c>
    </row>
    <row r="964" spans="1:1" x14ac:dyDescent="0.3">
      <c r="A964" t="s">
        <v>2086</v>
      </c>
    </row>
    <row r="965" spans="1:1" x14ac:dyDescent="0.3">
      <c r="A965" t="s">
        <v>2095</v>
      </c>
    </row>
    <row r="966" spans="1:1" x14ac:dyDescent="0.3">
      <c r="A966" t="s">
        <v>2089</v>
      </c>
    </row>
    <row r="967" spans="1:1" x14ac:dyDescent="0.3">
      <c r="A967" t="s">
        <v>2095</v>
      </c>
    </row>
    <row r="968" spans="1:1" x14ac:dyDescent="0.3">
      <c r="A968" t="s">
        <v>2105</v>
      </c>
    </row>
    <row r="969" spans="1:1" x14ac:dyDescent="0.3">
      <c r="A969" t="s">
        <v>2089</v>
      </c>
    </row>
    <row r="970" spans="1:1" x14ac:dyDescent="0.3">
      <c r="A970" t="s">
        <v>2099</v>
      </c>
    </row>
    <row r="971" spans="1:1" x14ac:dyDescent="0.3">
      <c r="A971" t="s">
        <v>2097</v>
      </c>
    </row>
    <row r="972" spans="1:1" x14ac:dyDescent="0.3">
      <c r="A972" t="s">
        <v>2088</v>
      </c>
    </row>
    <row r="973" spans="1:1" x14ac:dyDescent="0.3">
      <c r="A973" t="s">
        <v>2101</v>
      </c>
    </row>
    <row r="974" spans="1:1" x14ac:dyDescent="0.3">
      <c r="A974" t="s">
        <v>2096</v>
      </c>
    </row>
    <row r="975" spans="1:1" x14ac:dyDescent="0.3">
      <c r="A975" t="s">
        <v>2082</v>
      </c>
    </row>
    <row r="976" spans="1:1" x14ac:dyDescent="0.3">
      <c r="A976" t="s">
        <v>2087</v>
      </c>
    </row>
    <row r="977" spans="1:1" x14ac:dyDescent="0.3">
      <c r="A977" t="s">
        <v>2098</v>
      </c>
    </row>
    <row r="978" spans="1:1" x14ac:dyDescent="0.3">
      <c r="A978" t="s">
        <v>2085</v>
      </c>
    </row>
    <row r="979" spans="1:1" x14ac:dyDescent="0.3">
      <c r="A979" t="s">
        <v>2098</v>
      </c>
    </row>
    <row r="980" spans="1:1" x14ac:dyDescent="0.3">
      <c r="A980" t="s">
        <v>2097</v>
      </c>
    </row>
    <row r="981" spans="1:1" x14ac:dyDescent="0.3">
      <c r="A981" t="s">
        <v>2096</v>
      </c>
    </row>
    <row r="982" spans="1:1" x14ac:dyDescent="0.3">
      <c r="A982" t="s">
        <v>2087</v>
      </c>
    </row>
    <row r="983" spans="1:1" x14ac:dyDescent="0.3">
      <c r="A983" t="s">
        <v>2105</v>
      </c>
    </row>
    <row r="984" spans="1:1" x14ac:dyDescent="0.3">
      <c r="A984" t="s">
        <v>2098</v>
      </c>
    </row>
    <row r="985" spans="1:1" x14ac:dyDescent="0.3">
      <c r="A985" t="s">
        <v>2090</v>
      </c>
    </row>
    <row r="986" spans="1:1" x14ac:dyDescent="0.3">
      <c r="A986" t="s">
        <v>2093</v>
      </c>
    </row>
    <row r="987" spans="1:1" x14ac:dyDescent="0.3">
      <c r="A987" t="s">
        <v>2086</v>
      </c>
    </row>
    <row r="988" spans="1:1" x14ac:dyDescent="0.3">
      <c r="A988" t="s">
        <v>2105</v>
      </c>
    </row>
    <row r="989" spans="1:1" x14ac:dyDescent="0.3">
      <c r="A989" t="s">
        <v>2090</v>
      </c>
    </row>
    <row r="990" spans="1:1" x14ac:dyDescent="0.3">
      <c r="A990" t="s">
        <v>2082</v>
      </c>
    </row>
    <row r="991" spans="1:1" x14ac:dyDescent="0.3">
      <c r="A991" t="s">
        <v>2096</v>
      </c>
    </row>
    <row r="992" spans="1:1" x14ac:dyDescent="0.3">
      <c r="A992" t="s">
        <v>2090</v>
      </c>
    </row>
    <row r="993" spans="1:1" x14ac:dyDescent="0.3">
      <c r="A993" t="s">
        <v>2105</v>
      </c>
    </row>
    <row r="994" spans="1:1" x14ac:dyDescent="0.3">
      <c r="A994" t="s">
        <v>2104</v>
      </c>
    </row>
    <row r="995" spans="1:1" x14ac:dyDescent="0.3">
      <c r="A995" t="s">
        <v>2090</v>
      </c>
    </row>
    <row r="996" spans="1:1" x14ac:dyDescent="0.3">
      <c r="A996" t="s">
        <v>2090</v>
      </c>
    </row>
    <row r="997" spans="1:1" x14ac:dyDescent="0.3">
      <c r="A997" t="s">
        <v>2087</v>
      </c>
    </row>
    <row r="998" spans="1:1" x14ac:dyDescent="0.3">
      <c r="A998" t="s">
        <v>2087</v>
      </c>
    </row>
    <row r="999" spans="1:1" x14ac:dyDescent="0.3">
      <c r="A999" t="s">
        <v>2088</v>
      </c>
    </row>
    <row r="1000" spans="1:1" x14ac:dyDescent="0.3">
      <c r="A1000" t="s">
        <v>2098</v>
      </c>
    </row>
    <row r="1001" spans="1:1" x14ac:dyDescent="0.3">
      <c r="A1001" t="s">
        <v>2102</v>
      </c>
    </row>
    <row r="1002" spans="1:1" x14ac:dyDescent="0.3">
      <c r="A1002" t="s">
        <v>2083</v>
      </c>
    </row>
    <row r="1003" spans="1:1" x14ac:dyDescent="0.3">
      <c r="A1003" t="s">
        <v>2082</v>
      </c>
    </row>
    <row r="1004" spans="1:1" x14ac:dyDescent="0.3">
      <c r="A1004" t="s">
        <v>2092</v>
      </c>
    </row>
    <row r="1005" spans="1:1" x14ac:dyDescent="0.3">
      <c r="A1005" t="s">
        <v>2099</v>
      </c>
    </row>
    <row r="1006" spans="1:1" x14ac:dyDescent="0.3">
      <c r="A1006" t="s">
        <v>2093</v>
      </c>
    </row>
    <row r="1007" spans="1:1" x14ac:dyDescent="0.3">
      <c r="A1007" t="s">
        <v>2105</v>
      </c>
    </row>
    <row r="1008" spans="1:1" x14ac:dyDescent="0.3">
      <c r="A1008" t="s">
        <v>2090</v>
      </c>
    </row>
    <row r="1009" spans="1:1" x14ac:dyDescent="0.3">
      <c r="A1009" t="s">
        <v>2093</v>
      </c>
    </row>
    <row r="1010" spans="1:1" x14ac:dyDescent="0.3">
      <c r="A1010" t="s">
        <v>2105</v>
      </c>
    </row>
    <row r="1011" spans="1:1" x14ac:dyDescent="0.3">
      <c r="A1011" t="s">
        <v>2085</v>
      </c>
    </row>
    <row r="1012" spans="1:1" x14ac:dyDescent="0.3">
      <c r="A1012" t="s">
        <v>2082</v>
      </c>
    </row>
    <row r="1013" spans="1:1" x14ac:dyDescent="0.3">
      <c r="A1013" t="s">
        <v>2096</v>
      </c>
    </row>
    <row r="1014" spans="1:1" x14ac:dyDescent="0.3">
      <c r="A1014" t="s">
        <v>2085</v>
      </c>
    </row>
    <row r="1015" spans="1:1" x14ac:dyDescent="0.3">
      <c r="A1015" t="s">
        <v>2086</v>
      </c>
    </row>
    <row r="1016" spans="1:1" x14ac:dyDescent="0.3">
      <c r="A1016" t="s">
        <v>2096</v>
      </c>
    </row>
    <row r="1017" spans="1:1" x14ac:dyDescent="0.3">
      <c r="A1017" t="s">
        <v>2084</v>
      </c>
    </row>
    <row r="1018" spans="1:1" x14ac:dyDescent="0.3">
      <c r="A1018" t="s">
        <v>2089</v>
      </c>
    </row>
    <row r="1019" spans="1:1" x14ac:dyDescent="0.3">
      <c r="A1019" t="s">
        <v>2098</v>
      </c>
    </row>
    <row r="1020" spans="1:1" x14ac:dyDescent="0.3">
      <c r="A1020" t="s">
        <v>2090</v>
      </c>
    </row>
    <row r="1021" spans="1:1" x14ac:dyDescent="0.3">
      <c r="A1021" t="s">
        <v>2093</v>
      </c>
    </row>
    <row r="1022" spans="1:1" x14ac:dyDescent="0.3">
      <c r="A1022" t="s">
        <v>2096</v>
      </c>
    </row>
    <row r="1023" spans="1:1" x14ac:dyDescent="0.3">
      <c r="A1023" t="s">
        <v>2105</v>
      </c>
    </row>
    <row r="1024" spans="1:1" x14ac:dyDescent="0.3">
      <c r="A1024" t="s">
        <v>2089</v>
      </c>
    </row>
    <row r="1025" spans="1:1" x14ac:dyDescent="0.3">
      <c r="A1025" t="s">
        <v>2097</v>
      </c>
    </row>
    <row r="1026" spans="1:1" x14ac:dyDescent="0.3">
      <c r="A1026" t="s">
        <v>2088</v>
      </c>
    </row>
    <row r="1027" spans="1:1" x14ac:dyDescent="0.3">
      <c r="A1027" t="s">
        <v>2085</v>
      </c>
    </row>
    <row r="1028" spans="1:1" x14ac:dyDescent="0.3">
      <c r="A1028" t="s">
        <v>2082</v>
      </c>
    </row>
    <row r="1029" spans="1:1" x14ac:dyDescent="0.3">
      <c r="A1029" t="s">
        <v>2101</v>
      </c>
    </row>
    <row r="1030" spans="1:1" x14ac:dyDescent="0.3">
      <c r="A1030" t="s">
        <v>2086</v>
      </c>
    </row>
    <row r="1031" spans="1:1" x14ac:dyDescent="0.3">
      <c r="A1031" t="s">
        <v>2100</v>
      </c>
    </row>
    <row r="1032" spans="1:1" x14ac:dyDescent="0.3">
      <c r="A1032" t="s">
        <v>2084</v>
      </c>
    </row>
    <row r="1033" spans="1:1" x14ac:dyDescent="0.3">
      <c r="A1033" t="s">
        <v>2098</v>
      </c>
    </row>
    <row r="1034" spans="1:1" x14ac:dyDescent="0.3">
      <c r="A1034" t="s">
        <v>2105</v>
      </c>
    </row>
    <row r="1035" spans="1:1" x14ac:dyDescent="0.3">
      <c r="A1035" t="s">
        <v>156</v>
      </c>
    </row>
    <row r="1036" spans="1:1" x14ac:dyDescent="0.3">
      <c r="A1036" t="s">
        <v>2087</v>
      </c>
    </row>
    <row r="1037" spans="1:1" x14ac:dyDescent="0.3">
      <c r="A1037" t="s">
        <v>2095</v>
      </c>
    </row>
    <row r="1038" spans="1:1" x14ac:dyDescent="0.3">
      <c r="A1038" t="s">
        <v>156</v>
      </c>
    </row>
    <row r="1039" spans="1:1" x14ac:dyDescent="0.3">
      <c r="A1039" t="s">
        <v>2093</v>
      </c>
    </row>
    <row r="1040" spans="1:1" x14ac:dyDescent="0.3">
      <c r="A1040" t="s">
        <v>2096</v>
      </c>
    </row>
    <row r="1041" spans="1:1" x14ac:dyDescent="0.3">
      <c r="A1041" t="s">
        <v>2099</v>
      </c>
    </row>
    <row r="1042" spans="1:1" x14ac:dyDescent="0.3">
      <c r="A1042" t="s">
        <v>2091</v>
      </c>
    </row>
    <row r="1043" spans="1:1" x14ac:dyDescent="0.3">
      <c r="A1043" t="s">
        <v>2094</v>
      </c>
    </row>
    <row r="1044" spans="1:1" x14ac:dyDescent="0.3">
      <c r="A1044" t="s">
        <v>2104</v>
      </c>
    </row>
    <row r="1045" spans="1:1" x14ac:dyDescent="0.3">
      <c r="A1045" t="s">
        <v>2097</v>
      </c>
    </row>
    <row r="1046" spans="1:1" x14ac:dyDescent="0.3">
      <c r="A1046" t="s">
        <v>2091</v>
      </c>
    </row>
    <row r="1047" spans="1:1" x14ac:dyDescent="0.3">
      <c r="A1047" t="s">
        <v>2096</v>
      </c>
    </row>
    <row r="1048" spans="1:1" x14ac:dyDescent="0.3">
      <c r="A1048" t="s">
        <v>2099</v>
      </c>
    </row>
    <row r="1049" spans="1:1" x14ac:dyDescent="0.3">
      <c r="A1049" t="s">
        <v>2104</v>
      </c>
    </row>
    <row r="1050" spans="1:1" x14ac:dyDescent="0.3">
      <c r="A1050" t="s">
        <v>2096</v>
      </c>
    </row>
    <row r="1051" spans="1:1" x14ac:dyDescent="0.3">
      <c r="A1051" t="s">
        <v>156</v>
      </c>
    </row>
    <row r="1052" spans="1:1" x14ac:dyDescent="0.3">
      <c r="A1052" t="s">
        <v>2095</v>
      </c>
    </row>
    <row r="1053" spans="1:1" x14ac:dyDescent="0.3">
      <c r="A1053" t="s">
        <v>2100</v>
      </c>
    </row>
    <row r="1054" spans="1:1" x14ac:dyDescent="0.3">
      <c r="A1054" t="s">
        <v>2090</v>
      </c>
    </row>
    <row r="1055" spans="1:1" x14ac:dyDescent="0.3">
      <c r="A1055" t="s">
        <v>2089</v>
      </c>
    </row>
    <row r="1056" spans="1:1" x14ac:dyDescent="0.3">
      <c r="A1056" t="s">
        <v>2097</v>
      </c>
    </row>
    <row r="1057" spans="1:1" x14ac:dyDescent="0.3">
      <c r="A1057" t="s">
        <v>2090</v>
      </c>
    </row>
    <row r="1058" spans="1:1" x14ac:dyDescent="0.3">
      <c r="A1058" t="s">
        <v>2097</v>
      </c>
    </row>
    <row r="1059" spans="1:1" x14ac:dyDescent="0.3">
      <c r="A1059" t="s">
        <v>2090</v>
      </c>
    </row>
    <row r="1060" spans="1:1" x14ac:dyDescent="0.3">
      <c r="A1060" t="s">
        <v>2097</v>
      </c>
    </row>
    <row r="1061" spans="1:1" x14ac:dyDescent="0.3">
      <c r="A1061" t="s">
        <v>2099</v>
      </c>
    </row>
    <row r="1062" spans="1:1" x14ac:dyDescent="0.3">
      <c r="A1062" t="s">
        <v>2100</v>
      </c>
    </row>
    <row r="1063" spans="1:1" x14ac:dyDescent="0.3">
      <c r="A1063" t="s">
        <v>2087</v>
      </c>
    </row>
    <row r="1064" spans="1:1" x14ac:dyDescent="0.3">
      <c r="A1064" t="s">
        <v>2091</v>
      </c>
    </row>
    <row r="1065" spans="1:1" x14ac:dyDescent="0.3">
      <c r="A1065" t="s">
        <v>2097</v>
      </c>
    </row>
    <row r="1066" spans="1:1" x14ac:dyDescent="0.3">
      <c r="A1066" t="s">
        <v>2096</v>
      </c>
    </row>
    <row r="1067" spans="1:1" x14ac:dyDescent="0.3">
      <c r="A1067" t="s">
        <v>2089</v>
      </c>
    </row>
    <row r="1068" spans="1:1" x14ac:dyDescent="0.3">
      <c r="A1068" t="s">
        <v>2090</v>
      </c>
    </row>
    <row r="1069" spans="1:1" x14ac:dyDescent="0.3">
      <c r="A1069" t="s">
        <v>2083</v>
      </c>
    </row>
    <row r="1070" spans="1:1" x14ac:dyDescent="0.3">
      <c r="A1070" t="s">
        <v>2098</v>
      </c>
    </row>
    <row r="1071" spans="1:1" x14ac:dyDescent="0.3">
      <c r="A1071" t="s">
        <v>2099</v>
      </c>
    </row>
    <row r="1072" spans="1:1" x14ac:dyDescent="0.3">
      <c r="A1072" t="s">
        <v>2104</v>
      </c>
    </row>
    <row r="1073" spans="1:1" x14ac:dyDescent="0.3">
      <c r="A1073" t="s">
        <v>2085</v>
      </c>
    </row>
    <row r="1074" spans="1:1" x14ac:dyDescent="0.3">
      <c r="A1074" t="s">
        <v>2085</v>
      </c>
    </row>
    <row r="1075" spans="1:1" x14ac:dyDescent="0.3">
      <c r="A1075" t="s">
        <v>2086</v>
      </c>
    </row>
    <row r="1076" spans="1:1" x14ac:dyDescent="0.3">
      <c r="A1076" t="s">
        <v>2089</v>
      </c>
    </row>
    <row r="1077" spans="1:1" x14ac:dyDescent="0.3">
      <c r="A1077" t="s">
        <v>2094</v>
      </c>
    </row>
    <row r="1078" spans="1:1" x14ac:dyDescent="0.3">
      <c r="A1078" t="s">
        <v>2105</v>
      </c>
    </row>
    <row r="1079" spans="1:1" x14ac:dyDescent="0.3">
      <c r="A1079" t="s">
        <v>2082</v>
      </c>
    </row>
    <row r="1080" spans="1:1" x14ac:dyDescent="0.3">
      <c r="A1080" t="s">
        <v>2082</v>
      </c>
    </row>
    <row r="1081" spans="1:1" x14ac:dyDescent="0.3">
      <c r="A1081" t="s">
        <v>2097</v>
      </c>
    </row>
    <row r="1082" spans="1:1" x14ac:dyDescent="0.3">
      <c r="A1082" t="s">
        <v>2098</v>
      </c>
    </row>
    <row r="1083" spans="1:1" x14ac:dyDescent="0.3">
      <c r="A1083" t="s">
        <v>2091</v>
      </c>
    </row>
    <row r="1084" spans="1:1" x14ac:dyDescent="0.3">
      <c r="A1084" t="s">
        <v>2088</v>
      </c>
    </row>
    <row r="1085" spans="1:1" x14ac:dyDescent="0.3">
      <c r="A1085" t="s">
        <v>2084</v>
      </c>
    </row>
    <row r="1086" spans="1:1" x14ac:dyDescent="0.3">
      <c r="A1086" t="s">
        <v>2087</v>
      </c>
    </row>
    <row r="1087" spans="1:1" x14ac:dyDescent="0.3">
      <c r="A1087" t="s">
        <v>2100</v>
      </c>
    </row>
    <row r="1088" spans="1:1" x14ac:dyDescent="0.3">
      <c r="A1088" t="s">
        <v>2099</v>
      </c>
    </row>
    <row r="1089" spans="1:1" x14ac:dyDescent="0.3">
      <c r="A1089" t="s">
        <v>2089</v>
      </c>
    </row>
    <row r="1090" spans="1:1" x14ac:dyDescent="0.3">
      <c r="A1090" t="s">
        <v>2089</v>
      </c>
    </row>
    <row r="1091" spans="1:1" x14ac:dyDescent="0.3">
      <c r="A1091" t="s">
        <v>2104</v>
      </c>
    </row>
    <row r="1092" spans="1:1" x14ac:dyDescent="0.3">
      <c r="A1092" t="s">
        <v>2086</v>
      </c>
    </row>
    <row r="1093" spans="1:1" x14ac:dyDescent="0.3">
      <c r="A1093" t="s">
        <v>2106</v>
      </c>
    </row>
    <row r="1094" spans="1:1" x14ac:dyDescent="0.3">
      <c r="A1094" t="s">
        <v>2096</v>
      </c>
    </row>
    <row r="1095" spans="1:1" x14ac:dyDescent="0.3">
      <c r="A1095" t="s">
        <v>2100</v>
      </c>
    </row>
    <row r="1096" spans="1:1" x14ac:dyDescent="0.3">
      <c r="A1096" t="s">
        <v>2105</v>
      </c>
    </row>
    <row r="1097" spans="1:1" x14ac:dyDescent="0.3">
      <c r="A1097" t="s">
        <v>2093</v>
      </c>
    </row>
    <row r="1098" spans="1:1" x14ac:dyDescent="0.3">
      <c r="A1098" t="s">
        <v>2105</v>
      </c>
    </row>
    <row r="1099" spans="1:1" x14ac:dyDescent="0.3">
      <c r="A1099" t="s">
        <v>2105</v>
      </c>
    </row>
    <row r="1100" spans="1:1" x14ac:dyDescent="0.3">
      <c r="A1100" t="s">
        <v>2104</v>
      </c>
    </row>
    <row r="1101" spans="1:1" x14ac:dyDescent="0.3">
      <c r="A1101" t="s">
        <v>2106</v>
      </c>
    </row>
    <row r="1102" spans="1:1" x14ac:dyDescent="0.3">
      <c r="A1102" t="s">
        <v>2102</v>
      </c>
    </row>
    <row r="1103" spans="1:1" x14ac:dyDescent="0.3">
      <c r="A1103" t="s">
        <v>2103</v>
      </c>
    </row>
    <row r="1104" spans="1:1" x14ac:dyDescent="0.3">
      <c r="A1104" t="s">
        <v>156</v>
      </c>
    </row>
    <row r="1105" spans="1:1" x14ac:dyDescent="0.3">
      <c r="A1105" t="s">
        <v>2084</v>
      </c>
    </row>
    <row r="1106" spans="1:1" x14ac:dyDescent="0.3">
      <c r="A1106" t="s">
        <v>2090</v>
      </c>
    </row>
    <row r="1107" spans="1:1" x14ac:dyDescent="0.3">
      <c r="A1107" t="s">
        <v>2087</v>
      </c>
    </row>
    <row r="1108" spans="1:1" x14ac:dyDescent="0.3">
      <c r="A1108" t="s">
        <v>2103</v>
      </c>
    </row>
    <row r="1109" spans="1:1" x14ac:dyDescent="0.3">
      <c r="A1109" t="s">
        <v>2095</v>
      </c>
    </row>
    <row r="1110" spans="1:1" x14ac:dyDescent="0.3">
      <c r="A1110" t="s">
        <v>2096</v>
      </c>
    </row>
    <row r="1111" spans="1:1" x14ac:dyDescent="0.3">
      <c r="A1111" t="s">
        <v>2082</v>
      </c>
    </row>
    <row r="1112" spans="1:1" x14ac:dyDescent="0.3">
      <c r="A1112" t="s">
        <v>2084</v>
      </c>
    </row>
    <row r="1113" spans="1:1" x14ac:dyDescent="0.3">
      <c r="A1113" t="s">
        <v>2097</v>
      </c>
    </row>
    <row r="1114" spans="1:1" x14ac:dyDescent="0.3">
      <c r="A1114" t="s">
        <v>2098</v>
      </c>
    </row>
    <row r="1115" spans="1:1" x14ac:dyDescent="0.3">
      <c r="A1115" t="s">
        <v>2090</v>
      </c>
    </row>
    <row r="1116" spans="1:1" x14ac:dyDescent="0.3">
      <c r="A1116" t="s">
        <v>2100</v>
      </c>
    </row>
    <row r="1117" spans="1:1" x14ac:dyDescent="0.3">
      <c r="A1117" t="s">
        <v>2084</v>
      </c>
    </row>
    <row r="1118" spans="1:1" x14ac:dyDescent="0.3">
      <c r="A1118" t="s">
        <v>2087</v>
      </c>
    </row>
    <row r="1119" spans="1:1" x14ac:dyDescent="0.3">
      <c r="A1119" t="s">
        <v>2099</v>
      </c>
    </row>
    <row r="1120" spans="1:1" x14ac:dyDescent="0.3">
      <c r="A1120" t="s">
        <v>2095</v>
      </c>
    </row>
    <row r="1121" spans="1:1" x14ac:dyDescent="0.3">
      <c r="A1121" t="s">
        <v>2098</v>
      </c>
    </row>
    <row r="1122" spans="1:1" x14ac:dyDescent="0.3">
      <c r="A1122" t="s">
        <v>2086</v>
      </c>
    </row>
    <row r="1123" spans="1:1" x14ac:dyDescent="0.3">
      <c r="A1123" t="s">
        <v>2096</v>
      </c>
    </row>
    <row r="1124" spans="1:1" x14ac:dyDescent="0.3">
      <c r="A1124" t="s">
        <v>2084</v>
      </c>
    </row>
    <row r="1125" spans="1:1" x14ac:dyDescent="0.3">
      <c r="A1125" t="s">
        <v>2083</v>
      </c>
    </row>
    <row r="1126" spans="1:1" x14ac:dyDescent="0.3">
      <c r="A1126" t="s">
        <v>2097</v>
      </c>
    </row>
    <row r="1127" spans="1:1" x14ac:dyDescent="0.3">
      <c r="A1127" t="s">
        <v>2106</v>
      </c>
    </row>
    <row r="1128" spans="1:1" x14ac:dyDescent="0.3">
      <c r="A1128" t="s">
        <v>2094</v>
      </c>
    </row>
    <row r="1129" spans="1:1" x14ac:dyDescent="0.3">
      <c r="A1129" t="s">
        <v>2104</v>
      </c>
    </row>
    <row r="1130" spans="1:1" x14ac:dyDescent="0.3">
      <c r="A1130" t="s">
        <v>2098</v>
      </c>
    </row>
    <row r="1131" spans="1:1" x14ac:dyDescent="0.3">
      <c r="A1131" t="s">
        <v>2093</v>
      </c>
    </row>
    <row r="1132" spans="1:1" x14ac:dyDescent="0.3">
      <c r="A1132" t="s">
        <v>2092</v>
      </c>
    </row>
    <row r="1133" spans="1:1" x14ac:dyDescent="0.3">
      <c r="A1133" t="s">
        <v>2087</v>
      </c>
    </row>
    <row r="1134" spans="1:1" x14ac:dyDescent="0.3">
      <c r="A1134" t="s">
        <v>2104</v>
      </c>
    </row>
    <row r="1135" spans="1:1" x14ac:dyDescent="0.3">
      <c r="A1135" t="s">
        <v>2091</v>
      </c>
    </row>
    <row r="1136" spans="1:1" x14ac:dyDescent="0.3">
      <c r="A1136" t="s">
        <v>2098</v>
      </c>
    </row>
    <row r="1137" spans="1:1" x14ac:dyDescent="0.3">
      <c r="A1137" t="s">
        <v>2103</v>
      </c>
    </row>
    <row r="1138" spans="1:1" x14ac:dyDescent="0.3">
      <c r="A1138" t="s">
        <v>2100</v>
      </c>
    </row>
    <row r="1139" spans="1:1" x14ac:dyDescent="0.3">
      <c r="A1139" t="s">
        <v>2084</v>
      </c>
    </row>
    <row r="1140" spans="1:1" x14ac:dyDescent="0.3">
      <c r="A1140" t="s">
        <v>2085</v>
      </c>
    </row>
    <row r="1141" spans="1:1" x14ac:dyDescent="0.3">
      <c r="A1141" t="s">
        <v>2104</v>
      </c>
    </row>
    <row r="1142" spans="1:1" x14ac:dyDescent="0.3">
      <c r="A1142" t="s">
        <v>2097</v>
      </c>
    </row>
    <row r="1143" spans="1:1" x14ac:dyDescent="0.3">
      <c r="A1143" t="s">
        <v>2098</v>
      </c>
    </row>
    <row r="1144" spans="1:1" x14ac:dyDescent="0.3">
      <c r="A1144" t="s">
        <v>2087</v>
      </c>
    </row>
    <row r="1145" spans="1:1" x14ac:dyDescent="0.3">
      <c r="A1145" t="s">
        <v>2094</v>
      </c>
    </row>
    <row r="1146" spans="1:1" x14ac:dyDescent="0.3">
      <c r="A1146" t="s">
        <v>2085</v>
      </c>
    </row>
    <row r="1147" spans="1:1" x14ac:dyDescent="0.3">
      <c r="A1147" t="s">
        <v>2087</v>
      </c>
    </row>
    <row r="1148" spans="1:1" x14ac:dyDescent="0.3">
      <c r="A1148" t="s">
        <v>2096</v>
      </c>
    </row>
    <row r="1149" spans="1:1" x14ac:dyDescent="0.3">
      <c r="A1149" t="s">
        <v>2094</v>
      </c>
    </row>
    <row r="1150" spans="1:1" x14ac:dyDescent="0.3">
      <c r="A1150" t="s">
        <v>2087</v>
      </c>
    </row>
    <row r="1151" spans="1:1" x14ac:dyDescent="0.3">
      <c r="A1151" t="s">
        <v>2087</v>
      </c>
    </row>
    <row r="1152" spans="1:1" x14ac:dyDescent="0.3">
      <c r="A1152" t="s">
        <v>2101</v>
      </c>
    </row>
    <row r="1153" spans="1:1" x14ac:dyDescent="0.3">
      <c r="A1153" t="s">
        <v>2104</v>
      </c>
    </row>
    <row r="1154" spans="1:1" x14ac:dyDescent="0.3">
      <c r="A1154" t="s">
        <v>2096</v>
      </c>
    </row>
    <row r="1155" spans="1:1" x14ac:dyDescent="0.3">
      <c r="A1155" t="s">
        <v>2098</v>
      </c>
    </row>
    <row r="1156" spans="1:1" x14ac:dyDescent="0.3">
      <c r="A1156" t="s">
        <v>2087</v>
      </c>
    </row>
    <row r="1157" spans="1:1" x14ac:dyDescent="0.3">
      <c r="A1157" t="s">
        <v>2103</v>
      </c>
    </row>
    <row r="1158" spans="1:1" x14ac:dyDescent="0.3">
      <c r="A1158" t="s">
        <v>2087</v>
      </c>
    </row>
    <row r="1159" spans="1:1" x14ac:dyDescent="0.3">
      <c r="A1159" t="s">
        <v>2086</v>
      </c>
    </row>
    <row r="1160" spans="1:1" x14ac:dyDescent="0.3">
      <c r="A1160" t="s">
        <v>2095</v>
      </c>
    </row>
    <row r="1161" spans="1:1" x14ac:dyDescent="0.3">
      <c r="A1161" t="s">
        <v>2096</v>
      </c>
    </row>
    <row r="1162" spans="1:1" x14ac:dyDescent="0.3">
      <c r="A1162" t="s">
        <v>2095</v>
      </c>
    </row>
    <row r="1163" spans="1:1" x14ac:dyDescent="0.3">
      <c r="A1163" t="s">
        <v>2084</v>
      </c>
    </row>
    <row r="1164" spans="1:1" x14ac:dyDescent="0.3">
      <c r="A1164" t="s">
        <v>2087</v>
      </c>
    </row>
    <row r="1165" spans="1:1" x14ac:dyDescent="0.3">
      <c r="A1165" t="s">
        <v>2095</v>
      </c>
    </row>
    <row r="1166" spans="1:1" x14ac:dyDescent="0.3">
      <c r="A1166" t="s">
        <v>2100</v>
      </c>
    </row>
    <row r="1167" spans="1:1" x14ac:dyDescent="0.3">
      <c r="A1167" t="s">
        <v>2098</v>
      </c>
    </row>
    <row r="1168" spans="1:1" x14ac:dyDescent="0.3">
      <c r="A1168" t="s">
        <v>2099</v>
      </c>
    </row>
    <row r="1169" spans="1:1" x14ac:dyDescent="0.3">
      <c r="A1169" t="s">
        <v>2093</v>
      </c>
    </row>
    <row r="1170" spans="1:1" x14ac:dyDescent="0.3">
      <c r="A1170" t="s">
        <v>2096</v>
      </c>
    </row>
    <row r="1171" spans="1:1" x14ac:dyDescent="0.3">
      <c r="A1171" t="s">
        <v>2089</v>
      </c>
    </row>
    <row r="1172" spans="1:1" x14ac:dyDescent="0.3">
      <c r="A1172" t="s">
        <v>2106</v>
      </c>
    </row>
    <row r="1173" spans="1:1" x14ac:dyDescent="0.3">
      <c r="A1173" t="s">
        <v>2087</v>
      </c>
    </row>
    <row r="1174" spans="1:1" x14ac:dyDescent="0.3">
      <c r="A1174" t="s">
        <v>2088</v>
      </c>
    </row>
    <row r="1175" spans="1:1" x14ac:dyDescent="0.3">
      <c r="A1175" t="s">
        <v>2083</v>
      </c>
    </row>
    <row r="1176" spans="1:1" x14ac:dyDescent="0.3">
      <c r="A1176" t="s">
        <v>2085</v>
      </c>
    </row>
    <row r="1177" spans="1:1" x14ac:dyDescent="0.3">
      <c r="A1177" t="s">
        <v>2087</v>
      </c>
    </row>
    <row r="1178" spans="1:1" x14ac:dyDescent="0.3">
      <c r="A1178" t="s">
        <v>2086</v>
      </c>
    </row>
    <row r="1179" spans="1:1" x14ac:dyDescent="0.3">
      <c r="A1179" t="s">
        <v>2091</v>
      </c>
    </row>
    <row r="1180" spans="1:1" x14ac:dyDescent="0.3">
      <c r="A1180" t="s">
        <v>2098</v>
      </c>
    </row>
    <row r="1181" spans="1:1" x14ac:dyDescent="0.3">
      <c r="A1181" t="s">
        <v>2088</v>
      </c>
    </row>
    <row r="1182" spans="1:1" x14ac:dyDescent="0.3">
      <c r="A1182" t="s">
        <v>2106</v>
      </c>
    </row>
    <row r="1183" spans="1:1" x14ac:dyDescent="0.3">
      <c r="A1183" t="s">
        <v>2097</v>
      </c>
    </row>
    <row r="1184" spans="1:1" x14ac:dyDescent="0.3">
      <c r="A1184" t="s">
        <v>2085</v>
      </c>
    </row>
    <row r="1185" spans="1:1" x14ac:dyDescent="0.3">
      <c r="A1185" t="s">
        <v>2086</v>
      </c>
    </row>
    <row r="1186" spans="1:1" x14ac:dyDescent="0.3">
      <c r="A1186" t="s">
        <v>2098</v>
      </c>
    </row>
    <row r="1187" spans="1:1" x14ac:dyDescent="0.3">
      <c r="A1187" t="s">
        <v>2099</v>
      </c>
    </row>
    <row r="1188" spans="1:1" x14ac:dyDescent="0.3">
      <c r="A1188" t="s">
        <v>2092</v>
      </c>
    </row>
    <row r="1189" spans="1:1" x14ac:dyDescent="0.3">
      <c r="A1189" t="s">
        <v>2090</v>
      </c>
    </row>
    <row r="1190" spans="1:1" x14ac:dyDescent="0.3">
      <c r="A1190" t="s">
        <v>2087</v>
      </c>
    </row>
    <row r="1191" spans="1:1" x14ac:dyDescent="0.3">
      <c r="A1191" t="s">
        <v>2094</v>
      </c>
    </row>
    <row r="1192" spans="1:1" x14ac:dyDescent="0.3">
      <c r="A1192" t="s">
        <v>2105</v>
      </c>
    </row>
    <row r="1193" spans="1:1" x14ac:dyDescent="0.3">
      <c r="A1193" t="s">
        <v>2092</v>
      </c>
    </row>
    <row r="1194" spans="1:1" x14ac:dyDescent="0.3">
      <c r="A1194" t="s">
        <v>2083</v>
      </c>
    </row>
    <row r="1195" spans="1:1" x14ac:dyDescent="0.3">
      <c r="A1195" t="s">
        <v>2100</v>
      </c>
    </row>
    <row r="1196" spans="1:1" x14ac:dyDescent="0.3">
      <c r="A1196" t="s">
        <v>2097</v>
      </c>
    </row>
    <row r="1197" spans="1:1" x14ac:dyDescent="0.3">
      <c r="A1197" t="s">
        <v>2098</v>
      </c>
    </row>
    <row r="1198" spans="1:1" x14ac:dyDescent="0.3">
      <c r="A1198" t="s">
        <v>2097</v>
      </c>
    </row>
    <row r="1199" spans="1:1" x14ac:dyDescent="0.3">
      <c r="A1199" t="s">
        <v>2104</v>
      </c>
    </row>
    <row r="1200" spans="1:1" x14ac:dyDescent="0.3">
      <c r="A1200" t="s">
        <v>2087</v>
      </c>
    </row>
    <row r="1201" spans="1:1" x14ac:dyDescent="0.3">
      <c r="A1201" t="s">
        <v>2089</v>
      </c>
    </row>
    <row r="1202" spans="1:1" x14ac:dyDescent="0.3">
      <c r="A1202" t="s">
        <v>2106</v>
      </c>
    </row>
    <row r="1203" spans="1:1" x14ac:dyDescent="0.3">
      <c r="A1203" t="s">
        <v>2087</v>
      </c>
    </row>
    <row r="1204" spans="1:1" x14ac:dyDescent="0.3">
      <c r="A1204" t="s">
        <v>2106</v>
      </c>
    </row>
    <row r="1205" spans="1:1" x14ac:dyDescent="0.3">
      <c r="A1205" t="s">
        <v>2096</v>
      </c>
    </row>
    <row r="1206" spans="1:1" x14ac:dyDescent="0.3">
      <c r="A1206" t="s">
        <v>2094</v>
      </c>
    </row>
    <row r="1207" spans="1:1" x14ac:dyDescent="0.3">
      <c r="A1207" t="s">
        <v>2096</v>
      </c>
    </row>
    <row r="1208" spans="1:1" x14ac:dyDescent="0.3">
      <c r="A1208" t="s">
        <v>156</v>
      </c>
    </row>
    <row r="1209" spans="1:1" x14ac:dyDescent="0.3">
      <c r="A1209" t="s">
        <v>2098</v>
      </c>
    </row>
    <row r="1210" spans="1:1" x14ac:dyDescent="0.3">
      <c r="A1210" t="s">
        <v>2099</v>
      </c>
    </row>
    <row r="1211" spans="1:1" x14ac:dyDescent="0.3">
      <c r="A1211" t="s">
        <v>2092</v>
      </c>
    </row>
    <row r="1212" spans="1:1" x14ac:dyDescent="0.3">
      <c r="A1212" t="s">
        <v>2097</v>
      </c>
    </row>
    <row r="1213" spans="1:1" x14ac:dyDescent="0.3">
      <c r="A1213" t="s">
        <v>2085</v>
      </c>
    </row>
    <row r="1214" spans="1:1" x14ac:dyDescent="0.3">
      <c r="A1214" t="s">
        <v>2087</v>
      </c>
    </row>
    <row r="1215" spans="1:1" x14ac:dyDescent="0.3">
      <c r="A1215" t="s">
        <v>2104</v>
      </c>
    </row>
    <row r="1216" spans="1:1" x14ac:dyDescent="0.3">
      <c r="A1216" t="s">
        <v>156</v>
      </c>
    </row>
    <row r="1217" spans="1:1" x14ac:dyDescent="0.3">
      <c r="A1217" t="s">
        <v>2097</v>
      </c>
    </row>
    <row r="1218" spans="1:1" x14ac:dyDescent="0.3">
      <c r="A1218" t="s">
        <v>2095</v>
      </c>
    </row>
    <row r="1219" spans="1:1" x14ac:dyDescent="0.3">
      <c r="A1219" t="s">
        <v>2096</v>
      </c>
    </row>
    <row r="1220" spans="1:1" x14ac:dyDescent="0.3">
      <c r="A1220" t="s">
        <v>2095</v>
      </c>
    </row>
    <row r="1221" spans="1:1" x14ac:dyDescent="0.3">
      <c r="A1221" t="s">
        <v>2087</v>
      </c>
    </row>
    <row r="1222" spans="1:1" x14ac:dyDescent="0.3">
      <c r="A1222" t="s">
        <v>2095</v>
      </c>
    </row>
    <row r="1223" spans="1:1" x14ac:dyDescent="0.3">
      <c r="A1223" t="s">
        <v>2096</v>
      </c>
    </row>
    <row r="1224" spans="1:1" x14ac:dyDescent="0.3">
      <c r="A1224" t="s">
        <v>2106</v>
      </c>
    </row>
    <row r="1225" spans="1:1" x14ac:dyDescent="0.3">
      <c r="A1225" t="s">
        <v>2091</v>
      </c>
    </row>
    <row r="1226" spans="1:1" x14ac:dyDescent="0.3">
      <c r="A1226" t="s">
        <v>2082</v>
      </c>
    </row>
    <row r="1227" spans="1:1" x14ac:dyDescent="0.3">
      <c r="A1227" t="s">
        <v>2087</v>
      </c>
    </row>
    <row r="1228" spans="1:1" x14ac:dyDescent="0.3">
      <c r="A1228" t="s">
        <v>2098</v>
      </c>
    </row>
    <row r="1229" spans="1:1" x14ac:dyDescent="0.3">
      <c r="A1229" t="s">
        <v>2087</v>
      </c>
    </row>
    <row r="1230" spans="1:1" x14ac:dyDescent="0.3">
      <c r="A1230" t="s">
        <v>2084</v>
      </c>
    </row>
    <row r="1231" spans="1:1" x14ac:dyDescent="0.3">
      <c r="A1231" t="s">
        <v>2087</v>
      </c>
    </row>
    <row r="1232" spans="1:1" x14ac:dyDescent="0.3">
      <c r="A1232" t="s">
        <v>2104</v>
      </c>
    </row>
    <row r="1233" spans="1:1" x14ac:dyDescent="0.3">
      <c r="A1233" t="s">
        <v>2083</v>
      </c>
    </row>
    <row r="1234" spans="1:1" x14ac:dyDescent="0.3">
      <c r="A1234" t="s">
        <v>2105</v>
      </c>
    </row>
    <row r="1235" spans="1:1" x14ac:dyDescent="0.3">
      <c r="A1235" t="s">
        <v>2090</v>
      </c>
    </row>
    <row r="1236" spans="1:1" x14ac:dyDescent="0.3">
      <c r="A1236" t="s">
        <v>2089</v>
      </c>
    </row>
    <row r="1237" spans="1:1" x14ac:dyDescent="0.3">
      <c r="A1237" t="s">
        <v>2086</v>
      </c>
    </row>
    <row r="1238" spans="1:1" x14ac:dyDescent="0.3">
      <c r="A1238" t="s">
        <v>2096</v>
      </c>
    </row>
    <row r="1239" spans="1:1" x14ac:dyDescent="0.3">
      <c r="A1239" t="s">
        <v>2099</v>
      </c>
    </row>
    <row r="1240" spans="1:1" x14ac:dyDescent="0.3">
      <c r="A1240" t="s">
        <v>2095</v>
      </c>
    </row>
    <row r="1241" spans="1:1" x14ac:dyDescent="0.3">
      <c r="A1241" t="s">
        <v>2086</v>
      </c>
    </row>
    <row r="1242" spans="1:1" x14ac:dyDescent="0.3">
      <c r="A1242" t="s">
        <v>2083</v>
      </c>
    </row>
    <row r="1243" spans="1:1" x14ac:dyDescent="0.3">
      <c r="A1243" t="s">
        <v>2089</v>
      </c>
    </row>
    <row r="1244" spans="1:1" x14ac:dyDescent="0.3">
      <c r="A1244" t="s">
        <v>2093</v>
      </c>
    </row>
    <row r="1245" spans="1:1" x14ac:dyDescent="0.3">
      <c r="A1245" t="s">
        <v>2101</v>
      </c>
    </row>
    <row r="1246" spans="1:1" x14ac:dyDescent="0.3">
      <c r="A1246" t="s">
        <v>2106</v>
      </c>
    </row>
    <row r="1247" spans="1:1" x14ac:dyDescent="0.3">
      <c r="A1247" t="s">
        <v>2095</v>
      </c>
    </row>
    <row r="1248" spans="1:1" x14ac:dyDescent="0.3">
      <c r="A1248" t="s">
        <v>2097</v>
      </c>
    </row>
    <row r="1249" spans="1:1" x14ac:dyDescent="0.3">
      <c r="A1249" t="s">
        <v>2099</v>
      </c>
    </row>
    <row r="1250" spans="1:1" x14ac:dyDescent="0.3">
      <c r="A1250" t="s">
        <v>2100</v>
      </c>
    </row>
    <row r="1251" spans="1:1" x14ac:dyDescent="0.3">
      <c r="A1251" t="s">
        <v>2099</v>
      </c>
    </row>
    <row r="1252" spans="1:1" x14ac:dyDescent="0.3">
      <c r="A1252" t="s">
        <v>2094</v>
      </c>
    </row>
    <row r="1253" spans="1:1" x14ac:dyDescent="0.3">
      <c r="A1253" t="s">
        <v>2085</v>
      </c>
    </row>
    <row r="1254" spans="1:1" x14ac:dyDescent="0.3">
      <c r="A1254" t="s">
        <v>2087</v>
      </c>
    </row>
    <row r="1255" spans="1:1" x14ac:dyDescent="0.3">
      <c r="A1255" t="s">
        <v>2100</v>
      </c>
    </row>
    <row r="1256" spans="1:1" x14ac:dyDescent="0.3">
      <c r="A1256" t="s">
        <v>2105</v>
      </c>
    </row>
    <row r="1257" spans="1:1" x14ac:dyDescent="0.3">
      <c r="A1257" t="s">
        <v>2088</v>
      </c>
    </row>
    <row r="1258" spans="1:1" x14ac:dyDescent="0.3">
      <c r="A1258" t="s">
        <v>2099</v>
      </c>
    </row>
    <row r="1259" spans="1:1" x14ac:dyDescent="0.3">
      <c r="A1259" t="s">
        <v>2085</v>
      </c>
    </row>
    <row r="1260" spans="1:1" x14ac:dyDescent="0.3">
      <c r="A1260" t="s">
        <v>2105</v>
      </c>
    </row>
    <row r="1261" spans="1:1" x14ac:dyDescent="0.3">
      <c r="A1261" t="s">
        <v>2092</v>
      </c>
    </row>
    <row r="1262" spans="1:1" x14ac:dyDescent="0.3">
      <c r="A1262" t="s">
        <v>2083</v>
      </c>
    </row>
    <row r="1263" spans="1:1" x14ac:dyDescent="0.3">
      <c r="A1263" t="s">
        <v>2090</v>
      </c>
    </row>
    <row r="1264" spans="1:1" x14ac:dyDescent="0.3">
      <c r="A1264" t="s">
        <v>2082</v>
      </c>
    </row>
    <row r="1265" spans="1:1" x14ac:dyDescent="0.3">
      <c r="A1265" t="s">
        <v>2085</v>
      </c>
    </row>
    <row r="1266" spans="1:1" x14ac:dyDescent="0.3">
      <c r="A1266" t="s">
        <v>2088</v>
      </c>
    </row>
    <row r="1267" spans="1:1" x14ac:dyDescent="0.3">
      <c r="A1267" t="s">
        <v>2084</v>
      </c>
    </row>
    <row r="1268" spans="1:1" x14ac:dyDescent="0.3">
      <c r="A1268" t="s">
        <v>2087</v>
      </c>
    </row>
    <row r="1269" spans="1:1" x14ac:dyDescent="0.3">
      <c r="A1269" t="s">
        <v>2097</v>
      </c>
    </row>
    <row r="1270" spans="1:1" x14ac:dyDescent="0.3">
      <c r="A1270" t="s">
        <v>2097</v>
      </c>
    </row>
    <row r="1271" spans="1:1" x14ac:dyDescent="0.3">
      <c r="A1271" t="s">
        <v>2086</v>
      </c>
    </row>
    <row r="1272" spans="1:1" x14ac:dyDescent="0.3">
      <c r="A1272" t="s">
        <v>2084</v>
      </c>
    </row>
    <row r="1273" spans="1:1" x14ac:dyDescent="0.3">
      <c r="A1273" t="s">
        <v>2094</v>
      </c>
    </row>
    <row r="1274" spans="1:1" x14ac:dyDescent="0.3">
      <c r="A1274" t="s">
        <v>2094</v>
      </c>
    </row>
    <row r="1275" spans="1:1" x14ac:dyDescent="0.3">
      <c r="A1275" t="s">
        <v>2094</v>
      </c>
    </row>
    <row r="1276" spans="1:1" x14ac:dyDescent="0.3">
      <c r="A1276" t="s">
        <v>2097</v>
      </c>
    </row>
    <row r="1277" spans="1:1" x14ac:dyDescent="0.3">
      <c r="A1277" t="s">
        <v>2097</v>
      </c>
    </row>
    <row r="1278" spans="1:1" x14ac:dyDescent="0.3">
      <c r="A1278" t="s">
        <v>2087</v>
      </c>
    </row>
    <row r="1279" spans="1:1" x14ac:dyDescent="0.3">
      <c r="A1279" t="s">
        <v>2087</v>
      </c>
    </row>
    <row r="1280" spans="1:1" x14ac:dyDescent="0.3">
      <c r="A1280" t="s">
        <v>2096</v>
      </c>
    </row>
    <row r="1281" spans="1:1" x14ac:dyDescent="0.3">
      <c r="A1281" t="s">
        <v>2087</v>
      </c>
    </row>
    <row r="1282" spans="1:1" x14ac:dyDescent="0.3">
      <c r="A1282" t="s">
        <v>156</v>
      </c>
    </row>
    <row r="1283" spans="1:1" x14ac:dyDescent="0.3">
      <c r="A1283" t="s">
        <v>156</v>
      </c>
    </row>
    <row r="1284" spans="1:1" x14ac:dyDescent="0.3">
      <c r="A1284" t="s">
        <v>2100</v>
      </c>
    </row>
    <row r="1285" spans="1:1" x14ac:dyDescent="0.3">
      <c r="A1285" t="s">
        <v>2090</v>
      </c>
    </row>
    <row r="1286" spans="1:1" x14ac:dyDescent="0.3">
      <c r="A1286" t="s">
        <v>2095</v>
      </c>
    </row>
    <row r="1287" spans="1:1" x14ac:dyDescent="0.3">
      <c r="A1287" t="s">
        <v>2088</v>
      </c>
    </row>
    <row r="1288" spans="1:1" x14ac:dyDescent="0.3">
      <c r="A1288" t="s">
        <v>2090</v>
      </c>
    </row>
    <row r="1289" spans="1:1" x14ac:dyDescent="0.3">
      <c r="A1289" t="s">
        <v>2096</v>
      </c>
    </row>
    <row r="1290" spans="1:1" x14ac:dyDescent="0.3">
      <c r="A1290" t="s">
        <v>2095</v>
      </c>
    </row>
    <row r="1291" spans="1:1" x14ac:dyDescent="0.3">
      <c r="A1291" t="s">
        <v>2089</v>
      </c>
    </row>
    <row r="1292" spans="1:1" x14ac:dyDescent="0.3">
      <c r="A1292" t="s">
        <v>2090</v>
      </c>
    </row>
    <row r="1293" spans="1:1" x14ac:dyDescent="0.3">
      <c r="A1293" t="s">
        <v>2093</v>
      </c>
    </row>
    <row r="1294" spans="1:1" x14ac:dyDescent="0.3">
      <c r="A1294" t="s">
        <v>2088</v>
      </c>
    </row>
    <row r="1295" spans="1:1" x14ac:dyDescent="0.3">
      <c r="A1295" t="s">
        <v>2088</v>
      </c>
    </row>
    <row r="1296" spans="1:1" x14ac:dyDescent="0.3">
      <c r="A1296" t="s">
        <v>2106</v>
      </c>
    </row>
    <row r="1297" spans="1:1" x14ac:dyDescent="0.3">
      <c r="A1297" t="s">
        <v>2104</v>
      </c>
    </row>
    <row r="1298" spans="1:1" x14ac:dyDescent="0.3">
      <c r="A1298" t="s">
        <v>2096</v>
      </c>
    </row>
    <row r="1299" spans="1:1" x14ac:dyDescent="0.3">
      <c r="A1299" t="s">
        <v>2084</v>
      </c>
    </row>
    <row r="1300" spans="1:1" x14ac:dyDescent="0.3">
      <c r="A1300" t="s">
        <v>2086</v>
      </c>
    </row>
    <row r="1301" spans="1:1" x14ac:dyDescent="0.3">
      <c r="A1301" t="s">
        <v>2083</v>
      </c>
    </row>
    <row r="1302" spans="1:1" x14ac:dyDescent="0.3">
      <c r="A1302" t="s">
        <v>2086</v>
      </c>
    </row>
    <row r="1303" spans="1:1" x14ac:dyDescent="0.3">
      <c r="A1303" t="s">
        <v>2103</v>
      </c>
    </row>
    <row r="1304" spans="1:1" x14ac:dyDescent="0.3">
      <c r="A1304" t="s">
        <v>2089</v>
      </c>
    </row>
    <row r="1305" spans="1:1" x14ac:dyDescent="0.3">
      <c r="A1305" t="s">
        <v>2105</v>
      </c>
    </row>
    <row r="1306" spans="1:1" x14ac:dyDescent="0.3">
      <c r="A1306" t="s">
        <v>2082</v>
      </c>
    </row>
    <row r="1307" spans="1:1" x14ac:dyDescent="0.3">
      <c r="A1307" t="s">
        <v>2091</v>
      </c>
    </row>
    <row r="1308" spans="1:1" x14ac:dyDescent="0.3">
      <c r="A1308" t="s">
        <v>2102</v>
      </c>
    </row>
    <row r="1309" spans="1:1" x14ac:dyDescent="0.3">
      <c r="A1309" t="s">
        <v>2103</v>
      </c>
    </row>
    <row r="1310" spans="1:1" x14ac:dyDescent="0.3">
      <c r="A1310" t="s">
        <v>2096</v>
      </c>
    </row>
    <row r="1311" spans="1:1" x14ac:dyDescent="0.3">
      <c r="A1311" t="s">
        <v>2086</v>
      </c>
    </row>
    <row r="1312" spans="1:1" x14ac:dyDescent="0.3">
      <c r="A1312" t="s">
        <v>2101</v>
      </c>
    </row>
    <row r="1313" spans="1:1" x14ac:dyDescent="0.3">
      <c r="A1313" t="s">
        <v>2085</v>
      </c>
    </row>
    <row r="1314" spans="1:1" x14ac:dyDescent="0.3">
      <c r="A1314" t="s">
        <v>2103</v>
      </c>
    </row>
    <row r="1315" spans="1:1" x14ac:dyDescent="0.3">
      <c r="A1315" t="s">
        <v>2083</v>
      </c>
    </row>
    <row r="1316" spans="1:1" x14ac:dyDescent="0.3">
      <c r="A1316" t="s">
        <v>2088</v>
      </c>
    </row>
    <row r="1317" spans="1:1" x14ac:dyDescent="0.3">
      <c r="A1317" t="s">
        <v>2096</v>
      </c>
    </row>
    <row r="1318" spans="1:1" x14ac:dyDescent="0.3">
      <c r="A1318" t="s">
        <v>2101</v>
      </c>
    </row>
    <row r="1319" spans="1:1" x14ac:dyDescent="0.3">
      <c r="A1319" t="s">
        <v>2103</v>
      </c>
    </row>
    <row r="1320" spans="1:1" x14ac:dyDescent="0.3">
      <c r="A1320" t="s">
        <v>2095</v>
      </c>
    </row>
    <row r="1321" spans="1:1" x14ac:dyDescent="0.3">
      <c r="A1321" t="s">
        <v>2099</v>
      </c>
    </row>
    <row r="1322" spans="1:1" x14ac:dyDescent="0.3">
      <c r="A1322" t="s">
        <v>156</v>
      </c>
    </row>
    <row r="1323" spans="1:1" x14ac:dyDescent="0.3">
      <c r="A1323" t="s">
        <v>2082</v>
      </c>
    </row>
    <row r="1324" spans="1:1" x14ac:dyDescent="0.3">
      <c r="A1324" t="s">
        <v>2097</v>
      </c>
    </row>
    <row r="1325" spans="1:1" x14ac:dyDescent="0.3">
      <c r="A1325" t="s">
        <v>2101</v>
      </c>
    </row>
    <row r="1326" spans="1:1" x14ac:dyDescent="0.3">
      <c r="A1326" t="s">
        <v>2097</v>
      </c>
    </row>
    <row r="1327" spans="1:1" x14ac:dyDescent="0.3">
      <c r="A1327" t="s">
        <v>2097</v>
      </c>
    </row>
    <row r="1328" spans="1:1" x14ac:dyDescent="0.3">
      <c r="A1328" t="s">
        <v>2098</v>
      </c>
    </row>
    <row r="1329" spans="1:1" x14ac:dyDescent="0.3">
      <c r="A1329" t="s">
        <v>2098</v>
      </c>
    </row>
    <row r="1330" spans="1:1" x14ac:dyDescent="0.3">
      <c r="A1330" t="s">
        <v>2096</v>
      </c>
    </row>
    <row r="1331" spans="1:1" x14ac:dyDescent="0.3">
      <c r="A1331" t="s">
        <v>2090</v>
      </c>
    </row>
    <row r="1332" spans="1:1" x14ac:dyDescent="0.3">
      <c r="A1332" t="s">
        <v>2096</v>
      </c>
    </row>
    <row r="1333" spans="1:1" x14ac:dyDescent="0.3">
      <c r="A1333" t="s">
        <v>2089</v>
      </c>
    </row>
    <row r="1334" spans="1:1" x14ac:dyDescent="0.3">
      <c r="A1334" t="s">
        <v>2094</v>
      </c>
    </row>
    <row r="1335" spans="1:1" x14ac:dyDescent="0.3">
      <c r="A1335" t="s">
        <v>2106</v>
      </c>
    </row>
    <row r="1336" spans="1:1" x14ac:dyDescent="0.3">
      <c r="A1336" t="s">
        <v>2087</v>
      </c>
    </row>
    <row r="1337" spans="1:1" x14ac:dyDescent="0.3">
      <c r="A1337" t="s">
        <v>2093</v>
      </c>
    </row>
    <row r="1338" spans="1:1" x14ac:dyDescent="0.3">
      <c r="A1338" t="s">
        <v>2099</v>
      </c>
    </row>
    <row r="1339" spans="1:1" x14ac:dyDescent="0.3">
      <c r="A1339" t="s">
        <v>2098</v>
      </c>
    </row>
    <row r="1340" spans="1:1" x14ac:dyDescent="0.3">
      <c r="A1340" t="s">
        <v>2099</v>
      </c>
    </row>
    <row r="1341" spans="1:1" x14ac:dyDescent="0.3">
      <c r="A1341" t="s">
        <v>2088</v>
      </c>
    </row>
    <row r="1342" spans="1:1" x14ac:dyDescent="0.3">
      <c r="A1342" t="s">
        <v>2097</v>
      </c>
    </row>
    <row r="1343" spans="1:1" x14ac:dyDescent="0.3">
      <c r="A1343" t="s">
        <v>2100</v>
      </c>
    </row>
    <row r="1344" spans="1:1" x14ac:dyDescent="0.3">
      <c r="A1344" t="s">
        <v>2095</v>
      </c>
    </row>
    <row r="1345" spans="1:1" x14ac:dyDescent="0.3">
      <c r="A1345" t="s">
        <v>2091</v>
      </c>
    </row>
    <row r="1346" spans="1:1" x14ac:dyDescent="0.3">
      <c r="A1346" t="s">
        <v>2103</v>
      </c>
    </row>
    <row r="1347" spans="1:1" x14ac:dyDescent="0.3">
      <c r="A1347" t="s">
        <v>2094</v>
      </c>
    </row>
    <row r="1348" spans="1:1" x14ac:dyDescent="0.3">
      <c r="A1348" t="s">
        <v>2097</v>
      </c>
    </row>
    <row r="1349" spans="1:1" x14ac:dyDescent="0.3">
      <c r="A1349" t="s">
        <v>2097</v>
      </c>
    </row>
    <row r="1350" spans="1:1" x14ac:dyDescent="0.3">
      <c r="A1350" t="s">
        <v>2086</v>
      </c>
    </row>
    <row r="1351" spans="1:1" x14ac:dyDescent="0.3">
      <c r="A1351" t="s">
        <v>2092</v>
      </c>
    </row>
    <row r="1352" spans="1:1" x14ac:dyDescent="0.3">
      <c r="A1352" t="s">
        <v>2102</v>
      </c>
    </row>
    <row r="1353" spans="1:1" x14ac:dyDescent="0.3">
      <c r="A1353" t="s">
        <v>2084</v>
      </c>
    </row>
    <row r="1354" spans="1:1" x14ac:dyDescent="0.3">
      <c r="A1354" t="s">
        <v>2098</v>
      </c>
    </row>
    <row r="1355" spans="1:1" x14ac:dyDescent="0.3">
      <c r="A1355" t="s">
        <v>2106</v>
      </c>
    </row>
    <row r="1356" spans="1:1" x14ac:dyDescent="0.3">
      <c r="A1356" t="s">
        <v>2099</v>
      </c>
    </row>
    <row r="1357" spans="1:1" x14ac:dyDescent="0.3">
      <c r="A1357" t="s">
        <v>2093</v>
      </c>
    </row>
    <row r="1358" spans="1:1" x14ac:dyDescent="0.3">
      <c r="A1358" t="s">
        <v>2098</v>
      </c>
    </row>
    <row r="1359" spans="1:1" x14ac:dyDescent="0.3">
      <c r="A1359" t="s">
        <v>156</v>
      </c>
    </row>
    <row r="1360" spans="1:1" x14ac:dyDescent="0.3">
      <c r="A1360" t="s">
        <v>2095</v>
      </c>
    </row>
    <row r="1361" spans="1:1" x14ac:dyDescent="0.3">
      <c r="A1361" t="s">
        <v>2089</v>
      </c>
    </row>
    <row r="1362" spans="1:1" x14ac:dyDescent="0.3">
      <c r="A1362" t="s">
        <v>2092</v>
      </c>
    </row>
    <row r="1363" spans="1:1" x14ac:dyDescent="0.3">
      <c r="A1363" t="s">
        <v>156</v>
      </c>
    </row>
    <row r="1364" spans="1:1" x14ac:dyDescent="0.3">
      <c r="A1364" t="s">
        <v>2085</v>
      </c>
    </row>
    <row r="1365" spans="1:1" x14ac:dyDescent="0.3">
      <c r="A1365" t="s">
        <v>2090</v>
      </c>
    </row>
    <row r="1366" spans="1:1" x14ac:dyDescent="0.3">
      <c r="A1366" t="s">
        <v>2091</v>
      </c>
    </row>
    <row r="1367" spans="1:1" x14ac:dyDescent="0.3">
      <c r="A1367" t="s">
        <v>2089</v>
      </c>
    </row>
    <row r="1368" spans="1:1" x14ac:dyDescent="0.3">
      <c r="A1368" t="s">
        <v>2084</v>
      </c>
    </row>
    <row r="1369" spans="1:1" x14ac:dyDescent="0.3">
      <c r="A1369" t="s">
        <v>156</v>
      </c>
    </row>
    <row r="1370" spans="1:1" x14ac:dyDescent="0.3">
      <c r="A1370" t="s">
        <v>2102</v>
      </c>
    </row>
    <row r="1371" spans="1:1" x14ac:dyDescent="0.3">
      <c r="A1371" t="s">
        <v>2082</v>
      </c>
    </row>
    <row r="1372" spans="1:1" x14ac:dyDescent="0.3">
      <c r="A1372" t="s">
        <v>2084</v>
      </c>
    </row>
    <row r="1373" spans="1:1" x14ac:dyDescent="0.3">
      <c r="A1373" t="s">
        <v>2104</v>
      </c>
    </row>
    <row r="1374" spans="1:1" x14ac:dyDescent="0.3">
      <c r="A1374" t="s">
        <v>2097</v>
      </c>
    </row>
    <row r="1375" spans="1:1" x14ac:dyDescent="0.3">
      <c r="A1375" t="s">
        <v>2095</v>
      </c>
    </row>
    <row r="1376" spans="1:1" x14ac:dyDescent="0.3">
      <c r="A1376" t="s">
        <v>2091</v>
      </c>
    </row>
    <row r="1377" spans="1:1" x14ac:dyDescent="0.3">
      <c r="A1377" t="s">
        <v>2085</v>
      </c>
    </row>
    <row r="1378" spans="1:1" x14ac:dyDescent="0.3">
      <c r="A1378" t="s">
        <v>2100</v>
      </c>
    </row>
    <row r="1379" spans="1:1" x14ac:dyDescent="0.3">
      <c r="A1379" t="s">
        <v>2097</v>
      </c>
    </row>
    <row r="1380" spans="1:1" x14ac:dyDescent="0.3">
      <c r="A1380" t="s">
        <v>2084</v>
      </c>
    </row>
    <row r="1381" spans="1:1" x14ac:dyDescent="0.3">
      <c r="A1381" t="s">
        <v>2100</v>
      </c>
    </row>
    <row r="1382" spans="1:1" x14ac:dyDescent="0.3">
      <c r="A1382" t="s">
        <v>2084</v>
      </c>
    </row>
    <row r="1383" spans="1:1" x14ac:dyDescent="0.3">
      <c r="A1383" t="s">
        <v>2091</v>
      </c>
    </row>
    <row r="1384" spans="1:1" x14ac:dyDescent="0.3">
      <c r="A1384" t="s">
        <v>2105</v>
      </c>
    </row>
    <row r="1385" spans="1:1" x14ac:dyDescent="0.3">
      <c r="A1385" t="s">
        <v>2092</v>
      </c>
    </row>
    <row r="1386" spans="1:1" x14ac:dyDescent="0.3">
      <c r="A1386" t="s">
        <v>2096</v>
      </c>
    </row>
    <row r="1387" spans="1:1" x14ac:dyDescent="0.3">
      <c r="A1387" t="s">
        <v>2090</v>
      </c>
    </row>
    <row r="1388" spans="1:1" x14ac:dyDescent="0.3">
      <c r="A1388" t="s">
        <v>2083</v>
      </c>
    </row>
    <row r="1389" spans="1:1" x14ac:dyDescent="0.3">
      <c r="A1389" t="s">
        <v>2096</v>
      </c>
    </row>
    <row r="1390" spans="1:1" x14ac:dyDescent="0.3">
      <c r="A1390" t="s">
        <v>2097</v>
      </c>
    </row>
    <row r="1391" spans="1:1" x14ac:dyDescent="0.3">
      <c r="A1391" t="s">
        <v>2087</v>
      </c>
    </row>
    <row r="1392" spans="1:1" x14ac:dyDescent="0.3">
      <c r="A1392" t="s">
        <v>2097</v>
      </c>
    </row>
    <row r="1393" spans="1:1" x14ac:dyDescent="0.3">
      <c r="A1393" t="s">
        <v>2098</v>
      </c>
    </row>
    <row r="1394" spans="1:1" x14ac:dyDescent="0.3">
      <c r="A1394" t="s">
        <v>2089</v>
      </c>
    </row>
    <row r="1395" spans="1:1" x14ac:dyDescent="0.3">
      <c r="A1395" t="s">
        <v>2095</v>
      </c>
    </row>
    <row r="1396" spans="1:1" x14ac:dyDescent="0.3">
      <c r="A1396" t="s">
        <v>2104</v>
      </c>
    </row>
    <row r="1397" spans="1:1" x14ac:dyDescent="0.3">
      <c r="A1397" t="s">
        <v>2102</v>
      </c>
    </row>
    <row r="1398" spans="1:1" x14ac:dyDescent="0.3">
      <c r="A1398" t="s">
        <v>2083</v>
      </c>
    </row>
    <row r="1399" spans="1:1" x14ac:dyDescent="0.3">
      <c r="A1399" t="s">
        <v>2105</v>
      </c>
    </row>
    <row r="1400" spans="1:1" x14ac:dyDescent="0.3">
      <c r="A1400" t="s">
        <v>2101</v>
      </c>
    </row>
    <row r="1401" spans="1:1" x14ac:dyDescent="0.3">
      <c r="A1401" t="s">
        <v>2092</v>
      </c>
    </row>
    <row r="1402" spans="1:1" x14ac:dyDescent="0.3">
      <c r="A1402" t="s">
        <v>156</v>
      </c>
    </row>
    <row r="1403" spans="1:1" x14ac:dyDescent="0.3">
      <c r="A1403" t="s">
        <v>2082</v>
      </c>
    </row>
    <row r="1404" spans="1:1" x14ac:dyDescent="0.3">
      <c r="A1404" t="s">
        <v>2097</v>
      </c>
    </row>
    <row r="1405" spans="1:1" x14ac:dyDescent="0.3">
      <c r="A1405" t="s">
        <v>2096</v>
      </c>
    </row>
    <row r="1406" spans="1:1" x14ac:dyDescent="0.3">
      <c r="A1406" t="s">
        <v>2099</v>
      </c>
    </row>
    <row r="1407" spans="1:1" x14ac:dyDescent="0.3">
      <c r="A1407" t="s">
        <v>2097</v>
      </c>
    </row>
    <row r="1408" spans="1:1" x14ac:dyDescent="0.3">
      <c r="A1408" t="s">
        <v>2090</v>
      </c>
    </row>
    <row r="1409" spans="1:1" x14ac:dyDescent="0.3">
      <c r="A1409" t="s">
        <v>2082</v>
      </c>
    </row>
    <row r="1410" spans="1:1" x14ac:dyDescent="0.3">
      <c r="A1410" t="s">
        <v>2098</v>
      </c>
    </row>
    <row r="1411" spans="1:1" x14ac:dyDescent="0.3">
      <c r="A1411" t="s">
        <v>2098</v>
      </c>
    </row>
    <row r="1412" spans="1:1" x14ac:dyDescent="0.3">
      <c r="A1412" t="s">
        <v>2099</v>
      </c>
    </row>
    <row r="1413" spans="1:1" x14ac:dyDescent="0.3">
      <c r="A1413" t="s">
        <v>2087</v>
      </c>
    </row>
    <row r="1414" spans="1:1" x14ac:dyDescent="0.3">
      <c r="A1414" t="s">
        <v>156</v>
      </c>
    </row>
    <row r="1415" spans="1:1" x14ac:dyDescent="0.3">
      <c r="A1415" t="s">
        <v>2100</v>
      </c>
    </row>
    <row r="1416" spans="1:1" x14ac:dyDescent="0.3">
      <c r="A1416" t="s">
        <v>2089</v>
      </c>
    </row>
    <row r="1417" spans="1:1" x14ac:dyDescent="0.3">
      <c r="A1417" t="s">
        <v>2099</v>
      </c>
    </row>
    <row r="1418" spans="1:1" x14ac:dyDescent="0.3">
      <c r="A1418" t="s">
        <v>2085</v>
      </c>
    </row>
    <row r="1419" spans="1:1" x14ac:dyDescent="0.3">
      <c r="A1419" t="s">
        <v>2097</v>
      </c>
    </row>
    <row r="1420" spans="1:1" x14ac:dyDescent="0.3">
      <c r="A1420" t="s">
        <v>2087</v>
      </c>
    </row>
    <row r="1421" spans="1:1" x14ac:dyDescent="0.3">
      <c r="A1421" t="s">
        <v>2096</v>
      </c>
    </row>
    <row r="1422" spans="1:1" x14ac:dyDescent="0.3">
      <c r="A1422" t="s">
        <v>2085</v>
      </c>
    </row>
    <row r="1423" spans="1:1" x14ac:dyDescent="0.3">
      <c r="A1423" t="s">
        <v>2084</v>
      </c>
    </row>
    <row r="1424" spans="1:1" x14ac:dyDescent="0.3">
      <c r="A1424" t="s">
        <v>2106</v>
      </c>
    </row>
    <row r="1425" spans="1:1" x14ac:dyDescent="0.3">
      <c r="A1425" t="s">
        <v>2097</v>
      </c>
    </row>
    <row r="1426" spans="1:1" x14ac:dyDescent="0.3">
      <c r="A1426" t="s">
        <v>2105</v>
      </c>
    </row>
    <row r="1427" spans="1:1" x14ac:dyDescent="0.3">
      <c r="A1427" t="s">
        <v>2090</v>
      </c>
    </row>
    <row r="1428" spans="1:1" x14ac:dyDescent="0.3">
      <c r="A1428" t="s">
        <v>2092</v>
      </c>
    </row>
    <row r="1429" spans="1:1" x14ac:dyDescent="0.3">
      <c r="A1429" t="s">
        <v>2082</v>
      </c>
    </row>
    <row r="1430" spans="1:1" x14ac:dyDescent="0.3">
      <c r="A1430" t="s">
        <v>2106</v>
      </c>
    </row>
    <row r="1431" spans="1:1" x14ac:dyDescent="0.3">
      <c r="A1431" t="s">
        <v>2094</v>
      </c>
    </row>
    <row r="1432" spans="1:1" x14ac:dyDescent="0.3">
      <c r="A1432" t="s">
        <v>2092</v>
      </c>
    </row>
    <row r="1433" spans="1:1" x14ac:dyDescent="0.3">
      <c r="A1433" t="s">
        <v>2098</v>
      </c>
    </row>
    <row r="1434" spans="1:1" x14ac:dyDescent="0.3">
      <c r="A1434" t="s">
        <v>2084</v>
      </c>
    </row>
    <row r="1435" spans="1:1" x14ac:dyDescent="0.3">
      <c r="A1435" t="s">
        <v>2094</v>
      </c>
    </row>
    <row r="1436" spans="1:1" x14ac:dyDescent="0.3">
      <c r="A1436" t="s">
        <v>2096</v>
      </c>
    </row>
    <row r="1437" spans="1:1" x14ac:dyDescent="0.3">
      <c r="A1437" t="s">
        <v>2096</v>
      </c>
    </row>
    <row r="1438" spans="1:1" x14ac:dyDescent="0.3">
      <c r="A1438" t="s">
        <v>156</v>
      </c>
    </row>
    <row r="1439" spans="1:1" x14ac:dyDescent="0.3">
      <c r="A1439" t="s">
        <v>156</v>
      </c>
    </row>
    <row r="1440" spans="1:1" x14ac:dyDescent="0.3">
      <c r="A1440" t="s">
        <v>2105</v>
      </c>
    </row>
    <row r="1441" spans="1:1" x14ac:dyDescent="0.3">
      <c r="A1441" t="s">
        <v>2091</v>
      </c>
    </row>
    <row r="1442" spans="1:1" x14ac:dyDescent="0.3">
      <c r="A1442" t="s">
        <v>2104</v>
      </c>
    </row>
    <row r="1443" spans="1:1" x14ac:dyDescent="0.3">
      <c r="A1443" t="s">
        <v>2095</v>
      </c>
    </row>
    <row r="1444" spans="1:1" x14ac:dyDescent="0.3">
      <c r="A1444" t="s">
        <v>2098</v>
      </c>
    </row>
    <row r="1445" spans="1:1" x14ac:dyDescent="0.3">
      <c r="A1445" t="s">
        <v>156</v>
      </c>
    </row>
    <row r="1446" spans="1:1" x14ac:dyDescent="0.3">
      <c r="A1446" t="s">
        <v>2087</v>
      </c>
    </row>
    <row r="1447" spans="1:1" x14ac:dyDescent="0.3">
      <c r="A1447" t="s">
        <v>2082</v>
      </c>
    </row>
    <row r="1448" spans="1:1" x14ac:dyDescent="0.3">
      <c r="A1448" t="s">
        <v>2105</v>
      </c>
    </row>
    <row r="1449" spans="1:1" x14ac:dyDescent="0.3">
      <c r="A1449" t="s">
        <v>2105</v>
      </c>
    </row>
    <row r="1450" spans="1:1" x14ac:dyDescent="0.3">
      <c r="A1450" t="s">
        <v>2104</v>
      </c>
    </row>
    <row r="1451" spans="1:1" x14ac:dyDescent="0.3">
      <c r="A1451" t="s">
        <v>2100</v>
      </c>
    </row>
    <row r="1452" spans="1:1" x14ac:dyDescent="0.3">
      <c r="A1452" t="s">
        <v>2082</v>
      </c>
    </row>
    <row r="1453" spans="1:1" x14ac:dyDescent="0.3">
      <c r="A1453" t="s">
        <v>2097</v>
      </c>
    </row>
    <row r="1454" spans="1:1" x14ac:dyDescent="0.3">
      <c r="A1454" t="s">
        <v>2097</v>
      </c>
    </row>
    <row r="1455" spans="1:1" x14ac:dyDescent="0.3">
      <c r="A1455" t="s">
        <v>2083</v>
      </c>
    </row>
    <row r="1456" spans="1:1" x14ac:dyDescent="0.3">
      <c r="A1456" t="s">
        <v>2086</v>
      </c>
    </row>
    <row r="1457" spans="1:1" x14ac:dyDescent="0.3">
      <c r="A1457" t="s">
        <v>156</v>
      </c>
    </row>
    <row r="1458" spans="1:1" x14ac:dyDescent="0.3">
      <c r="A1458" t="s">
        <v>2103</v>
      </c>
    </row>
    <row r="1459" spans="1:1" x14ac:dyDescent="0.3">
      <c r="A1459" t="s">
        <v>2100</v>
      </c>
    </row>
    <row r="1460" spans="1:1" x14ac:dyDescent="0.3">
      <c r="A1460" t="s">
        <v>2089</v>
      </c>
    </row>
    <row r="1461" spans="1:1" x14ac:dyDescent="0.3">
      <c r="A1461" t="s">
        <v>2104</v>
      </c>
    </row>
    <row r="1462" spans="1:1" x14ac:dyDescent="0.3">
      <c r="A1462" t="s">
        <v>2099</v>
      </c>
    </row>
    <row r="1463" spans="1:1" x14ac:dyDescent="0.3">
      <c r="A1463" t="s">
        <v>156</v>
      </c>
    </row>
    <row r="1464" spans="1:1" x14ac:dyDescent="0.3">
      <c r="A1464" t="s">
        <v>2088</v>
      </c>
    </row>
    <row r="1465" spans="1:1" x14ac:dyDescent="0.3">
      <c r="A1465" t="s">
        <v>2096</v>
      </c>
    </row>
    <row r="1466" spans="1:1" x14ac:dyDescent="0.3">
      <c r="A1466" t="s">
        <v>2096</v>
      </c>
    </row>
    <row r="1467" spans="1:1" x14ac:dyDescent="0.3">
      <c r="A1467" t="s">
        <v>2098</v>
      </c>
    </row>
    <row r="1468" spans="1:1" x14ac:dyDescent="0.3">
      <c r="A1468" t="s">
        <v>2091</v>
      </c>
    </row>
    <row r="1469" spans="1:1" x14ac:dyDescent="0.3">
      <c r="A1469" t="s">
        <v>2093</v>
      </c>
    </row>
    <row r="1470" spans="1:1" x14ac:dyDescent="0.3">
      <c r="A1470" t="s">
        <v>2102</v>
      </c>
    </row>
    <row r="1471" spans="1:1" x14ac:dyDescent="0.3">
      <c r="A1471" t="s">
        <v>2102</v>
      </c>
    </row>
    <row r="1472" spans="1:1" x14ac:dyDescent="0.3">
      <c r="A1472" t="s">
        <v>2092</v>
      </c>
    </row>
    <row r="1473" spans="1:1" x14ac:dyDescent="0.3">
      <c r="A1473" t="s">
        <v>2097</v>
      </c>
    </row>
    <row r="1474" spans="1:1" x14ac:dyDescent="0.3">
      <c r="A1474" t="s">
        <v>2097</v>
      </c>
    </row>
    <row r="1475" spans="1:1" x14ac:dyDescent="0.3">
      <c r="A1475" t="s">
        <v>2090</v>
      </c>
    </row>
    <row r="1476" spans="1:1" x14ac:dyDescent="0.3">
      <c r="A1476" t="s">
        <v>2088</v>
      </c>
    </row>
    <row r="1477" spans="1:1" x14ac:dyDescent="0.3">
      <c r="A1477" t="s">
        <v>2104</v>
      </c>
    </row>
    <row r="1478" spans="1:1" x14ac:dyDescent="0.3">
      <c r="A1478" t="s">
        <v>2087</v>
      </c>
    </row>
    <row r="1479" spans="1:1" x14ac:dyDescent="0.3">
      <c r="A1479" t="s">
        <v>2093</v>
      </c>
    </row>
    <row r="1480" spans="1:1" x14ac:dyDescent="0.3">
      <c r="A1480" t="s">
        <v>2086</v>
      </c>
    </row>
    <row r="1481" spans="1:1" x14ac:dyDescent="0.3">
      <c r="A1481" t="s">
        <v>2099</v>
      </c>
    </row>
    <row r="1482" spans="1:1" x14ac:dyDescent="0.3">
      <c r="A1482" t="s">
        <v>2106</v>
      </c>
    </row>
    <row r="1483" spans="1:1" x14ac:dyDescent="0.3">
      <c r="A1483" t="s">
        <v>2099</v>
      </c>
    </row>
    <row r="1484" spans="1:1" x14ac:dyDescent="0.3">
      <c r="A1484" t="s">
        <v>2092</v>
      </c>
    </row>
    <row r="1485" spans="1:1" x14ac:dyDescent="0.3">
      <c r="A1485" t="s">
        <v>2104</v>
      </c>
    </row>
    <row r="1486" spans="1:1" x14ac:dyDescent="0.3">
      <c r="A1486" t="s">
        <v>2100</v>
      </c>
    </row>
    <row r="1487" spans="1:1" x14ac:dyDescent="0.3">
      <c r="A1487" t="s">
        <v>2099</v>
      </c>
    </row>
    <row r="1488" spans="1:1" x14ac:dyDescent="0.3">
      <c r="A1488" t="s">
        <v>2089</v>
      </c>
    </row>
    <row r="1489" spans="1:1" x14ac:dyDescent="0.3">
      <c r="A1489" t="s">
        <v>2096</v>
      </c>
    </row>
    <row r="1490" spans="1:1" x14ac:dyDescent="0.3">
      <c r="A1490" t="s">
        <v>2094</v>
      </c>
    </row>
    <row r="1491" spans="1:1" x14ac:dyDescent="0.3">
      <c r="A1491" t="s">
        <v>156</v>
      </c>
    </row>
    <row r="1492" spans="1:1" x14ac:dyDescent="0.3">
      <c r="A1492" t="s">
        <v>2091</v>
      </c>
    </row>
    <row r="1493" spans="1:1" x14ac:dyDescent="0.3">
      <c r="A1493" t="s">
        <v>2088</v>
      </c>
    </row>
    <row r="1494" spans="1:1" x14ac:dyDescent="0.3">
      <c r="A1494" t="s">
        <v>2096</v>
      </c>
    </row>
    <row r="1495" spans="1:1" x14ac:dyDescent="0.3">
      <c r="A1495" t="s">
        <v>2101</v>
      </c>
    </row>
    <row r="1496" spans="1:1" x14ac:dyDescent="0.3">
      <c r="A1496" t="s">
        <v>2082</v>
      </c>
    </row>
    <row r="1497" spans="1:1" x14ac:dyDescent="0.3">
      <c r="A1497" t="s">
        <v>2093</v>
      </c>
    </row>
    <row r="1498" spans="1:1" x14ac:dyDescent="0.3">
      <c r="A1498" t="s">
        <v>2104</v>
      </c>
    </row>
    <row r="1499" spans="1:1" x14ac:dyDescent="0.3">
      <c r="A1499" t="s">
        <v>2083</v>
      </c>
    </row>
    <row r="1500" spans="1:1" x14ac:dyDescent="0.3">
      <c r="A1500" t="s">
        <v>2091</v>
      </c>
    </row>
    <row r="1501" spans="1:1" x14ac:dyDescent="0.3">
      <c r="A1501" t="s">
        <v>2088</v>
      </c>
    </row>
    <row r="1502" spans="1:1" x14ac:dyDescent="0.3">
      <c r="A1502" t="s">
        <v>2101</v>
      </c>
    </row>
    <row r="1503" spans="1:1" x14ac:dyDescent="0.3">
      <c r="A1503" t="s">
        <v>2087</v>
      </c>
    </row>
    <row r="1504" spans="1:1" x14ac:dyDescent="0.3">
      <c r="A1504" t="s">
        <v>2086</v>
      </c>
    </row>
    <row r="1505" spans="1:1" x14ac:dyDescent="0.3">
      <c r="A1505" t="s">
        <v>2086</v>
      </c>
    </row>
    <row r="1506" spans="1:1" x14ac:dyDescent="0.3">
      <c r="A1506" t="s">
        <v>2101</v>
      </c>
    </row>
    <row r="1507" spans="1:1" x14ac:dyDescent="0.3">
      <c r="A1507" t="s">
        <v>2101</v>
      </c>
    </row>
    <row r="1508" spans="1:1" x14ac:dyDescent="0.3">
      <c r="A1508" t="s">
        <v>2093</v>
      </c>
    </row>
    <row r="1509" spans="1:1" x14ac:dyDescent="0.3">
      <c r="A1509" t="s">
        <v>2093</v>
      </c>
    </row>
    <row r="1510" spans="1:1" x14ac:dyDescent="0.3">
      <c r="A1510" t="s">
        <v>2087</v>
      </c>
    </row>
    <row r="1511" spans="1:1" x14ac:dyDescent="0.3">
      <c r="A1511" t="s">
        <v>2088</v>
      </c>
    </row>
    <row r="1512" spans="1:1" x14ac:dyDescent="0.3">
      <c r="A1512" t="s">
        <v>2088</v>
      </c>
    </row>
    <row r="1513" spans="1:1" x14ac:dyDescent="0.3">
      <c r="A1513" t="s">
        <v>2102</v>
      </c>
    </row>
    <row r="1514" spans="1:1" x14ac:dyDescent="0.3">
      <c r="A1514" t="s">
        <v>2102</v>
      </c>
    </row>
    <row r="1515" spans="1:1" x14ac:dyDescent="0.3">
      <c r="A1515" t="s">
        <v>2096</v>
      </c>
    </row>
    <row r="1516" spans="1:1" x14ac:dyDescent="0.3">
      <c r="A1516" t="s">
        <v>2096</v>
      </c>
    </row>
    <row r="1517" spans="1:1" x14ac:dyDescent="0.3">
      <c r="A1517" t="s">
        <v>2090</v>
      </c>
    </row>
    <row r="1518" spans="1:1" x14ac:dyDescent="0.3">
      <c r="A1518" t="s">
        <v>2090</v>
      </c>
    </row>
    <row r="1519" spans="1:1" x14ac:dyDescent="0.3">
      <c r="A1519" t="s">
        <v>2090</v>
      </c>
    </row>
    <row r="1520" spans="1:1" x14ac:dyDescent="0.3">
      <c r="A1520" t="s">
        <v>2094</v>
      </c>
    </row>
    <row r="1521" spans="1:1" x14ac:dyDescent="0.3">
      <c r="A1521" t="s">
        <v>2094</v>
      </c>
    </row>
    <row r="1522" spans="1:1" x14ac:dyDescent="0.3">
      <c r="A1522" t="s">
        <v>2097</v>
      </c>
    </row>
    <row r="1523" spans="1:1" x14ac:dyDescent="0.3">
      <c r="A1523" t="s">
        <v>2097</v>
      </c>
    </row>
    <row r="1524" spans="1:1" x14ac:dyDescent="0.3">
      <c r="A1524" t="s">
        <v>2098</v>
      </c>
    </row>
    <row r="1525" spans="1:1" x14ac:dyDescent="0.3">
      <c r="A1525" t="s">
        <v>2096</v>
      </c>
    </row>
    <row r="1526" spans="1:1" x14ac:dyDescent="0.3">
      <c r="A1526" t="s">
        <v>2082</v>
      </c>
    </row>
    <row r="1527" spans="1:1" x14ac:dyDescent="0.3">
      <c r="A1527" t="s">
        <v>2082</v>
      </c>
    </row>
    <row r="1528" spans="1:1" x14ac:dyDescent="0.3">
      <c r="A1528" t="s">
        <v>2092</v>
      </c>
    </row>
    <row r="1529" spans="1:1" x14ac:dyDescent="0.3">
      <c r="A1529" t="s">
        <v>2085</v>
      </c>
    </row>
    <row r="1530" spans="1:1" x14ac:dyDescent="0.3">
      <c r="A1530" t="s">
        <v>156</v>
      </c>
    </row>
    <row r="1531" spans="1:1" x14ac:dyDescent="0.3">
      <c r="A1531" t="s">
        <v>156</v>
      </c>
    </row>
    <row r="1532" spans="1:1" x14ac:dyDescent="0.3">
      <c r="A1532" t="s">
        <v>156</v>
      </c>
    </row>
    <row r="1533" spans="1:1" x14ac:dyDescent="0.3">
      <c r="A1533" t="s">
        <v>2100</v>
      </c>
    </row>
    <row r="1534" spans="1:1" x14ac:dyDescent="0.3">
      <c r="A1534" t="s">
        <v>2094</v>
      </c>
    </row>
    <row r="1535" spans="1:1" x14ac:dyDescent="0.3">
      <c r="A1535" t="s">
        <v>2084</v>
      </c>
    </row>
    <row r="1536" spans="1:1" x14ac:dyDescent="0.3">
      <c r="A1536" t="s">
        <v>2106</v>
      </c>
    </row>
    <row r="1537" spans="1:1" x14ac:dyDescent="0.3">
      <c r="A1537" t="s">
        <v>2086</v>
      </c>
    </row>
    <row r="1538" spans="1:1" x14ac:dyDescent="0.3">
      <c r="A1538" t="s">
        <v>2097</v>
      </c>
    </row>
    <row r="1539" spans="1:1" x14ac:dyDescent="0.3">
      <c r="A1539" t="s">
        <v>2098</v>
      </c>
    </row>
    <row r="1540" spans="1:1" x14ac:dyDescent="0.3">
      <c r="A1540" t="s">
        <v>2097</v>
      </c>
    </row>
    <row r="1541" spans="1:1" x14ac:dyDescent="0.3">
      <c r="A1541" t="s">
        <v>2097</v>
      </c>
    </row>
    <row r="1542" spans="1:1" x14ac:dyDescent="0.3">
      <c r="A1542" t="s">
        <v>2105</v>
      </c>
    </row>
    <row r="1543" spans="1:1" x14ac:dyDescent="0.3">
      <c r="A1543" t="s">
        <v>2095</v>
      </c>
    </row>
    <row r="1544" spans="1:1" x14ac:dyDescent="0.3">
      <c r="A1544" t="s">
        <v>2097</v>
      </c>
    </row>
    <row r="1545" spans="1:1" x14ac:dyDescent="0.3">
      <c r="A1545" t="s">
        <v>2095</v>
      </c>
    </row>
    <row r="1546" spans="1:1" x14ac:dyDescent="0.3">
      <c r="A1546" t="s">
        <v>2103</v>
      </c>
    </row>
    <row r="1547" spans="1:1" x14ac:dyDescent="0.3">
      <c r="A1547" t="s">
        <v>2103</v>
      </c>
    </row>
    <row r="1548" spans="1:1" x14ac:dyDescent="0.3">
      <c r="A1548" t="s">
        <v>2082</v>
      </c>
    </row>
    <row r="1549" spans="1:1" x14ac:dyDescent="0.3">
      <c r="A1549" t="s">
        <v>2085</v>
      </c>
    </row>
    <row r="1550" spans="1:1" x14ac:dyDescent="0.3">
      <c r="A1550" t="s">
        <v>2091</v>
      </c>
    </row>
    <row r="1551" spans="1:1" x14ac:dyDescent="0.3">
      <c r="A1551" t="s">
        <v>2099</v>
      </c>
    </row>
    <row r="1552" spans="1:1" x14ac:dyDescent="0.3">
      <c r="A1552" t="s">
        <v>2082</v>
      </c>
    </row>
    <row r="1553" spans="1:1" x14ac:dyDescent="0.3">
      <c r="A1553" t="s">
        <v>2086</v>
      </c>
    </row>
    <row r="1554" spans="1:1" x14ac:dyDescent="0.3">
      <c r="A1554" t="s">
        <v>2097</v>
      </c>
    </row>
    <row r="1555" spans="1:1" x14ac:dyDescent="0.3">
      <c r="A1555" t="s">
        <v>2087</v>
      </c>
    </row>
    <row r="1556" spans="1:1" x14ac:dyDescent="0.3">
      <c r="A1556" t="s">
        <v>2096</v>
      </c>
    </row>
    <row r="1557" spans="1:1" x14ac:dyDescent="0.3">
      <c r="A1557" t="s">
        <v>2098</v>
      </c>
    </row>
    <row r="1558" spans="1:1" x14ac:dyDescent="0.3">
      <c r="A1558" t="s">
        <v>2086</v>
      </c>
    </row>
    <row r="1559" spans="1:1" x14ac:dyDescent="0.3">
      <c r="A1559" t="s">
        <v>2088</v>
      </c>
    </row>
    <row r="1560" spans="1:1" x14ac:dyDescent="0.3">
      <c r="A1560" t="s">
        <v>2102</v>
      </c>
    </row>
    <row r="1561" spans="1:1" x14ac:dyDescent="0.3">
      <c r="A1561" t="s">
        <v>2102</v>
      </c>
    </row>
    <row r="1562" spans="1:1" x14ac:dyDescent="0.3">
      <c r="A1562" t="s">
        <v>2102</v>
      </c>
    </row>
    <row r="1563" spans="1:1" x14ac:dyDescent="0.3">
      <c r="A1563" t="s">
        <v>2105</v>
      </c>
    </row>
    <row r="1564" spans="1:1" x14ac:dyDescent="0.3">
      <c r="A1564" t="s">
        <v>2091</v>
      </c>
    </row>
    <row r="1565" spans="1:1" x14ac:dyDescent="0.3">
      <c r="A1565" t="s">
        <v>2099</v>
      </c>
    </row>
    <row r="1566" spans="1:1" x14ac:dyDescent="0.3">
      <c r="A1566" t="s">
        <v>2086</v>
      </c>
    </row>
    <row r="1567" spans="1:1" x14ac:dyDescent="0.3">
      <c r="A1567" t="s">
        <v>2094</v>
      </c>
    </row>
    <row r="1568" spans="1:1" x14ac:dyDescent="0.3">
      <c r="A1568" t="s">
        <v>2092</v>
      </c>
    </row>
    <row r="1569" spans="1:1" x14ac:dyDescent="0.3">
      <c r="A1569" t="s">
        <v>2084</v>
      </c>
    </row>
    <row r="1570" spans="1:1" x14ac:dyDescent="0.3">
      <c r="A1570" t="s">
        <v>2094</v>
      </c>
    </row>
    <row r="1571" spans="1:1" x14ac:dyDescent="0.3">
      <c r="A1571" t="s">
        <v>2096</v>
      </c>
    </row>
    <row r="1572" spans="1:1" x14ac:dyDescent="0.3">
      <c r="A1572" t="s">
        <v>2094</v>
      </c>
    </row>
    <row r="1573" spans="1:1" x14ac:dyDescent="0.3">
      <c r="A1573" t="s">
        <v>2086</v>
      </c>
    </row>
    <row r="1574" spans="1:1" x14ac:dyDescent="0.3">
      <c r="A1574" t="s">
        <v>2082</v>
      </c>
    </row>
    <row r="1575" spans="1:1" x14ac:dyDescent="0.3">
      <c r="A1575" t="s">
        <v>2104</v>
      </c>
    </row>
    <row r="1576" spans="1:1" x14ac:dyDescent="0.3">
      <c r="A1576" t="s">
        <v>2087</v>
      </c>
    </row>
    <row r="1577" spans="1:1" x14ac:dyDescent="0.3">
      <c r="A1577" t="s">
        <v>2084</v>
      </c>
    </row>
    <row r="1578" spans="1:1" x14ac:dyDescent="0.3">
      <c r="A1578" t="s">
        <v>2100</v>
      </c>
    </row>
    <row r="1579" spans="1:1" x14ac:dyDescent="0.3">
      <c r="A1579" t="s">
        <v>2087</v>
      </c>
    </row>
    <row r="1580" spans="1:1" x14ac:dyDescent="0.3">
      <c r="A1580" t="s">
        <v>2089</v>
      </c>
    </row>
    <row r="1581" spans="1:1" x14ac:dyDescent="0.3">
      <c r="A1581" t="s">
        <v>2094</v>
      </c>
    </row>
    <row r="1582" spans="1:1" x14ac:dyDescent="0.3">
      <c r="A1582" t="s">
        <v>2094</v>
      </c>
    </row>
    <row r="1583" spans="1:1" x14ac:dyDescent="0.3">
      <c r="A1583" t="s">
        <v>2100</v>
      </c>
    </row>
    <row r="1584" spans="1:1" x14ac:dyDescent="0.3">
      <c r="A1584" t="s">
        <v>2089</v>
      </c>
    </row>
    <row r="1585" spans="1:1" x14ac:dyDescent="0.3">
      <c r="A1585" t="s">
        <v>2089</v>
      </c>
    </row>
    <row r="1586" spans="1:1" x14ac:dyDescent="0.3">
      <c r="A1586" t="s">
        <v>2096</v>
      </c>
    </row>
    <row r="1587" spans="1:1" x14ac:dyDescent="0.3">
      <c r="A1587" t="s">
        <v>2104</v>
      </c>
    </row>
    <row r="1588" spans="1:1" x14ac:dyDescent="0.3">
      <c r="A1588" t="s">
        <v>2095</v>
      </c>
    </row>
    <row r="1589" spans="1:1" x14ac:dyDescent="0.3">
      <c r="A1589" t="s">
        <v>2096</v>
      </c>
    </row>
    <row r="1590" spans="1:1" x14ac:dyDescent="0.3">
      <c r="A1590" t="s">
        <v>2104</v>
      </c>
    </row>
    <row r="1591" spans="1:1" x14ac:dyDescent="0.3">
      <c r="A1591" t="s">
        <v>2089</v>
      </c>
    </row>
    <row r="1592" spans="1:1" x14ac:dyDescent="0.3">
      <c r="A1592" t="s">
        <v>2101</v>
      </c>
    </row>
    <row r="1593" spans="1:1" x14ac:dyDescent="0.3">
      <c r="A1593" t="s">
        <v>2087</v>
      </c>
    </row>
    <row r="1594" spans="1:1" x14ac:dyDescent="0.3">
      <c r="A1594" t="s">
        <v>2106</v>
      </c>
    </row>
    <row r="1595" spans="1:1" x14ac:dyDescent="0.3">
      <c r="A1595" t="s">
        <v>2098</v>
      </c>
    </row>
    <row r="1596" spans="1:1" x14ac:dyDescent="0.3">
      <c r="A1596" t="s">
        <v>2095</v>
      </c>
    </row>
    <row r="1597" spans="1:1" x14ac:dyDescent="0.3">
      <c r="A1597" t="s">
        <v>2092</v>
      </c>
    </row>
    <row r="1598" spans="1:1" x14ac:dyDescent="0.3">
      <c r="A1598" t="s">
        <v>2087</v>
      </c>
    </row>
    <row r="1599" spans="1:1" x14ac:dyDescent="0.3">
      <c r="A1599" t="s">
        <v>2099</v>
      </c>
    </row>
    <row r="1600" spans="1:1" x14ac:dyDescent="0.3">
      <c r="A1600" t="s">
        <v>2082</v>
      </c>
    </row>
    <row r="1601" spans="1:1" x14ac:dyDescent="0.3">
      <c r="A1601" t="s">
        <v>2092</v>
      </c>
    </row>
    <row r="1602" spans="1:1" x14ac:dyDescent="0.3">
      <c r="A1602" t="s">
        <v>2098</v>
      </c>
    </row>
    <row r="1603" spans="1:1" x14ac:dyDescent="0.3">
      <c r="A1603" t="s">
        <v>2083</v>
      </c>
    </row>
    <row r="1604" spans="1:1" x14ac:dyDescent="0.3">
      <c r="A1604" t="s">
        <v>2097</v>
      </c>
    </row>
    <row r="1605" spans="1:1" x14ac:dyDescent="0.3">
      <c r="A1605" t="s">
        <v>2101</v>
      </c>
    </row>
    <row r="1606" spans="1:1" x14ac:dyDescent="0.3">
      <c r="A1606" t="s">
        <v>2105</v>
      </c>
    </row>
    <row r="1607" spans="1:1" x14ac:dyDescent="0.3">
      <c r="A1607" t="s">
        <v>2087</v>
      </c>
    </row>
    <row r="1608" spans="1:1" x14ac:dyDescent="0.3">
      <c r="A1608" t="s">
        <v>2099</v>
      </c>
    </row>
    <row r="1609" spans="1:1" x14ac:dyDescent="0.3">
      <c r="A1609" t="s">
        <v>2103</v>
      </c>
    </row>
    <row r="1610" spans="1:1" x14ac:dyDescent="0.3">
      <c r="A1610" t="s">
        <v>2094</v>
      </c>
    </row>
    <row r="1611" spans="1:1" x14ac:dyDescent="0.3">
      <c r="A1611" t="s">
        <v>2101</v>
      </c>
    </row>
    <row r="1612" spans="1:1" x14ac:dyDescent="0.3">
      <c r="A1612" t="s">
        <v>2103</v>
      </c>
    </row>
    <row r="1613" spans="1:1" x14ac:dyDescent="0.3">
      <c r="A1613" t="s">
        <v>2089</v>
      </c>
    </row>
    <row r="1614" spans="1:1" x14ac:dyDescent="0.3">
      <c r="A1614" t="s">
        <v>2084</v>
      </c>
    </row>
    <row r="1615" spans="1:1" x14ac:dyDescent="0.3">
      <c r="A1615" t="s">
        <v>2091</v>
      </c>
    </row>
    <row r="1616" spans="1:1" x14ac:dyDescent="0.3">
      <c r="A1616" t="s">
        <v>2102</v>
      </c>
    </row>
    <row r="1617" spans="1:1" x14ac:dyDescent="0.3">
      <c r="A1617" t="s">
        <v>2099</v>
      </c>
    </row>
    <row r="1618" spans="1:1" x14ac:dyDescent="0.3">
      <c r="A1618" t="s">
        <v>2105</v>
      </c>
    </row>
    <row r="1619" spans="1:1" x14ac:dyDescent="0.3">
      <c r="A1619" t="s">
        <v>2099</v>
      </c>
    </row>
    <row r="1620" spans="1:1" x14ac:dyDescent="0.3">
      <c r="A1620" t="s">
        <v>2088</v>
      </c>
    </row>
    <row r="1621" spans="1:1" x14ac:dyDescent="0.3">
      <c r="A1621" t="s">
        <v>2106</v>
      </c>
    </row>
    <row r="1622" spans="1:1" x14ac:dyDescent="0.3">
      <c r="A1622" t="s">
        <v>2106</v>
      </c>
    </row>
    <row r="1623" spans="1:1" x14ac:dyDescent="0.3">
      <c r="A1623" t="s">
        <v>2094</v>
      </c>
    </row>
    <row r="1624" spans="1:1" x14ac:dyDescent="0.3">
      <c r="A1624" t="s">
        <v>2087</v>
      </c>
    </row>
    <row r="1625" spans="1:1" x14ac:dyDescent="0.3">
      <c r="A1625" t="s">
        <v>2083</v>
      </c>
    </row>
    <row r="1626" spans="1:1" x14ac:dyDescent="0.3">
      <c r="A1626" t="s">
        <v>2085</v>
      </c>
    </row>
    <row r="1627" spans="1:1" x14ac:dyDescent="0.3">
      <c r="A1627" t="s">
        <v>2096</v>
      </c>
    </row>
    <row r="1628" spans="1:1" x14ac:dyDescent="0.3">
      <c r="A1628" t="s">
        <v>2085</v>
      </c>
    </row>
    <row r="1629" spans="1:1" x14ac:dyDescent="0.3">
      <c r="A1629" t="s">
        <v>2096</v>
      </c>
    </row>
    <row r="1630" spans="1:1" x14ac:dyDescent="0.3">
      <c r="A1630" t="s">
        <v>2101</v>
      </c>
    </row>
    <row r="1631" spans="1:1" x14ac:dyDescent="0.3">
      <c r="A1631" t="s">
        <v>2082</v>
      </c>
    </row>
    <row r="1632" spans="1:1" x14ac:dyDescent="0.3">
      <c r="A1632" t="s">
        <v>2088</v>
      </c>
    </row>
    <row r="1633" spans="1:1" x14ac:dyDescent="0.3">
      <c r="A1633" t="s">
        <v>2096</v>
      </c>
    </row>
    <row r="1634" spans="1:1" x14ac:dyDescent="0.3">
      <c r="A1634" t="s">
        <v>2086</v>
      </c>
    </row>
    <row r="1635" spans="1:1" x14ac:dyDescent="0.3">
      <c r="A1635" t="s">
        <v>2082</v>
      </c>
    </row>
    <row r="1636" spans="1:1" x14ac:dyDescent="0.3">
      <c r="A1636" t="s">
        <v>2093</v>
      </c>
    </row>
    <row r="1637" spans="1:1" x14ac:dyDescent="0.3">
      <c r="A1637" t="s">
        <v>2105</v>
      </c>
    </row>
    <row r="1638" spans="1:1" x14ac:dyDescent="0.3">
      <c r="A1638" t="s">
        <v>2086</v>
      </c>
    </row>
    <row r="1639" spans="1:1" x14ac:dyDescent="0.3">
      <c r="A1639" t="s">
        <v>2082</v>
      </c>
    </row>
    <row r="1640" spans="1:1" x14ac:dyDescent="0.3">
      <c r="A1640" t="s">
        <v>2096</v>
      </c>
    </row>
    <row r="1641" spans="1:1" x14ac:dyDescent="0.3">
      <c r="A1641" t="s">
        <v>2104</v>
      </c>
    </row>
    <row r="1642" spans="1:1" x14ac:dyDescent="0.3">
      <c r="A1642" t="s">
        <v>2089</v>
      </c>
    </row>
    <row r="1643" spans="1:1" x14ac:dyDescent="0.3">
      <c r="A1643" t="s">
        <v>2105</v>
      </c>
    </row>
    <row r="1644" spans="1:1" x14ac:dyDescent="0.3">
      <c r="A1644" t="s">
        <v>2102</v>
      </c>
    </row>
    <row r="1645" spans="1:1" x14ac:dyDescent="0.3">
      <c r="A1645" t="s">
        <v>156</v>
      </c>
    </row>
    <row r="1646" spans="1:1" x14ac:dyDescent="0.3">
      <c r="A1646" t="s">
        <v>2083</v>
      </c>
    </row>
    <row r="1647" spans="1:1" x14ac:dyDescent="0.3">
      <c r="A1647" t="s">
        <v>2106</v>
      </c>
    </row>
    <row r="1648" spans="1:1" x14ac:dyDescent="0.3">
      <c r="A1648" t="s">
        <v>2100</v>
      </c>
    </row>
    <row r="1649" spans="1:1" x14ac:dyDescent="0.3">
      <c r="A1649" t="s">
        <v>2082</v>
      </c>
    </row>
    <row r="1650" spans="1:1" x14ac:dyDescent="0.3">
      <c r="A1650" t="s">
        <v>2082</v>
      </c>
    </row>
    <row r="1651" spans="1:1" x14ac:dyDescent="0.3">
      <c r="A1651" t="s">
        <v>2099</v>
      </c>
    </row>
    <row r="1652" spans="1:1" x14ac:dyDescent="0.3">
      <c r="A1652" t="s">
        <v>2102</v>
      </c>
    </row>
    <row r="1653" spans="1:1" x14ac:dyDescent="0.3">
      <c r="A1653" t="s">
        <v>156</v>
      </c>
    </row>
    <row r="1654" spans="1:1" x14ac:dyDescent="0.3">
      <c r="A1654" t="s">
        <v>156</v>
      </c>
    </row>
    <row r="1655" spans="1:1" x14ac:dyDescent="0.3">
      <c r="A1655" t="s">
        <v>2104</v>
      </c>
    </row>
    <row r="1656" spans="1:1" x14ac:dyDescent="0.3">
      <c r="A1656" t="s">
        <v>2088</v>
      </c>
    </row>
    <row r="1657" spans="1:1" x14ac:dyDescent="0.3">
      <c r="A1657" t="s">
        <v>2084</v>
      </c>
    </row>
    <row r="1658" spans="1:1" x14ac:dyDescent="0.3">
      <c r="A1658" t="s">
        <v>2083</v>
      </c>
    </row>
    <row r="1659" spans="1:1" x14ac:dyDescent="0.3">
      <c r="A1659" t="s">
        <v>2099</v>
      </c>
    </row>
    <row r="1660" spans="1:1" x14ac:dyDescent="0.3">
      <c r="A1660" t="s">
        <v>2087</v>
      </c>
    </row>
    <row r="1661" spans="1:1" x14ac:dyDescent="0.3">
      <c r="A1661" t="s">
        <v>2097</v>
      </c>
    </row>
    <row r="1662" spans="1:1" x14ac:dyDescent="0.3">
      <c r="A1662" t="s">
        <v>2087</v>
      </c>
    </row>
    <row r="1663" spans="1:1" x14ac:dyDescent="0.3">
      <c r="A1663" t="s">
        <v>2091</v>
      </c>
    </row>
    <row r="1664" spans="1:1" x14ac:dyDescent="0.3">
      <c r="A1664" t="s">
        <v>2085</v>
      </c>
    </row>
    <row r="1665" spans="1:1" x14ac:dyDescent="0.3">
      <c r="A1665" t="s">
        <v>2095</v>
      </c>
    </row>
    <row r="1666" spans="1:1" x14ac:dyDescent="0.3">
      <c r="A1666" t="s">
        <v>2088</v>
      </c>
    </row>
    <row r="1667" spans="1:1" x14ac:dyDescent="0.3">
      <c r="A1667" t="s">
        <v>2086</v>
      </c>
    </row>
    <row r="1668" spans="1:1" x14ac:dyDescent="0.3">
      <c r="A1668" t="s">
        <v>2103</v>
      </c>
    </row>
    <row r="1669" spans="1:1" x14ac:dyDescent="0.3">
      <c r="A1669" t="s">
        <v>2097</v>
      </c>
    </row>
    <row r="1670" spans="1:1" x14ac:dyDescent="0.3">
      <c r="A1670" t="s">
        <v>2104</v>
      </c>
    </row>
    <row r="1671" spans="1:1" x14ac:dyDescent="0.3">
      <c r="A1671" t="s">
        <v>2087</v>
      </c>
    </row>
    <row r="1672" spans="1:1" x14ac:dyDescent="0.3">
      <c r="A1672" t="s">
        <v>2106</v>
      </c>
    </row>
    <row r="1673" spans="1:1" x14ac:dyDescent="0.3">
      <c r="A1673" t="s">
        <v>2085</v>
      </c>
    </row>
    <row r="1674" spans="1:1" x14ac:dyDescent="0.3">
      <c r="A1674" t="s">
        <v>2091</v>
      </c>
    </row>
    <row r="1675" spans="1:1" x14ac:dyDescent="0.3">
      <c r="A1675" t="s">
        <v>2101</v>
      </c>
    </row>
    <row r="1676" spans="1:1" x14ac:dyDescent="0.3">
      <c r="A1676" t="s">
        <v>2101</v>
      </c>
    </row>
    <row r="1677" spans="1:1" x14ac:dyDescent="0.3">
      <c r="A1677" t="s">
        <v>2101</v>
      </c>
    </row>
    <row r="1678" spans="1:1" x14ac:dyDescent="0.3">
      <c r="A1678" t="s">
        <v>2095</v>
      </c>
    </row>
    <row r="1679" spans="1:1" x14ac:dyDescent="0.3">
      <c r="A1679" t="s">
        <v>2083</v>
      </c>
    </row>
    <row r="1680" spans="1:1" x14ac:dyDescent="0.3">
      <c r="A1680" t="s">
        <v>2090</v>
      </c>
    </row>
    <row r="1681" spans="1:1" x14ac:dyDescent="0.3">
      <c r="A1681" t="s">
        <v>2090</v>
      </c>
    </row>
    <row r="1682" spans="1:1" x14ac:dyDescent="0.3">
      <c r="A1682" t="s">
        <v>2099</v>
      </c>
    </row>
    <row r="1683" spans="1:1" x14ac:dyDescent="0.3">
      <c r="A1683" t="s">
        <v>2090</v>
      </c>
    </row>
    <row r="1684" spans="1:1" x14ac:dyDescent="0.3">
      <c r="A1684" t="s">
        <v>2084</v>
      </c>
    </row>
    <row r="1685" spans="1:1" x14ac:dyDescent="0.3">
      <c r="A1685" t="s">
        <v>2084</v>
      </c>
    </row>
    <row r="1686" spans="1:1" x14ac:dyDescent="0.3">
      <c r="A1686" t="s">
        <v>156</v>
      </c>
    </row>
    <row r="1687" spans="1:1" x14ac:dyDescent="0.3">
      <c r="A1687" t="s">
        <v>156</v>
      </c>
    </row>
    <row r="1688" spans="1:1" x14ac:dyDescent="0.3">
      <c r="A1688" t="s">
        <v>2098</v>
      </c>
    </row>
    <row r="1689" spans="1:1" x14ac:dyDescent="0.3">
      <c r="A1689" t="s">
        <v>2098</v>
      </c>
    </row>
    <row r="1690" spans="1:1" x14ac:dyDescent="0.3">
      <c r="A1690" t="s">
        <v>2093</v>
      </c>
    </row>
    <row r="1691" spans="1:1" x14ac:dyDescent="0.3">
      <c r="A1691" t="s">
        <v>2093</v>
      </c>
    </row>
    <row r="1692" spans="1:1" x14ac:dyDescent="0.3">
      <c r="A1692" t="s">
        <v>2102</v>
      </c>
    </row>
    <row r="1693" spans="1:1" x14ac:dyDescent="0.3">
      <c r="A1693" t="s">
        <v>2102</v>
      </c>
    </row>
    <row r="1694" spans="1:1" x14ac:dyDescent="0.3">
      <c r="A1694" t="s">
        <v>2087</v>
      </c>
    </row>
    <row r="1695" spans="1:1" x14ac:dyDescent="0.3">
      <c r="A1695" t="s">
        <v>2087</v>
      </c>
    </row>
    <row r="1696" spans="1:1" x14ac:dyDescent="0.3">
      <c r="A1696" t="s">
        <v>156</v>
      </c>
    </row>
    <row r="1697" spans="1:1" x14ac:dyDescent="0.3">
      <c r="A1697" t="s">
        <v>2086</v>
      </c>
    </row>
    <row r="1698" spans="1:1" x14ac:dyDescent="0.3">
      <c r="A1698" t="s">
        <v>2088</v>
      </c>
    </row>
    <row r="1699" spans="1:1" x14ac:dyDescent="0.3">
      <c r="A1699" t="s">
        <v>2087</v>
      </c>
    </row>
    <row r="1700" spans="1:1" x14ac:dyDescent="0.3">
      <c r="A1700" t="s">
        <v>2084</v>
      </c>
    </row>
    <row r="1701" spans="1:1" x14ac:dyDescent="0.3">
      <c r="A1701" t="s">
        <v>2082</v>
      </c>
    </row>
    <row r="1702" spans="1:1" x14ac:dyDescent="0.3">
      <c r="A1702" t="s">
        <v>2085</v>
      </c>
    </row>
    <row r="1703" spans="1:1" x14ac:dyDescent="0.3">
      <c r="A1703" t="s">
        <v>2096</v>
      </c>
    </row>
    <row r="1704" spans="1:1" x14ac:dyDescent="0.3">
      <c r="A1704" t="s">
        <v>2103</v>
      </c>
    </row>
    <row r="1705" spans="1:1" x14ac:dyDescent="0.3">
      <c r="A1705" t="s">
        <v>2089</v>
      </c>
    </row>
    <row r="1706" spans="1:1" x14ac:dyDescent="0.3">
      <c r="A1706" t="s">
        <v>2106</v>
      </c>
    </row>
    <row r="1707" spans="1:1" x14ac:dyDescent="0.3">
      <c r="A1707" t="s">
        <v>2083</v>
      </c>
    </row>
    <row r="1708" spans="1:1" x14ac:dyDescent="0.3">
      <c r="A1708" t="s">
        <v>156</v>
      </c>
    </row>
    <row r="1709" spans="1:1" x14ac:dyDescent="0.3">
      <c r="A1709" t="s">
        <v>2094</v>
      </c>
    </row>
    <row r="1710" spans="1:1" x14ac:dyDescent="0.3">
      <c r="A1710" t="s">
        <v>2088</v>
      </c>
    </row>
    <row r="1711" spans="1:1" x14ac:dyDescent="0.3">
      <c r="A1711" t="s">
        <v>2095</v>
      </c>
    </row>
    <row r="1712" spans="1:1" x14ac:dyDescent="0.3">
      <c r="A1712" t="s">
        <v>2102</v>
      </c>
    </row>
    <row r="1713" spans="1:1" x14ac:dyDescent="0.3">
      <c r="A1713" t="s">
        <v>2095</v>
      </c>
    </row>
    <row r="1714" spans="1:1" x14ac:dyDescent="0.3">
      <c r="A1714" t="s">
        <v>2105</v>
      </c>
    </row>
    <row r="1715" spans="1:1" x14ac:dyDescent="0.3">
      <c r="A1715" t="s">
        <v>2095</v>
      </c>
    </row>
    <row r="1716" spans="1:1" x14ac:dyDescent="0.3">
      <c r="A1716" t="s">
        <v>2093</v>
      </c>
    </row>
    <row r="1717" spans="1:1" x14ac:dyDescent="0.3">
      <c r="A1717" t="s">
        <v>2089</v>
      </c>
    </row>
    <row r="1718" spans="1:1" x14ac:dyDescent="0.3">
      <c r="A1718" t="s">
        <v>2083</v>
      </c>
    </row>
    <row r="1719" spans="1:1" x14ac:dyDescent="0.3">
      <c r="A1719" t="s">
        <v>2097</v>
      </c>
    </row>
    <row r="1720" spans="1:1" x14ac:dyDescent="0.3">
      <c r="A1720" t="s">
        <v>2098</v>
      </c>
    </row>
    <row r="1721" spans="1:1" x14ac:dyDescent="0.3">
      <c r="A1721" t="s">
        <v>156</v>
      </c>
    </row>
    <row r="1722" spans="1:1" x14ac:dyDescent="0.3">
      <c r="A1722" t="s">
        <v>156</v>
      </c>
    </row>
    <row r="1723" spans="1:1" x14ac:dyDescent="0.3">
      <c r="A1723" t="s">
        <v>2103</v>
      </c>
    </row>
    <row r="1724" spans="1:1" x14ac:dyDescent="0.3">
      <c r="A1724" t="s">
        <v>2092</v>
      </c>
    </row>
    <row r="1725" spans="1:1" x14ac:dyDescent="0.3">
      <c r="A1725" t="s">
        <v>2104</v>
      </c>
    </row>
    <row r="1726" spans="1:1" x14ac:dyDescent="0.3">
      <c r="A1726" t="s">
        <v>2105</v>
      </c>
    </row>
    <row r="1727" spans="1:1" x14ac:dyDescent="0.3">
      <c r="A1727" t="s">
        <v>2085</v>
      </c>
    </row>
    <row r="1728" spans="1:1" x14ac:dyDescent="0.3">
      <c r="A1728" t="s">
        <v>2096</v>
      </c>
    </row>
    <row r="1729" spans="1:1" x14ac:dyDescent="0.3">
      <c r="A1729" t="s">
        <v>2092</v>
      </c>
    </row>
    <row r="1730" spans="1:1" x14ac:dyDescent="0.3">
      <c r="A1730" t="s">
        <v>2084</v>
      </c>
    </row>
    <row r="1731" spans="1:1" x14ac:dyDescent="0.3">
      <c r="A1731" t="s">
        <v>2083</v>
      </c>
    </row>
    <row r="1732" spans="1:1" x14ac:dyDescent="0.3">
      <c r="A1732" t="s">
        <v>2092</v>
      </c>
    </row>
    <row r="1733" spans="1:1" x14ac:dyDescent="0.3">
      <c r="A1733" t="s">
        <v>156</v>
      </c>
    </row>
    <row r="1734" spans="1:1" x14ac:dyDescent="0.3">
      <c r="A1734" t="s">
        <v>2096</v>
      </c>
    </row>
    <row r="1735" spans="1:1" x14ac:dyDescent="0.3">
      <c r="A1735" t="s">
        <v>2101</v>
      </c>
    </row>
    <row r="1736" spans="1:1" x14ac:dyDescent="0.3">
      <c r="A1736" t="s">
        <v>2097</v>
      </c>
    </row>
    <row r="1737" spans="1:1" x14ac:dyDescent="0.3">
      <c r="A1737" t="s">
        <v>2102</v>
      </c>
    </row>
    <row r="1738" spans="1:1" x14ac:dyDescent="0.3">
      <c r="A1738" t="s">
        <v>2098</v>
      </c>
    </row>
    <row r="1739" spans="1:1" x14ac:dyDescent="0.3">
      <c r="A1739" t="s">
        <v>2102</v>
      </c>
    </row>
    <row r="1740" spans="1:1" x14ac:dyDescent="0.3">
      <c r="A1740" t="s">
        <v>2101</v>
      </c>
    </row>
    <row r="1741" spans="1:1" x14ac:dyDescent="0.3">
      <c r="A1741" t="s">
        <v>2087</v>
      </c>
    </row>
    <row r="1742" spans="1:1" x14ac:dyDescent="0.3">
      <c r="A1742" t="s">
        <v>2082</v>
      </c>
    </row>
    <row r="1743" spans="1:1" x14ac:dyDescent="0.3">
      <c r="A1743" t="s">
        <v>2089</v>
      </c>
    </row>
    <row r="1744" spans="1:1" x14ac:dyDescent="0.3">
      <c r="A1744" t="s">
        <v>2093</v>
      </c>
    </row>
    <row r="1745" spans="1:1" x14ac:dyDescent="0.3">
      <c r="A1745" t="s">
        <v>2106</v>
      </c>
    </row>
    <row r="1746" spans="1:1" x14ac:dyDescent="0.3">
      <c r="A1746" t="s">
        <v>2099</v>
      </c>
    </row>
    <row r="1747" spans="1:1" x14ac:dyDescent="0.3">
      <c r="A1747" t="s">
        <v>2096</v>
      </c>
    </row>
    <row r="1748" spans="1:1" x14ac:dyDescent="0.3">
      <c r="A1748" t="s">
        <v>2097</v>
      </c>
    </row>
    <row r="1749" spans="1:1" x14ac:dyDescent="0.3">
      <c r="A1749" t="s">
        <v>2083</v>
      </c>
    </row>
    <row r="1750" spans="1:1" x14ac:dyDescent="0.3">
      <c r="A1750" t="s">
        <v>2092</v>
      </c>
    </row>
    <row r="1751" spans="1:1" x14ac:dyDescent="0.3">
      <c r="A1751" t="s">
        <v>2092</v>
      </c>
    </row>
    <row r="1752" spans="1:1" x14ac:dyDescent="0.3">
      <c r="A1752" t="s">
        <v>2093</v>
      </c>
    </row>
    <row r="1753" spans="1:1" x14ac:dyDescent="0.3">
      <c r="A1753" t="s">
        <v>2097</v>
      </c>
    </row>
    <row r="1754" spans="1:1" x14ac:dyDescent="0.3">
      <c r="A1754" t="s">
        <v>2085</v>
      </c>
    </row>
    <row r="1755" spans="1:1" x14ac:dyDescent="0.3">
      <c r="A1755" t="s">
        <v>2101</v>
      </c>
    </row>
    <row r="1756" spans="1:1" x14ac:dyDescent="0.3">
      <c r="A1756" t="s">
        <v>156</v>
      </c>
    </row>
    <row r="1757" spans="1:1" x14ac:dyDescent="0.3">
      <c r="A1757" t="s">
        <v>2097</v>
      </c>
    </row>
    <row r="1758" spans="1:1" x14ac:dyDescent="0.3">
      <c r="A1758" t="s">
        <v>2103</v>
      </c>
    </row>
    <row r="1759" spans="1:1" x14ac:dyDescent="0.3">
      <c r="A1759" t="s">
        <v>2093</v>
      </c>
    </row>
    <row r="1760" spans="1:1" x14ac:dyDescent="0.3">
      <c r="A1760" t="s">
        <v>2105</v>
      </c>
    </row>
    <row r="1761" spans="1:1" x14ac:dyDescent="0.3">
      <c r="A1761" t="s">
        <v>2089</v>
      </c>
    </row>
    <row r="1762" spans="1:1" x14ac:dyDescent="0.3">
      <c r="A1762" t="s">
        <v>2089</v>
      </c>
    </row>
    <row r="1763" spans="1:1" x14ac:dyDescent="0.3">
      <c r="A1763" t="s">
        <v>2085</v>
      </c>
    </row>
    <row r="1764" spans="1:1" x14ac:dyDescent="0.3">
      <c r="A1764" t="s">
        <v>2085</v>
      </c>
    </row>
    <row r="1765" spans="1:1" x14ac:dyDescent="0.3">
      <c r="A1765" t="s">
        <v>2090</v>
      </c>
    </row>
    <row r="1766" spans="1:1" x14ac:dyDescent="0.3">
      <c r="A1766" t="s">
        <v>2087</v>
      </c>
    </row>
    <row r="1767" spans="1:1" x14ac:dyDescent="0.3">
      <c r="A1767" t="s">
        <v>2087</v>
      </c>
    </row>
    <row r="1768" spans="1:1" x14ac:dyDescent="0.3">
      <c r="A1768" t="s">
        <v>2084</v>
      </c>
    </row>
    <row r="1769" spans="1:1" x14ac:dyDescent="0.3">
      <c r="A1769" t="s">
        <v>2096</v>
      </c>
    </row>
    <row r="1770" spans="1:1" x14ac:dyDescent="0.3">
      <c r="A1770" t="s">
        <v>2097</v>
      </c>
    </row>
    <row r="1771" spans="1:1" x14ac:dyDescent="0.3">
      <c r="A1771" t="s">
        <v>2085</v>
      </c>
    </row>
    <row r="1772" spans="1:1" x14ac:dyDescent="0.3">
      <c r="A1772" t="s">
        <v>2086</v>
      </c>
    </row>
    <row r="1773" spans="1:1" x14ac:dyDescent="0.3">
      <c r="A1773" t="s">
        <v>2095</v>
      </c>
    </row>
    <row r="1774" spans="1:1" x14ac:dyDescent="0.3">
      <c r="A1774" t="s">
        <v>2095</v>
      </c>
    </row>
    <row r="1775" spans="1:1" x14ac:dyDescent="0.3">
      <c r="A1775" t="s">
        <v>2101</v>
      </c>
    </row>
    <row r="1776" spans="1:1" x14ac:dyDescent="0.3">
      <c r="A1776" t="s">
        <v>2091</v>
      </c>
    </row>
    <row r="1777" spans="1:1" x14ac:dyDescent="0.3">
      <c r="A1777" t="s">
        <v>2100</v>
      </c>
    </row>
    <row r="1778" spans="1:1" x14ac:dyDescent="0.3">
      <c r="A1778" t="s">
        <v>2087</v>
      </c>
    </row>
    <row r="1779" spans="1:1" x14ac:dyDescent="0.3">
      <c r="A1779" t="s">
        <v>2089</v>
      </c>
    </row>
    <row r="1780" spans="1:1" x14ac:dyDescent="0.3">
      <c r="A1780" t="s">
        <v>2096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FBCE-CBDD-48AA-9BEB-8AAE23BDCD4C}">
  <dimension ref="A1:C31"/>
  <sheetViews>
    <sheetView topLeftCell="A2" workbookViewId="0">
      <selection activeCell="C26" sqref="C26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2" t="s">
        <v>38</v>
      </c>
      <c r="B1" s="2" t="s">
        <v>39</v>
      </c>
      <c r="C1" t="s">
        <v>2088</v>
      </c>
    </row>
    <row r="2" spans="1:3" x14ac:dyDescent="0.3">
      <c r="A2" s="2" t="s">
        <v>120</v>
      </c>
      <c r="B2" s="2" t="s">
        <v>121</v>
      </c>
      <c r="C2" t="s">
        <v>2100</v>
      </c>
    </row>
    <row r="3" spans="1:3" x14ac:dyDescent="0.3">
      <c r="A3" s="2" t="s">
        <v>168</v>
      </c>
      <c r="B3" s="2" t="s">
        <v>169</v>
      </c>
      <c r="C3" t="s">
        <v>2105</v>
      </c>
    </row>
    <row r="4" spans="1:3" x14ac:dyDescent="0.3">
      <c r="A4" s="2" t="s">
        <v>29</v>
      </c>
      <c r="B4" s="2" t="s">
        <v>30</v>
      </c>
      <c r="C4" t="s">
        <v>2086</v>
      </c>
    </row>
    <row r="5" spans="1:3" x14ac:dyDescent="0.3">
      <c r="A5" s="2" t="s">
        <v>78</v>
      </c>
      <c r="B5" s="2" t="s">
        <v>79</v>
      </c>
      <c r="C5" t="s">
        <v>2096</v>
      </c>
    </row>
    <row r="6" spans="1:3" x14ac:dyDescent="0.3">
      <c r="A6" s="2" t="s">
        <v>112</v>
      </c>
      <c r="B6" s="2" t="s">
        <v>113</v>
      </c>
      <c r="C6" t="s">
        <v>2099</v>
      </c>
    </row>
    <row r="7" spans="1:3" x14ac:dyDescent="0.3">
      <c r="A7" s="2" t="s">
        <v>138</v>
      </c>
      <c r="B7" s="2" t="s">
        <v>139</v>
      </c>
      <c r="C7" t="s">
        <v>2101</v>
      </c>
    </row>
    <row r="8" spans="1:3" x14ac:dyDescent="0.3">
      <c r="A8" s="2" t="s">
        <v>52</v>
      </c>
      <c r="B8" s="2" t="s">
        <v>53</v>
      </c>
      <c r="C8" t="s">
        <v>2092</v>
      </c>
    </row>
    <row r="9" spans="1:3" x14ac:dyDescent="0.3">
      <c r="A9" s="2" t="s">
        <v>219</v>
      </c>
      <c r="B9" s="2" t="s">
        <v>220</v>
      </c>
      <c r="C9" t="s">
        <v>2096</v>
      </c>
    </row>
    <row r="10" spans="1:3" x14ac:dyDescent="0.3">
      <c r="A10" s="2" t="s">
        <v>56</v>
      </c>
      <c r="B10" s="2" t="s">
        <v>57</v>
      </c>
      <c r="C10" t="s">
        <v>2093</v>
      </c>
    </row>
    <row r="11" spans="1:3" x14ac:dyDescent="0.3">
      <c r="A11" s="2" t="s">
        <v>49</v>
      </c>
      <c r="B11" s="2" t="s">
        <v>50</v>
      </c>
      <c r="C11" t="s">
        <v>2091</v>
      </c>
    </row>
    <row r="12" spans="1:3" x14ac:dyDescent="0.3">
      <c r="A12" s="2" t="s">
        <v>59</v>
      </c>
      <c r="B12" s="2" t="s">
        <v>60</v>
      </c>
      <c r="C12" t="s">
        <v>2107</v>
      </c>
    </row>
    <row r="13" spans="1:3" x14ac:dyDescent="0.3">
      <c r="A13" s="2" t="s">
        <v>103</v>
      </c>
      <c r="B13" s="2" t="s">
        <v>104</v>
      </c>
      <c r="C13" t="s">
        <v>2108</v>
      </c>
    </row>
    <row r="14" spans="1:3" x14ac:dyDescent="0.3">
      <c r="A14" s="2" t="s">
        <v>96</v>
      </c>
      <c r="B14" s="2" t="s">
        <v>97</v>
      </c>
      <c r="C14" t="s">
        <v>2108</v>
      </c>
    </row>
    <row r="15" spans="1:3" x14ac:dyDescent="0.3">
      <c r="A15" s="2" t="s">
        <v>43</v>
      </c>
      <c r="B15" s="2" t="s">
        <v>44</v>
      </c>
      <c r="C15" t="s">
        <v>2089</v>
      </c>
    </row>
    <row r="16" spans="1:3" x14ac:dyDescent="0.3">
      <c r="A16" s="2" t="s">
        <v>22</v>
      </c>
      <c r="B16" s="2" t="s">
        <v>23</v>
      </c>
      <c r="C16" t="s">
        <v>2084</v>
      </c>
    </row>
    <row r="17" spans="1:3" x14ac:dyDescent="0.3">
      <c r="A17" s="2" t="s">
        <v>145</v>
      </c>
      <c r="B17" s="2" t="s">
        <v>146</v>
      </c>
      <c r="C17" t="s">
        <v>2103</v>
      </c>
    </row>
    <row r="18" spans="1:3" x14ac:dyDescent="0.3">
      <c r="A18" s="2" t="s">
        <v>129</v>
      </c>
      <c r="B18" s="2" t="s">
        <v>130</v>
      </c>
      <c r="C18" t="s">
        <v>2109</v>
      </c>
    </row>
    <row r="19" spans="1:3" x14ac:dyDescent="0.3">
      <c r="A19" s="2" t="s">
        <v>81</v>
      </c>
      <c r="B19" s="2" t="s">
        <v>82</v>
      </c>
      <c r="C19" t="s">
        <v>2109</v>
      </c>
    </row>
    <row r="20" spans="1:3" x14ac:dyDescent="0.3">
      <c r="A20" s="2" t="s">
        <v>156</v>
      </c>
      <c r="B20" s="2" t="s">
        <v>156</v>
      </c>
      <c r="C20" t="s">
        <v>156</v>
      </c>
    </row>
    <row r="21" spans="1:3" x14ac:dyDescent="0.3">
      <c r="A21" s="2" t="s">
        <v>159</v>
      </c>
      <c r="B21" s="2" t="s">
        <v>160</v>
      </c>
      <c r="C21" t="s">
        <v>2104</v>
      </c>
    </row>
    <row r="22" spans="1:3" x14ac:dyDescent="0.3">
      <c r="A22" s="2" t="s">
        <v>14</v>
      </c>
      <c r="B22" s="2" t="s">
        <v>15</v>
      </c>
      <c r="C22" t="s">
        <v>2082</v>
      </c>
    </row>
    <row r="23" spans="1:3" x14ac:dyDescent="0.3">
      <c r="A23" s="2" t="s">
        <v>100</v>
      </c>
      <c r="B23" s="2" t="s">
        <v>101</v>
      </c>
      <c r="C23" t="s">
        <v>2110</v>
      </c>
    </row>
    <row r="24" spans="1:3" x14ac:dyDescent="0.3">
      <c r="A24" s="2" t="s">
        <v>19</v>
      </c>
      <c r="B24" s="2" t="s">
        <v>20</v>
      </c>
      <c r="C24" t="s">
        <v>2083</v>
      </c>
    </row>
    <row r="25" spans="1:3" x14ac:dyDescent="0.3">
      <c r="A25" s="2" t="s">
        <v>33</v>
      </c>
      <c r="B25" s="2" t="s">
        <v>34</v>
      </c>
      <c r="C25" t="s">
        <v>2111</v>
      </c>
    </row>
    <row r="26" spans="1:3" x14ac:dyDescent="0.3">
      <c r="A26" s="2" t="s">
        <v>142</v>
      </c>
      <c r="B26" s="2" t="s">
        <v>143</v>
      </c>
      <c r="C26" t="s">
        <v>2112</v>
      </c>
    </row>
    <row r="27" spans="1:3" x14ac:dyDescent="0.3">
      <c r="A27" s="2" t="s">
        <v>194</v>
      </c>
      <c r="B27" s="2" t="s">
        <v>195</v>
      </c>
      <c r="C27" t="s">
        <v>2113</v>
      </c>
    </row>
    <row r="28" spans="1:3" x14ac:dyDescent="0.3">
      <c r="A28" s="2" t="s">
        <v>46</v>
      </c>
      <c r="B28" s="2" t="s">
        <v>47</v>
      </c>
      <c r="C28" t="s">
        <v>2090</v>
      </c>
    </row>
    <row r="29" spans="1:3" x14ac:dyDescent="0.3">
      <c r="A29" s="2" t="s">
        <v>26</v>
      </c>
      <c r="B29" s="2" t="s">
        <v>27</v>
      </c>
      <c r="C29" t="s">
        <v>2085</v>
      </c>
    </row>
    <row r="30" spans="1:3" x14ac:dyDescent="0.3">
      <c r="A30" s="2" t="s">
        <v>74</v>
      </c>
      <c r="B30" s="2" t="s">
        <v>69</v>
      </c>
      <c r="C30" t="s">
        <v>2095</v>
      </c>
    </row>
    <row r="31" spans="1:3" x14ac:dyDescent="0.3">
      <c r="A31" s="2" t="s">
        <v>68</v>
      </c>
      <c r="B31" s="2" t="s">
        <v>69</v>
      </c>
      <c r="C31" t="s">
        <v>2095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Players</vt:lpstr>
      <vt:lpstr>Sheet1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2025-08-31T15:51:08Z</dcterms:modified>
</cp:coreProperties>
</file>