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C2EC3034-E5E0-4C6E-9363-39B3AD1898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57" i="1" l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<sst xmlns="http://schemas.openxmlformats.org/spreadsheetml/2006/main" count="21626" uniqueCount="2131">
  <si>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</si>
  <si>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</si>
  <si>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</si>
  <si>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</si>
  <si>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</si>
  <si>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</si>
  <si>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</si>
  <si>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</si>
  <si>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</si>
  <si>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</si>
  <si>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</si>
  <si>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</si>
  <si>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</si>
  <si>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</si>
  <si>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</si>
  <si>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</si>
  <si>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</si>
  <si>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</si>
  <si>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</si>
  <si>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</si>
  <si>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</si>
  <si>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</si>
  <si>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</si>
  <si>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</si>
  <si>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</si>
  <si>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</si>
  <si>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</si>
  <si>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</si>
  <si>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</si>
  <si>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</si>
  <si>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</si>
  <si>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</si>
  <si>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</si>
  <si>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</si>
  <si>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</si>
  <si>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</si>
  <si>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</si>
  <si>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</si>
  <si>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</si>
  <si>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</si>
  <si>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</si>
  <si>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</si>
  <si>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</si>
  <si>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</si>
  <si>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</si>
  <si>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</si>
  <si>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</si>
  <si>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</si>
  <si>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</si>
  <si>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</si>
  <si>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</si>
  <si>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</si>
  <si>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</si>
  <si>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</si>
  <si>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</si>
  <si>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</si>
  <si>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</si>
  <si>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</si>
  <si>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</si>
  <si>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</si>
  <si>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</si>
  <si>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</si>
  <si>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</si>
  <si>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</si>
  <si>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</si>
  <si>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</si>
  <si>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</si>
  <si>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</si>
  <si>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</si>
  <si>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</si>
  <si>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</si>
  <si>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</si>
  <si>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</si>
  <si>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</si>
  <si>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</si>
  <si>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</si>
  <si>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</si>
  <si>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</si>
  <si>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</si>
  <si>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</si>
  <si>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</si>
  <si>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</si>
  <si>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</si>
  <si>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</si>
  <si>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</si>
  <si>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</si>
  <si>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</si>
  <si>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</si>
  <si>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</si>
  <si>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</si>
  <si>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</si>
  <si>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</si>
  <si>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</si>
  <si>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</si>
  <si>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</si>
  <si>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</si>
  <si>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</si>
  <si>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</si>
  <si>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</si>
  <si>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</si>
  <si>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</si>
  <si>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</si>
  <si>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</si>
  <si>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</si>
  <si>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</si>
  <si>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</si>
  <si>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</si>
  <si>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</si>
  <si>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</si>
  <si>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</si>
  <si>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</si>
  <si>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</si>
  <si>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</si>
  <si>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</si>
  <si>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</si>
  <si>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</si>
  <si>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</si>
  <si>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</si>
  <si>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</si>
  <si>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</si>
  <si>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</si>
  <si>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</si>
  <si>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</si>
  <si>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</si>
  <si>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</si>
  <si>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</si>
  <si>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</si>
  <si>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</si>
  <si>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</si>
  <si>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</si>
  <si>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</si>
  <si>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</si>
  <si>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</si>
  <si>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</si>
  <si>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</si>
  <si>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</si>
  <si>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</si>
  <si>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</si>
  <si>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</si>
  <si>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</si>
  <si>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</si>
  <si>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</si>
  <si>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</si>
  <si>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</si>
  <si>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</si>
  <si>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</si>
  <si>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</si>
  <si>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</si>
  <si>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</si>
  <si>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</si>
  <si>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</si>
  <si>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</si>
  <si>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</si>
  <si>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</si>
  <si>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</si>
  <si>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</si>
  <si>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</si>
  <si>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</si>
  <si>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</si>
  <si>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</si>
  <si>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</si>
  <si>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</si>
  <si>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</si>
  <si>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</si>
  <si>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</si>
  <si>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</si>
  <si>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</si>
  <si>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</si>
  <si>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</si>
  <si>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</si>
  <si>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</si>
  <si>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</si>
  <si>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</si>
  <si>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</si>
  <si>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</si>
  <si>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</si>
  <si>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</si>
  <si>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</si>
  <si>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</si>
  <si>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</si>
  <si>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</si>
  <si>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</si>
  <si>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</si>
  <si>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</si>
  <si>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</si>
  <si>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</si>
  <si>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</si>
  <si>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</si>
  <si>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</si>
  <si>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</si>
  <si>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</si>
  <si>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</si>
  <si>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</si>
  <si>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</si>
  <si>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</si>
  <si>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</si>
  <si>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</si>
  <si>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</si>
  <si>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</si>
  <si>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</si>
  <si>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</si>
  <si>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</si>
  <si>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</si>
  <si>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</si>
  <si>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</si>
  <si>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</si>
  <si>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</si>
  <si>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</si>
  <si>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</si>
  <si>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</si>
  <si>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</si>
  <si>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</si>
  <si>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</si>
  <si>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</si>
  <si>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</si>
  <si>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</si>
  <si>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</si>
  <si>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</si>
  <si>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</si>
  <si>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</si>
  <si>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</si>
  <si>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</si>
  <si>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</si>
  <si>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</si>
  <si>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</si>
  <si>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</si>
  <si>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</si>
  <si>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</si>
  <si>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</si>
  <si>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</si>
  <si>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</si>
  <si>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</si>
  <si>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</si>
  <si>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</si>
  <si>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</si>
  <si>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</si>
  <si>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</si>
  <si>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</si>
  <si>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</si>
  <si>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</si>
  <si>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</si>
  <si>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</si>
  <si>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</si>
  <si>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</si>
  <si>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</si>
  <si>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</si>
  <si>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</si>
  <si>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</si>
  <si>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</si>
  <si>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</si>
  <si>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</si>
  <si>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</si>
  <si>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</si>
  <si>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</si>
  <si>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</si>
  <si>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</si>
  <si>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</si>
  <si>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</si>
  <si>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</si>
  <si>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</si>
  <si>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</si>
  <si>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</si>
  <si>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</si>
  <si>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</si>
  <si>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</si>
  <si>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</si>
  <si>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</si>
  <si>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</si>
  <si>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</si>
  <si>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</si>
  <si>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</si>
  <si>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</si>
  <si>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</si>
  <si>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</si>
  <si>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</si>
  <si>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</si>
  <si>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</si>
  <si>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</si>
  <si>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</si>
  <si>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</si>
  <si>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</si>
  <si>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</si>
  <si>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</si>
  <si>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</si>
  <si>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</si>
  <si>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</si>
  <si>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</si>
  <si>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</si>
  <si>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</si>
  <si>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</si>
  <si>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</si>
  <si>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</si>
  <si>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</si>
  <si>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</si>
  <si>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</si>
  <si>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</si>
  <si>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</si>
  <si>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</si>
  <si>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</si>
  <si>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</si>
  <si>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</si>
  <si>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</si>
  <si>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</si>
  <si>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</si>
  <si>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</si>
  <si>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</si>
  <si>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</si>
  <si>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</si>
  <si>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</si>
  <si>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</si>
  <si>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</si>
  <si>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</si>
  <si>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</si>
  <si>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</si>
  <si>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</si>
  <si>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</si>
  <si>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</si>
  <si>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</si>
  <si>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</si>
  <si>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</si>
  <si>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</si>
  <si>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</si>
  <si>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</si>
  <si>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</si>
  <si>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</si>
  <si>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</si>
  <si>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</si>
  <si>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</si>
  <si>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</si>
  <si>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</si>
  <si>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</si>
  <si>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</si>
  <si>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</si>
  <si>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</si>
  <si>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</si>
  <si>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</si>
  <si>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</si>
  <si>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</si>
  <si>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</si>
  <si>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</si>
  <si>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</si>
  <si>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</si>
  <si>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</si>
  <si>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</si>
  <si>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</si>
  <si>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</si>
  <si>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</si>
  <si>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</si>
  <si>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</si>
  <si>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</si>
  <si>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</si>
  <si>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</si>
  <si>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</si>
  <si>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</si>
  <si>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</si>
  <si>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</si>
  <si>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</si>
  <si>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</si>
  <si>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</si>
  <si>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</si>
  <si>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</si>
  <si>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</si>
  <si>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</si>
  <si>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</si>
  <si>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</si>
  <si>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</si>
  <si>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</si>
  <si>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</si>
  <si>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</si>
  <si>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</si>
  <si>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</si>
  <si>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</si>
  <si>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</si>
  <si>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</si>
  <si>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</si>
  <si>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</si>
  <si>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</si>
  <si>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</si>
  <si>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</si>
  <si>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</si>
  <si>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</si>
  <si>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</si>
  <si>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</si>
  <si>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</si>
  <si>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</si>
  <si>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</si>
  <si>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</si>
  <si>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</si>
  <si>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</si>
  <si>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</si>
  <si>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</si>
  <si>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</si>
  <si>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</si>
  <si>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</si>
  <si>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</si>
  <si>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</si>
  <si>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</si>
  <si>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</si>
  <si>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</si>
  <si>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</si>
  <si>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</si>
  <si>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</si>
  <si>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</si>
  <si>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</si>
  <si>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</si>
  <si>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</si>
  <si>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</si>
  <si>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</si>
  <si>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</si>
  <si>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</si>
  <si>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</si>
  <si>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</si>
  <si>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</si>
  <si>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</si>
  <si>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</si>
  <si>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</si>
  <si>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</si>
  <si>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</si>
  <si>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</si>
  <si>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</si>
  <si>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</si>
  <si>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</si>
  <si>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</si>
  <si>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</si>
  <si>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</si>
  <si>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</si>
  <si>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</si>
  <si>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</si>
  <si>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</si>
  <si>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</si>
  <si>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</si>
  <si>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</si>
  <si>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</si>
  <si>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</si>
  <si>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</si>
  <si>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</si>
  <si>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</si>
  <si>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</si>
  <si>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</si>
  <si>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</si>
  <si>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</si>
  <si>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</si>
  <si>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</si>
  <si>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</si>
  <si>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</si>
  <si>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</si>
  <si>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</si>
  <si>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</si>
  <si>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</si>
  <si>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</si>
  <si>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</si>
  <si>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</si>
  <si>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</si>
  <si>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</si>
  <si>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</si>
  <si>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</si>
  <si>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</si>
  <si>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</si>
  <si>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</si>
  <si>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</si>
  <si>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</si>
  <si>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</si>
  <si>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</si>
  <si>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</si>
  <si>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</si>
  <si>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</si>
  <si>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</si>
  <si>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</si>
  <si>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</si>
  <si>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</si>
  <si>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</si>
  <si>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</si>
  <si>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</si>
  <si>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</si>
  <si>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</si>
  <si>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</si>
  <si>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</si>
  <si>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</si>
  <si>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</si>
  <si>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</si>
  <si>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</si>
  <si>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</si>
  <si>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</si>
  <si>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</si>
  <si>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</si>
  <si>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</si>
  <si>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</si>
  <si>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</si>
  <si>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</si>
  <si>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</si>
  <si>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</si>
  <si>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</si>
  <si>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</si>
  <si>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</si>
  <si>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</si>
  <si>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</si>
  <si>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</si>
  <si>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</si>
  <si>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</si>
  <si>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</si>
  <si>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</si>
  <si>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</si>
  <si>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</si>
  <si>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</si>
  <si>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</si>
  <si>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</si>
  <si>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</si>
  <si>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</si>
  <si>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</si>
  <si>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</si>
  <si>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</si>
  <si>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</si>
  <si>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</si>
  <si>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</si>
  <si>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</si>
  <si>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</si>
  <si>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</si>
  <si>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</si>
  <si>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</si>
  <si>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</si>
  <si>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</si>
  <si>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</si>
  <si>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</si>
  <si>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</si>
  <si>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</si>
  <si>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</si>
  <si>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</si>
  <si>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</si>
  <si>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</si>
  <si>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</si>
  <si>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</si>
  <si>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</si>
  <si>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</si>
  <si>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</si>
  <si>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</si>
  <si>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</si>
  <si>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</si>
  <si>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</si>
  <si>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</si>
  <si>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</si>
  <si>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</si>
  <si>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</si>
  <si>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</si>
  <si>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</si>
  <si>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</si>
  <si>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</si>
  <si>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</si>
  <si>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</si>
  <si>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</si>
  <si>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</si>
  <si>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</si>
  <si>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</si>
  <si>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</si>
  <si>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</si>
  <si>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</si>
  <si>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</si>
  <si>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</si>
  <si>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</si>
  <si>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</si>
  <si>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</si>
  <si>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</si>
  <si>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</si>
  <si>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</si>
  <si>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</si>
  <si>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</si>
  <si>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</si>
  <si>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</si>
  <si>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</si>
  <si>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</si>
  <si>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</si>
  <si>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</si>
  <si>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</si>
  <si>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</si>
  <si>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</si>
  <si>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</si>
  <si>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</si>
  <si>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</si>
  <si>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</si>
  <si>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</si>
  <si>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</si>
  <si>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</si>
  <si>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</si>
  <si>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</si>
  <si>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</si>
  <si>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</si>
  <si>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</si>
  <si>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</si>
  <si>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</si>
  <si>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</si>
  <si>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</si>
  <si>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</si>
  <si>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</si>
  <si>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</si>
  <si>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</si>
  <si>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</si>
  <si>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</si>
  <si>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</si>
  <si>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</si>
  <si>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</si>
  <si>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</si>
  <si>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</si>
  <si>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</si>
  <si>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</si>
  <si>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</si>
  <si>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</si>
  <si>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</si>
  <si>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</si>
  <si>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</si>
  <si>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</si>
  <si>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</si>
  <si>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</si>
  <si>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</si>
  <si>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</si>
  <si>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</si>
  <si>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</si>
  <si>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</si>
  <si>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</si>
  <si>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</si>
  <si>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</si>
  <si>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</si>
  <si>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</si>
  <si>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</si>
  <si>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</si>
  <si>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</si>
  <si>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</si>
  <si>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</si>
  <si>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</si>
  <si>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</si>
  <si>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</si>
  <si>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</si>
  <si>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</si>
  <si>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</si>
  <si>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</si>
  <si>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</si>
  <si>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</si>
  <si>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</si>
  <si>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</si>
  <si>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</si>
  <si>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</si>
  <si>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</si>
  <si>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</si>
  <si>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</si>
  <si>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</si>
  <si>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</si>
  <si>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</si>
  <si>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</si>
  <si>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</si>
  <si>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</si>
  <si>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</si>
  <si>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</si>
  <si>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</si>
  <si>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</si>
  <si>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</si>
  <si>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</si>
  <si>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</si>
  <si>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</si>
  <si>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</si>
  <si>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</si>
  <si>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</si>
  <si>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</si>
  <si>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</si>
  <si>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</si>
  <si>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</si>
  <si>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</si>
  <si>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</si>
  <si>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</si>
  <si>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</si>
  <si>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</si>
  <si>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</si>
  <si>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</si>
  <si>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</si>
  <si>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</si>
  <si>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</si>
  <si>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</si>
  <si>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</si>
  <si>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</si>
  <si>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</si>
  <si>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</si>
  <si>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</si>
  <si>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</si>
  <si>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</si>
  <si>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</si>
  <si>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</si>
  <si>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</si>
  <si>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</si>
  <si>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</si>
  <si>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</si>
  <si>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</si>
  <si>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</si>
  <si>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</si>
  <si>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</si>
  <si>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</si>
  <si>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</si>
  <si>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</si>
  <si>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</si>
  <si>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</si>
  <si>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</si>
  <si>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</si>
  <si>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</si>
  <si>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</si>
  <si>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</si>
  <si>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</si>
  <si>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</si>
  <si>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</si>
  <si>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</si>
  <si>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</si>
  <si>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</si>
  <si>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</si>
  <si>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</si>
  <si>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</si>
  <si>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</si>
  <si>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</si>
  <si>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</si>
  <si>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</si>
  <si>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</si>
  <si>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</si>
  <si>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</si>
  <si>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</si>
  <si>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</si>
  <si>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</si>
  <si>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</si>
  <si>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</si>
  <si>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</si>
  <si>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</si>
  <si>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</si>
  <si>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</si>
  <si>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</si>
  <si>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</si>
  <si>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</si>
  <si>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</si>
  <si>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</si>
  <si>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</si>
  <si>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</si>
  <si>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</si>
  <si>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</si>
  <si>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</si>
  <si>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</si>
  <si>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</si>
  <si>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</si>
  <si>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</si>
  <si>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</si>
  <si>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</si>
  <si>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</si>
  <si>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</si>
  <si>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</si>
  <si>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</si>
  <si>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</si>
  <si>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</si>
  <si>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</si>
  <si>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</si>
  <si>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</si>
  <si>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</si>
  <si>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</si>
  <si>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</si>
  <si>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</si>
  <si>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</si>
  <si>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</si>
  <si>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</si>
  <si>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</si>
  <si>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</si>
  <si>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</si>
  <si>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</si>
  <si>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</si>
  <si>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</si>
  <si>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</si>
  <si>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</si>
  <si>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</si>
  <si>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</si>
  <si>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</si>
  <si>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</si>
  <si>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</si>
  <si>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</si>
  <si>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</si>
  <si>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</si>
  <si>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</si>
  <si>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</si>
  <si>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</si>
  <si>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</si>
  <si>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</si>
  <si>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</si>
  <si>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</si>
  <si>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</si>
  <si>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</si>
  <si>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</si>
  <si>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</si>
  <si>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</si>
  <si>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</si>
  <si>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</si>
  <si>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</si>
  <si>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</si>
  <si>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</si>
  <si>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</si>
  <si>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</si>
  <si>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</si>
  <si>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</si>
  <si>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</si>
  <si>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</si>
  <si>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</si>
  <si>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</si>
  <si>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</si>
  <si>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</si>
  <si>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</si>
  <si>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</si>
  <si>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</si>
  <si>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</si>
  <si>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</si>
  <si>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</si>
  <si>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</si>
  <si>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</si>
  <si>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</si>
  <si>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</si>
  <si>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</si>
  <si>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</si>
  <si>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</si>
  <si>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</si>
  <si>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</si>
  <si>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</si>
  <si>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</si>
  <si>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</si>
  <si>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</si>
  <si>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</si>
  <si>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</si>
  <si>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</si>
  <si>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</si>
  <si>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</si>
  <si>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</si>
  <si>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</si>
  <si>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</si>
  <si>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</si>
  <si>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</si>
  <si>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</si>
  <si>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</si>
  <si>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</si>
  <si>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</si>
  <si>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</si>
  <si>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</si>
  <si>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</si>
  <si>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</si>
  <si>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</si>
  <si>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</si>
  <si>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</si>
  <si>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</si>
  <si>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</si>
  <si>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</si>
  <si>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</si>
  <si>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</si>
  <si>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</si>
  <si>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</si>
  <si>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</si>
  <si>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</si>
  <si>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</si>
  <si>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</si>
  <si>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</si>
  <si>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</si>
  <si>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</si>
  <si>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</si>
  <si>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</si>
  <si>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</si>
  <si>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</si>
  <si>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</si>
  <si>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</si>
  <si>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</si>
  <si>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</si>
  <si>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</si>
  <si>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</si>
  <si>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</si>
  <si>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</si>
  <si>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</si>
  <si>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</si>
  <si>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</si>
  <si>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</si>
  <si>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</si>
  <si>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</si>
  <si>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</si>
  <si>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</si>
  <si>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</si>
  <si>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</si>
  <si>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</si>
  <si>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</si>
  <si>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</si>
  <si>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</si>
  <si>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</si>
  <si>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</si>
  <si>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</si>
  <si>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</si>
  <si>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</si>
  <si>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</si>
  <si>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</si>
  <si>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</si>
  <si>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</si>
  <si>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</si>
  <si>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</si>
  <si>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</si>
  <si>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</si>
  <si>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</si>
  <si>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</si>
  <si>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</si>
  <si>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</si>
  <si>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</si>
  <si>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</si>
  <si>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</si>
  <si>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</si>
  <si>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</si>
  <si>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</si>
  <si>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</si>
  <si>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</si>
  <si>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</si>
  <si>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</si>
  <si>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</si>
  <si>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</si>
  <si>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</si>
  <si>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</si>
  <si>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</si>
  <si>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</si>
  <si>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</si>
  <si>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</si>
  <si>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</si>
  <si>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</si>
  <si>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</si>
  <si>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</si>
  <si>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</si>
  <si>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</si>
  <si>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</si>
  <si>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</si>
  <si>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</si>
  <si>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</si>
  <si>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</si>
  <si>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</si>
  <si>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</si>
  <si>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</si>
  <si>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</si>
  <si>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</si>
  <si>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</si>
  <si>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</si>
  <si>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</si>
  <si>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</si>
  <si>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</si>
  <si>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</si>
  <si>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</si>
  <si>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</si>
  <si>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</si>
  <si>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</si>
  <si>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</si>
  <si>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</si>
  <si>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</si>
  <si>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</si>
  <si>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</si>
  <si>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</si>
  <si>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</si>
  <si>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</si>
  <si>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</si>
  <si>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</si>
  <si>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</si>
  <si>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</si>
  <si>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</si>
  <si>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</si>
  <si>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</si>
  <si>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</si>
  <si>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</si>
  <si>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</si>
  <si>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</si>
  <si>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</si>
  <si>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</si>
  <si>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</si>
  <si>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</si>
  <si>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</si>
  <si>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</si>
  <si>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</si>
  <si>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</si>
  <si>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</si>
  <si>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</si>
  <si>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</si>
  <si>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</si>
  <si>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</si>
  <si>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</si>
  <si>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</si>
  <si>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</si>
  <si>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</si>
  <si>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</si>
  <si>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</si>
  <si>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</si>
  <si>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</si>
  <si>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</si>
  <si>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</si>
  <si>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</si>
  <si>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</si>
  <si>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</si>
  <si>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</si>
  <si>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</si>
  <si>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</si>
  <si>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</si>
  <si>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</si>
  <si>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</si>
  <si>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</si>
  <si>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</si>
  <si>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</si>
  <si>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</si>
  <si>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</si>
  <si>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</si>
  <si>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</si>
  <si>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</si>
  <si>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</si>
  <si>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</si>
  <si>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</si>
  <si>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</si>
  <si>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</si>
  <si>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</si>
  <si>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</si>
  <si>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</si>
  <si>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</si>
  <si>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</si>
  <si>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</si>
  <si>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</si>
  <si>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</si>
  <si>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</si>
  <si>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</si>
  <si>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</si>
  <si>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</si>
  <si>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</si>
  <si>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</si>
  <si>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</si>
  <si>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</si>
  <si>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</si>
  <si>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</si>
  <si>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</si>
  <si>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</si>
  <si>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</si>
  <si>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</si>
  <si>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</si>
  <si>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</si>
  <si>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</si>
  <si>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</si>
  <si>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</si>
  <si>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</si>
  <si>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</si>
  <si>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</si>
  <si>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</si>
  <si>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</si>
  <si>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</si>
  <si>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</si>
  <si>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</si>
  <si>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</si>
  <si>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</si>
  <si>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</si>
  <si>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</si>
  <si>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</si>
  <si>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</si>
  <si>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</si>
  <si>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</si>
  <si>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</si>
  <si>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</si>
  <si>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</si>
  <si>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</si>
  <si>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</si>
  <si>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</si>
  <si>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</si>
  <si>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</si>
  <si>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</si>
  <si>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</si>
  <si>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</si>
  <si>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</si>
  <si>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</si>
  <si>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</si>
  <si>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</si>
  <si>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</si>
  <si>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</si>
  <si>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</si>
  <si>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</si>
  <si>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</si>
  <si>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</si>
  <si>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</si>
  <si>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</si>
  <si>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</si>
  <si>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</si>
  <si>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</si>
  <si>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</si>
  <si>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</si>
  <si>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</si>
  <si>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</si>
  <si>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</si>
  <si>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</si>
  <si>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</si>
  <si>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</si>
  <si>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</si>
  <si>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</si>
  <si>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</si>
  <si>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</si>
  <si>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</si>
  <si>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</si>
  <si>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</si>
  <si>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</si>
  <si>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</si>
  <si>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</si>
  <si>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</si>
  <si>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</si>
  <si>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</si>
  <si>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</si>
  <si>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</si>
  <si>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</si>
  <si>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</si>
  <si>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</si>
  <si>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</si>
  <si>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</si>
  <si>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</si>
  <si>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</si>
  <si>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</si>
  <si>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</si>
  <si>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</si>
  <si>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</si>
  <si>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</si>
  <si>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</si>
  <si>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</si>
  <si>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</si>
  <si>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</si>
  <si>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</si>
  <si>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</si>
  <si>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</si>
  <si>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</si>
  <si>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</si>
  <si>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</si>
  <si>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</si>
  <si>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</si>
  <si>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</si>
  <si>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</si>
  <si>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</si>
  <si>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</si>
  <si>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</si>
  <si>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</si>
  <si>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</si>
  <si>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</si>
  <si>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</si>
  <si>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</si>
  <si>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</si>
  <si>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</si>
  <si>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</si>
  <si>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</si>
  <si>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</si>
  <si>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</si>
  <si>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</si>
  <si>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</si>
  <si>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</si>
  <si>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</si>
  <si>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</si>
  <si>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</si>
  <si>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</si>
  <si>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</si>
  <si>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</si>
  <si>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</si>
  <si>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</si>
  <si>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</si>
  <si>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</si>
  <si>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</si>
  <si>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</si>
  <si>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</si>
  <si>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</si>
  <si>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</si>
  <si>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</si>
  <si>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</si>
  <si>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</si>
  <si>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</si>
  <si>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</si>
  <si>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</si>
  <si>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</si>
  <si>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</si>
  <si>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</si>
  <si>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</si>
  <si>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</si>
  <si>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</si>
  <si>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</si>
  <si>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</si>
  <si>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</si>
  <si>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</si>
  <si>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</si>
  <si>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</si>
  <si>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</si>
  <si>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</si>
  <si>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</si>
  <si>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</si>
  <si>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</si>
  <si>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</si>
  <si>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</si>
  <si>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</si>
  <si>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</si>
  <si>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</si>
  <si>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</si>
  <si>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</si>
  <si>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</si>
  <si>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</si>
  <si>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</si>
  <si>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</si>
  <si>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</si>
  <si>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</si>
  <si>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</si>
  <si>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</si>
  <si>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</si>
  <si>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</si>
  <si>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</si>
  <si>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</si>
  <si>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</si>
  <si>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</si>
  <si>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</si>
  <si>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</si>
  <si>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</si>
  <si>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</si>
  <si>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</si>
  <si>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</si>
  <si>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</si>
  <si>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</si>
  <si>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</si>
  <si>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</si>
  <si>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</si>
  <si>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</si>
  <si>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</si>
  <si>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</si>
  <si>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</si>
  <si>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</si>
  <si>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</si>
  <si>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</si>
  <si>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</si>
  <si>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</si>
  <si>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</si>
  <si>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</si>
  <si>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</si>
  <si>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</si>
  <si>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</si>
  <si>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</si>
  <si>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</si>
  <si>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</si>
  <si>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</si>
  <si>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</si>
  <si>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</si>
  <si>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</si>
  <si>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</si>
  <si>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</si>
  <si>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</si>
  <si>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</si>
  <si>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</si>
  <si>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</si>
  <si>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</si>
  <si>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</si>
  <si>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</si>
  <si>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</si>
  <si>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</si>
  <si>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</si>
  <si>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</si>
  <si>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</si>
  <si>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</si>
  <si>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</si>
  <si>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</si>
  <si>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</si>
  <si>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</si>
  <si>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</si>
  <si>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</si>
  <si>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</si>
  <si>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</si>
  <si>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</si>
  <si>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</si>
  <si>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</si>
  <si>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</si>
  <si>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</si>
  <si>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</si>
  <si>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</si>
  <si>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</si>
  <si>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</si>
  <si>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</si>
  <si>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</si>
  <si>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</si>
  <si>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</si>
  <si>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</si>
  <si>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</si>
  <si>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</si>
  <si>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</si>
  <si>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</si>
  <si>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</si>
  <si>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</si>
  <si>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</si>
  <si>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</si>
  <si>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</si>
  <si>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</si>
  <si>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</si>
  <si>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</si>
  <si>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</si>
  <si>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</si>
  <si>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</si>
  <si>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</si>
  <si>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</si>
  <si>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</si>
  <si>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</si>
  <si>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</si>
  <si>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</si>
  <si>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</si>
  <si>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</si>
  <si>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</si>
  <si>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</si>
  <si>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</si>
  <si>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</si>
  <si>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</si>
  <si>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</si>
  <si>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</si>
  <si>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</si>
  <si>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</si>
  <si>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</si>
  <si>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</si>
  <si>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</si>
  <si>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</si>
  <si>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</si>
  <si>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</si>
  <si>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</si>
  <si>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</si>
  <si>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</si>
  <si>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</si>
  <si>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</si>
  <si>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</si>
  <si>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</si>
  <si>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</si>
  <si>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</si>
  <si>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</si>
  <si>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</si>
  <si>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</si>
  <si>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</si>
  <si>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</si>
  <si>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</si>
  <si>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</si>
  <si>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</si>
  <si>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</si>
  <si>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</si>
  <si>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</si>
  <si>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</si>
  <si>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</si>
  <si>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</si>
  <si>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</si>
  <si>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</si>
  <si>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</si>
  <si>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</si>
  <si>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</si>
  <si>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</si>
  <si>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</si>
  <si>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</si>
  <si>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</si>
  <si>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</si>
  <si>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</si>
  <si>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</si>
  <si>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</si>
  <si>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</si>
  <si>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</si>
  <si>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</si>
  <si>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</si>
  <si>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</si>
  <si>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</si>
  <si>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</si>
  <si>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</si>
  <si>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</si>
  <si>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</si>
  <si>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</si>
  <si>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</si>
  <si>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</si>
  <si>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</si>
  <si>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</si>
  <si>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</si>
  <si>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</si>
  <si>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</si>
  <si>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</si>
  <si>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</si>
  <si>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</si>
  <si>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</si>
  <si>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</si>
  <si>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</si>
  <si>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</si>
  <si>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</si>
  <si>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</si>
  <si>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</si>
  <si>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</si>
  <si>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</si>
  <si>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</si>
  <si>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</si>
  <si>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</si>
  <si>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</si>
  <si>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</si>
  <si>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</si>
  <si>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</si>
  <si>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</si>
  <si>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</si>
  <si>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</si>
  <si>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</si>
  <si>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</si>
  <si>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</si>
  <si>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</si>
  <si>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</si>
  <si>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</si>
  <si>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</si>
  <si>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</si>
  <si>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</si>
  <si>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</si>
  <si>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</si>
  <si>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</si>
  <si>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</si>
  <si>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</si>
  <si>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</si>
  <si>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</si>
  <si>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</si>
  <si>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</si>
  <si>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</si>
  <si>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</si>
  <si>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</si>
  <si>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</si>
  <si>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</si>
  <si>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</si>
  <si>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</si>
  <si>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</si>
  <si>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</si>
  <si>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</si>
  <si>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</si>
  <si>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</si>
  <si>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</si>
  <si>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</si>
  <si>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</si>
  <si>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</si>
  <si>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</si>
  <si>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</si>
  <si>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</si>
  <si>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</si>
  <si>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</si>
  <si>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</si>
  <si>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</si>
  <si>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</si>
  <si>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</si>
  <si>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</si>
  <si>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</si>
  <si>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</si>
  <si>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</si>
  <si>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</si>
  <si>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</si>
  <si>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</si>
  <si>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</si>
  <si>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</si>
  <si>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</si>
  <si>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</si>
  <si>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</si>
  <si>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</si>
  <si>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</si>
  <si>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</si>
  <si>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</si>
  <si>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</si>
  <si>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</si>
  <si>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</si>
  <si>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</si>
  <si>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</si>
  <si>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</si>
  <si>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</si>
  <si>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</si>
  <si>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</si>
  <si>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</si>
  <si>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</si>
  <si>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</si>
  <si>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</si>
  <si>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</si>
  <si>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</si>
  <si>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</si>
  <si>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</si>
  <si>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</si>
  <si>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</si>
  <si>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</si>
  <si>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</si>
  <si>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</si>
  <si>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</si>
  <si>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</si>
  <si>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</si>
  <si>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</si>
  <si>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</si>
  <si>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</si>
  <si>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</si>
  <si>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</si>
  <si>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</si>
  <si>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</si>
  <si>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</si>
  <si>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</si>
  <si>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</si>
  <si>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</si>
  <si>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</si>
  <si>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</si>
  <si>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</si>
  <si>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</si>
  <si>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</si>
  <si>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</si>
  <si>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</si>
  <si>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</si>
  <si>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</si>
  <si>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</si>
  <si>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</si>
  <si>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</si>
  <si>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</si>
  <si>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</si>
  <si>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</si>
  <si>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</si>
  <si>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</si>
  <si>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</si>
  <si>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</si>
  <si>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</si>
  <si>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</si>
  <si>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</si>
  <si>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</si>
  <si>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</si>
  <si>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</si>
  <si>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</si>
  <si>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</si>
  <si>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</si>
  <si>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</si>
  <si>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</si>
  <si>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</si>
  <si>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</si>
  <si>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</si>
  <si>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</si>
  <si>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</si>
  <si>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</si>
  <si>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</si>
  <si>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</si>
  <si>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</si>
  <si>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</si>
  <si>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</si>
  <si>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</si>
  <si>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</si>
  <si>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</si>
  <si>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</si>
  <si>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</si>
  <si>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</si>
  <si>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</si>
  <si>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</si>
  <si>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</si>
  <si>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</si>
  <si>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</si>
  <si>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</si>
  <si>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</si>
  <si>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</si>
  <si>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</si>
  <si>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</si>
  <si>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</si>
  <si>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</si>
  <si>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</si>
  <si>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</si>
  <si>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</si>
  <si>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</si>
  <si>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</si>
  <si>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</si>
  <si>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</si>
  <si>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</si>
  <si>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</si>
  <si>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</si>
  <si>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</si>
  <si>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</si>
  <si>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</si>
  <si>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</si>
  <si>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</si>
  <si>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</si>
  <si>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</si>
  <si>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</si>
  <si>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</si>
  <si>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</si>
  <si>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</si>
  <si>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</si>
  <si>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</si>
  <si>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</si>
  <si>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</si>
  <si>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</si>
  <si>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</si>
  <si>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</si>
  <si>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</si>
  <si>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</si>
  <si>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</si>
  <si>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</si>
  <si>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</si>
  <si>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</si>
  <si>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</si>
  <si>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</si>
  <si>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</si>
  <si>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</si>
  <si>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</si>
  <si>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</si>
  <si>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</si>
  <si>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</si>
  <si>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</si>
  <si>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</si>
  <si>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</si>
  <si>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</si>
  <si>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</si>
  <si>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</si>
  <si>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</si>
  <si>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</si>
  <si>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</si>
  <si>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</si>
  <si>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</si>
  <si>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</si>
  <si>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</si>
  <si>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</si>
  <si>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</si>
  <si>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</si>
  <si>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</si>
  <si>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</si>
  <si>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</si>
  <si>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</si>
  <si>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</si>
  <si>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</si>
  <si>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</si>
  <si>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</si>
  <si>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</si>
  <si>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</si>
  <si>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</si>
  <si>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</si>
  <si>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</si>
  <si>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</si>
  <si>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</si>
  <si>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</si>
  <si>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</si>
  <si>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</si>
  <si>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</si>
  <si>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</si>
  <si>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</si>
  <si>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</si>
  <si>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</si>
  <si>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</si>
  <si>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</si>
  <si>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</si>
  <si>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</si>
  <si>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</si>
  <si>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</si>
  <si>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</si>
  <si>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</si>
  <si>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</si>
  <si>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</si>
  <si>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</si>
  <si>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</si>
  <si>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</si>
  <si>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</si>
  <si>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</si>
  <si>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</si>
  <si>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</si>
  <si>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</si>
  <si>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</si>
  <si>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</si>
  <si>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</si>
  <si>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</si>
  <si>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</si>
  <si>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</si>
  <si>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</si>
  <si>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</si>
  <si>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</si>
  <si>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</si>
  <si>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</si>
  <si>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</si>
  <si>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</si>
  <si>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</si>
  <si>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</si>
  <si>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</si>
  <si>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</si>
  <si>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</si>
  <si>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</si>
  <si>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</si>
  <si>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</si>
  <si>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</si>
  <si>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</si>
  <si>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</si>
  <si>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</si>
  <si>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</si>
  <si>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</si>
  <si>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</si>
  <si>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</si>
  <si>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</si>
  <si>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</si>
  <si>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</si>
  <si>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</si>
  <si>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</si>
  <si>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</si>
  <si>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</si>
  <si>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</si>
  <si>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</si>
  <si>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</si>
  <si>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</si>
  <si>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</si>
  <si>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</si>
  <si>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</si>
  <si>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</si>
  <si>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</si>
  <si>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</si>
  <si>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</si>
  <si>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</si>
  <si>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</si>
  <si>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</si>
  <si>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</si>
  <si>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</si>
  <si>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</si>
  <si>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</si>
  <si>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</si>
  <si>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</si>
  <si>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</si>
  <si>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</si>
  <si>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</si>
  <si>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</si>
  <si>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</si>
  <si>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</si>
  <si>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</si>
  <si>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</si>
  <si>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</si>
  <si>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</si>
  <si>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</si>
  <si>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</si>
  <si>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</si>
  <si>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</si>
  <si>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</si>
  <si>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</si>
  <si>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</si>
  <si>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</si>
  <si>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</si>
  <si>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</si>
  <si>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</si>
  <si>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</si>
  <si>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</si>
  <si>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</si>
  <si>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</si>
  <si>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</si>
  <si>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</si>
  <si>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</si>
  <si>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</si>
  <si>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</si>
  <si>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</si>
  <si>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</si>
  <si>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</si>
  <si>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</si>
  <si>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</si>
  <si>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</si>
  <si>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</si>
  <si>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</si>
  <si>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</si>
  <si>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</si>
  <si>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</si>
  <si>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</si>
  <si>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</si>
  <si>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</si>
  <si>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</si>
  <si>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</si>
  <si>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</si>
  <si>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</si>
  <si>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</si>
  <si>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</si>
  <si>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</si>
  <si>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</si>
  <si>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</si>
  <si>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</si>
  <si>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</si>
  <si>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</si>
  <si>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</si>
  <si>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</si>
  <si>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</si>
  <si>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</si>
  <si>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</si>
  <si>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</si>
  <si>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</si>
  <si>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</si>
  <si>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</si>
  <si>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</si>
  <si>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</si>
  <si>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</si>
  <si>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</si>
  <si>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</si>
  <si>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</si>
  <si>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</si>
  <si>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</si>
  <si>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</si>
  <si>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</si>
  <si>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</si>
  <si>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</si>
  <si>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</si>
  <si>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</si>
  <si>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</si>
  <si>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</si>
  <si>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</si>
  <si>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</si>
  <si>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</si>
  <si>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</si>
  <si>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</si>
  <si>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</si>
  <si>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</si>
  <si>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</si>
  <si>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</si>
  <si>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</si>
  <si>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</si>
  <si>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</si>
  <si>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</si>
  <si>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</si>
  <si>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</si>
  <si>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</si>
  <si>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</si>
  <si>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</si>
  <si>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</si>
  <si>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</si>
  <si>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</si>
  <si>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</si>
  <si>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</si>
  <si>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</si>
  <si>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</si>
  <si>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</si>
  <si>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</si>
  <si>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</si>
  <si>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</si>
  <si>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</si>
  <si>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</si>
  <si>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</si>
  <si>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</si>
  <si>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</si>
  <si>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</si>
  <si>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</si>
  <si>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</si>
  <si>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</si>
  <si>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</si>
  <si>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</si>
  <si>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</si>
  <si>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</si>
  <si>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</si>
  <si>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</si>
  <si>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</si>
  <si>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</si>
  <si>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</si>
  <si>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</si>
  <si>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</si>
  <si>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</si>
  <si>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</si>
  <si>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</si>
  <si>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</si>
  <si>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</si>
  <si>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</si>
  <si>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</si>
  <si>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</si>
  <si>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</si>
  <si>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</si>
  <si>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</si>
  <si>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</si>
  <si>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</si>
  <si>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</si>
  <si>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</si>
  <si>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</si>
  <si>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</si>
  <si>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</si>
  <si>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</si>
  <si>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</si>
  <si>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</si>
  <si>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</si>
  <si>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</si>
  <si>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</si>
  <si>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</si>
  <si>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</si>
  <si>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</si>
  <si>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</si>
  <si>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</si>
  <si>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</si>
  <si>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</si>
  <si>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</si>
  <si>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</si>
  <si>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</si>
  <si>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</si>
  <si>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</si>
  <si>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</si>
  <si>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</si>
  <si>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</si>
  <si>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</si>
  <si>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</si>
  <si>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</si>
  <si>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</si>
  <si>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</si>
  <si>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</si>
  <si>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</si>
  <si>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</si>
  <si>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</si>
  <si>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</si>
  <si>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</si>
  <si>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</si>
  <si>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</si>
  <si>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</si>
  <si>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</si>
  <si>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</si>
  <si>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</si>
  <si>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</si>
  <si>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</si>
  <si>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</si>
  <si>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</si>
  <si>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</si>
  <si>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</si>
  <si>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</si>
  <si>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</si>
  <si>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</si>
  <si>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</si>
  <si>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</si>
  <si>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</si>
  <si>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</si>
  <si>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</si>
  <si>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</si>
  <si>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</si>
  <si>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</si>
  <si>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</si>
  <si>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</si>
  <si>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</si>
  <si>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</si>
  <si>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</si>
  <si>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</si>
  <si>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</si>
  <si>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</si>
  <si>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</si>
  <si>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</si>
  <si>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</si>
  <si>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</si>
  <si>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</si>
  <si>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</si>
  <si>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</si>
  <si>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</si>
  <si>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</si>
  <si>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</si>
  <si>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</si>
  <si>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</si>
  <si>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</si>
  <si>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</si>
  <si>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</si>
  <si>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</si>
  <si>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</si>
  <si>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</si>
  <si>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</si>
  <si>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</si>
  <si>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</si>
  <si>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</si>
  <si>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</si>
  <si>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</si>
  <si>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</si>
  <si>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</si>
  <si>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</si>
  <si>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</si>
  <si>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</si>
  <si>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</si>
  <si>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</si>
  <si>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</si>
  <si>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</si>
  <si>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</si>
  <si>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</si>
  <si>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</si>
  <si>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</si>
  <si>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</si>
  <si>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</si>
  <si>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</si>
  <si>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</si>
  <si>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</si>
  <si>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</si>
  <si>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</si>
  <si>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</si>
  <si>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</si>
  <si>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</si>
  <si>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</si>
  <si>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</si>
  <si>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</si>
  <si>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</si>
  <si>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</si>
  <si>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</si>
  <si>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</si>
  <si>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</si>
  <si>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</si>
  <si>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</si>
  <si>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</si>
  <si>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</si>
  <si>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</si>
  <si>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</si>
  <si>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</si>
  <si>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</si>
  <si>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</si>
  <si>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</si>
  <si>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</si>
  <si>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</si>
  <si>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</si>
  <si>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</si>
  <si>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</si>
  <si>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</si>
  <si>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</si>
  <si>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</si>
  <si>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</si>
  <si>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</si>
  <si>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</si>
  <si>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</si>
  <si>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</si>
  <si>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</si>
  <si>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</si>
  <si>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</si>
  <si>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</si>
  <si>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</si>
  <si>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</si>
  <si>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</si>
  <si>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</si>
  <si>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</si>
  <si>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</si>
  <si>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</si>
  <si>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</si>
  <si>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</si>
  <si>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</si>
  <si>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</si>
  <si>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</si>
  <si>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</si>
  <si>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</si>
  <si>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</si>
  <si>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</si>
  <si>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</si>
  <si>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</si>
  <si>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</si>
  <si>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</si>
  <si>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</si>
  <si>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</si>
  <si>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</si>
  <si>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</si>
  <si>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</si>
  <si>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</si>
  <si>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</si>
  <si>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</si>
  <si>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</si>
  <si>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</si>
  <si>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</si>
  <si>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</si>
  <si>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</si>
  <si>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</si>
  <si>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</si>
  <si>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</si>
  <si>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</si>
  <si>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</si>
  <si>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</si>
  <si>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</si>
  <si>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</si>
  <si>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</si>
  <si>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</si>
  <si>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</si>
  <si>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</si>
  <si>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</si>
  <si>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</si>
  <si>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</si>
  <si>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</si>
  <si>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</si>
  <si>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</si>
  <si>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</si>
  <si>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</si>
  <si>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</si>
  <si>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</si>
  <si>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</si>
  <si>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</si>
  <si>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</si>
  <si>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</si>
  <si>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</si>
  <si>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</si>
  <si>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</si>
  <si>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</si>
  <si>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</si>
  <si>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</si>
  <si>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</si>
  <si>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</si>
  <si>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</si>
  <si>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</si>
  <si>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</si>
  <si>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</si>
  <si>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</si>
  <si>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</si>
  <si>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</si>
  <si>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</si>
  <si>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</si>
  <si>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</si>
  <si>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</si>
  <si>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</si>
  <si>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</si>
  <si>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</si>
  <si>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</si>
  <si>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</si>
  <si>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</si>
  <si>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</si>
  <si>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</si>
  <si>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</si>
  <si>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</si>
  <si>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</si>
  <si>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</si>
  <si>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</si>
  <si>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</si>
  <si>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</si>
  <si>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sa12345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</si>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</sst>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1"/>
  <sheetViews>
    <sheetView tabSelected="1" topLeftCell="A1768" workbookViewId="0">
      <selection activeCell="N1794" sqref="N1794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4" max="14" width="9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2115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2111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2091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2110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2097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2109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2112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2110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2112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2101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2087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2093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2108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2101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2109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2111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2083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2097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2089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2097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2110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2091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2104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2106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2086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2097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2101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2106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2091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2101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2091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2110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2097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2096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2092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2084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2097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2094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2086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2093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2090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2113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2109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2110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2113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2096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2105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2113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2096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2086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2089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2086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2096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2112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2087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2096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2111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2092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2101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2108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2109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2110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2104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2106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2113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2094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2108</v>
      </c>
    </row>
    <row r="71" spans="1:14" x14ac:dyDescent="0.3">
      <c r="A71" t="s">
        <v>453</v>
      </c>
      <c r="B71" t="s">
        <v>81</v>
      </c>
      <c r="C71" t="str">
        <f>VLOOKUP(B71,Teams!$A:$B,2,FALSE)</f>
        <v>New York Yankees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2110</v>
      </c>
    </row>
    <row r="72" spans="1:14" x14ac:dyDescent="0.3">
      <c r="A72" t="s">
        <v>2017</v>
      </c>
      <c r="B72" t="s">
        <v>129</v>
      </c>
      <c r="C72" t="str">
        <f>VLOOKUP(B72,Teams!$A:$B,2,FALSE)</f>
        <v>New York Mets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2110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2114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2094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2114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2111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2097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2106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2086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2109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2083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2114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2111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2111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2094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2096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2091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2109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2097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2105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2086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2112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2084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2097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2105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2096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2083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2097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2096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2106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2109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2097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2110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2089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2085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2086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2086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2094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2097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2089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2109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2085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2106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2102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2112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2083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2106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2113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2104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2109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2110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2086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2110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2091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2105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2100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2100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2112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2100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2093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2109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2113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2100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2102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2110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2090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2104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2094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2093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2101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2097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2084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2097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2110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2100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2090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2102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2106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2089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2092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2093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2100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2110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2114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2097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2108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2110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2084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2083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2100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2101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2085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2097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2087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2091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2097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2100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2089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2094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2086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2102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2102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2097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2094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2108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2086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2091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2091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2084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2097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2093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2100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2084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2102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2086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2113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2111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2097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2097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2112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2083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2108</v>
      </c>
    </row>
    <row r="198" spans="1:14" x14ac:dyDescent="0.3">
      <c r="A198" t="s">
        <v>2080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2080</v>
      </c>
      <c r="G198" t="s">
        <v>238</v>
      </c>
      <c r="H198" t="s">
        <v>2080</v>
      </c>
      <c r="I198" t="s">
        <v>2080</v>
      </c>
      <c r="J198" t="s">
        <v>2080</v>
      </c>
      <c r="K198">
        <v>663604</v>
      </c>
      <c r="L198" t="s">
        <v>2080</v>
      </c>
      <c r="M198" t="s">
        <v>2080</v>
      </c>
      <c r="N198" t="s">
        <v>2111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2114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2105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2110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2087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2114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2090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2113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2102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2113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2109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2092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2109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2100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2110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2083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2093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2110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2096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2110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2102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2089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2097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2091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2109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2112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2111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2111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2112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2086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2101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2092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2105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2096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2097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2101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2090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2111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2110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2086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2085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2101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2096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2105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2097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2111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2104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2101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2089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2102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2090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2097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2083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2110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2105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2083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2105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2108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2100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2105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2112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2104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2104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2087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2087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2084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2097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2084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2105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2085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2087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2089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2102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 t="s">
        <v>2078</v>
      </c>
      <c r="F276" t="s">
        <v>2077</v>
      </c>
      <c r="G276" t="s">
        <v>65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2092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2094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2084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2112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2109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2091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2092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2110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2104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2110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2097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2112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2087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2091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2104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2084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2084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2102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2091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2109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2097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2096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2097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2090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2094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2112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2105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2108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2087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2105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2106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2096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2092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2090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2092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2113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2109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2091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2101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2084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2093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2091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2097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2092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2112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2102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2111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2112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2083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2109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2092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2108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2109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2109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2086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2086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2106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2110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2102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2100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2104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2110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2104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2093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2097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2112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2083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2111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2109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2083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2110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2110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2112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2096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2089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2109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2097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2109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2105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2090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2100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2100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2104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2111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2092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2085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2087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2090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2114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2096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2104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2100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2108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2097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2096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2106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2102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2114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2108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2110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2108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2097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2113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2106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2090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2090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2109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2100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2085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2102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2094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2106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2093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2101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2111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2089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2090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2087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2112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2092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2083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2089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2106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2087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2096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2083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2097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2085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2091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2100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2085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2106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2112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2105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2112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2090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2114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2104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2100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2084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2108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2105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2086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2087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2113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2096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2090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2111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2112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2109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2097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2097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2102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2093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2105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2110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2104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2102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2086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2086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2110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2114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2097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2110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2083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2087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2106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2092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2097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2105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2106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2104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2085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2086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2086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2086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2086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2105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2106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2109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2102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2105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2109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2101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2109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2110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2102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2087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2092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2105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2087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2111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2097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2112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2106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2110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2086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2100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2094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2086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2106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2104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2096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2105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2090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2106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2084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2100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2091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2104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2090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2114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2100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2114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2090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2090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2110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2086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2109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2102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2101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2105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2083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2100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2086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2097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2110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2091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2083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2102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2106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2102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2084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2097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2110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2105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2090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2100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2091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2110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2084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2104</v>
      </c>
    </row>
    <row r="528" spans="1:14" x14ac:dyDescent="0.3">
      <c r="A528" t="s">
        <v>2079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2079</v>
      </c>
      <c r="G528" t="s">
        <v>24</v>
      </c>
      <c r="H528" t="s">
        <v>2079</v>
      </c>
      <c r="I528" t="s">
        <v>2079</v>
      </c>
      <c r="J528" t="s">
        <v>2079</v>
      </c>
      <c r="K528">
        <v>686948</v>
      </c>
      <c r="L528" t="s">
        <v>2079</v>
      </c>
      <c r="M528" t="s">
        <v>2079</v>
      </c>
      <c r="N528" t="s">
        <v>2101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2093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2105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2092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2083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2096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2113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2112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2108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2110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2084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2083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2094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2091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2087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2094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2111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2106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2106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2105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2096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2084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2113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2091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2096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2101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2111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2105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2104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2109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2087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2083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2097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2100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2097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2111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2109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2093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2101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2085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2111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2091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2091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2109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2100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2101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2114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2097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2101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2105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2106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2110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2084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2083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2091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2106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2083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2109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2110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2085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2113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2085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2097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2097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2102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2090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2106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2111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2108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2090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2104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2114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2109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2086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2102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2089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2083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2091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2092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2089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2084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2106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2086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2091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2093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2111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2111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2110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2110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2109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2090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2110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2114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2106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2113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2109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2108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2109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2108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2105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2114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2102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2100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2089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2100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2083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2085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2101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2089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2110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2085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2105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2109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2106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2110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2100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2111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2086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2086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2097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2089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2089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2096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2110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2086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2090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2104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2094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2094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2087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2114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2089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2090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2096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2083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2112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2094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2097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2086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2097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2096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2111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2093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2112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2105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2083</v>
      </c>
    </row>
    <row r="680" spans="1:14" x14ac:dyDescent="0.3">
      <c r="A680" t="s">
        <v>2081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2081</v>
      </c>
      <c r="G680" t="s">
        <v>238</v>
      </c>
      <c r="H680" t="s">
        <v>2081</v>
      </c>
      <c r="I680" t="s">
        <v>2081</v>
      </c>
      <c r="J680" t="s">
        <v>2081</v>
      </c>
      <c r="K680">
        <v>665052</v>
      </c>
      <c r="L680" t="s">
        <v>2081</v>
      </c>
      <c r="M680" t="s">
        <v>2081</v>
      </c>
      <c r="N680" t="s">
        <v>2090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2091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2101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2102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2106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2114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2114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2102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2097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2108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2114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2104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2111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2097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2085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2111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2111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2112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2100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2083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2100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2106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2100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2096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2106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2096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2108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2084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2108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2093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2112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2108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2105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2093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2097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2111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2104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2086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2109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2084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2110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2089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2085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2090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2092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2090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2083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2110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2100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2113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2097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2109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2110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2106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2114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2084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2105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2109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2094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2089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2100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2087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2109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2106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2083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2108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2085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2106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2111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2112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2097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2097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2100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2097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2084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2094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2093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2096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2110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2108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2112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2094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2104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2096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2085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2091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2093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2111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2083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2100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2114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2089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2112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2101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2089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2092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2096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2094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2110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2104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2111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2091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2110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2106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2109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2109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2096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2089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2114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2086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2085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2083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2091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2097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2101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2087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2109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2086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2094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2104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2089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2092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2114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2083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2100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2111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2102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2104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2091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2083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2100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2110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2094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2090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2110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2106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2112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2108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2096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2110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2083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2090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2085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2090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2087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2090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2097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2096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2091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2110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2109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2100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2108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2111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2112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2114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2111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2092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2113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2097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2105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2110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2101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2097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2086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2090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2106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2085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2096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2102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2113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2083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2097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2083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2104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2105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2097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2109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2089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2091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2092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2104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2091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2090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2083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2102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2087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2097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2086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2110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2085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2112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2106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2100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2110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2108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2105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2105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2104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2097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2083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2101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2109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2091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2083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2094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2101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2083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2102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2097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2114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2097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2106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2110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2097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2097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2092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2090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2091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2084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2114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2087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2090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2086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2097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2108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2101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2094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2097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2114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2108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2093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2090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2105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2086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2100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2100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2104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2113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2106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2090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2096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2085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2089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2105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2106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2111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2084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2109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2092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2092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2110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2113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2105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2109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2114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2101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2090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2113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2089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2084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2089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2111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2097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2084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2114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2109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2104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2083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2110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2105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2102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2110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2109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2113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2110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2083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2096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2100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2096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2110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2093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2091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2105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2091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2106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2114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2089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2083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2085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2089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2097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2087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2110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2091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2109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2083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2097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2108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2091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2085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2083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2112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2087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2102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2100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2087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2100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2109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2110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2110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2102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2096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2106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2084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2084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2083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2112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2114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2086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2101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2109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2112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2091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2090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2097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2114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2112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2111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2085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2097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2109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2113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2094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2083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2104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2109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2109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2083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2096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2112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2105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2110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2102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2106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2110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2104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2112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2084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2094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2093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2089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2101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2089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2112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2110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2086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2091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2083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2090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2109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2084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2091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2087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2110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2085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2105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2091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2084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2097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2105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2093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2087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2109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2109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2091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2093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2104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2091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2108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2089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2101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2089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2102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2093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2105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2084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2100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2090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2097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2109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2106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2112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2101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2102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2086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2113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2105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2097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2086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2091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2084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2102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2097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2106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2090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2092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2083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2106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2091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2105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2109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2104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2097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2083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2085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2105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2089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2108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2096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2097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2122</v>
      </c>
      <c r="M1117" t="s">
        <v>1445</v>
      </c>
      <c r="N1117" t="s">
        <v>2111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2111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2106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2096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2092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2087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2112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2109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2097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2106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2110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2109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2110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2094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2108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2084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2114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2085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2101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2113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2084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2090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2086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2096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2108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2086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2111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2094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2094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2101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2087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2112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2112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2091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2087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2108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2083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2100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2093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2110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2106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2110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2097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2102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2111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2090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2110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2087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2110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2113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2101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2093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2108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2113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2102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2112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2097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2089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2086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2091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2086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2093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2090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2093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2106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2100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2090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2101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2085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2100</v>
      </c>
    </row>
    <row r="1193" spans="1:14" x14ac:dyDescent="0.3">
      <c r="A1193" t="s">
        <v>2082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2082</v>
      </c>
      <c r="G1193" t="s">
        <v>65</v>
      </c>
      <c r="H1193" t="s">
        <v>2082</v>
      </c>
      <c r="I1193" t="s">
        <v>2082</v>
      </c>
      <c r="J1193" t="s">
        <v>2082</v>
      </c>
      <c r="K1193">
        <v>807713</v>
      </c>
      <c r="L1193" t="s">
        <v>2082</v>
      </c>
      <c r="M1193" t="s">
        <v>2082</v>
      </c>
      <c r="N1193" t="s">
        <v>2097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2097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2111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2097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2101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2094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2104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2113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2101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2110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2092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2105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2102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2109</v>
      </c>
    </row>
    <row r="1207" spans="1:14" x14ac:dyDescent="0.3">
      <c r="A1207" t="s">
        <v>1732</v>
      </c>
      <c r="B1207" t="s">
        <v>112</v>
      </c>
      <c r="C1207" t="str">
        <f>VLOOKUP(B1207,Teams!$A:$B,2,FALSE)</f>
        <v>Cincinnati Reds</v>
      </c>
      <c r="D1207" t="s">
        <v>61</v>
      </c>
      <c r="E1207">
        <v>17750</v>
      </c>
      <c r="F1207" t="s">
        <v>1732</v>
      </c>
      <c r="G1207" t="s">
        <v>1351</v>
      </c>
      <c r="H1207" t="s">
        <v>1732</v>
      </c>
      <c r="I1207" t="s">
        <v>1732</v>
      </c>
      <c r="J1207" t="s">
        <v>1732</v>
      </c>
      <c r="L1207" t="s">
        <v>1732</v>
      </c>
      <c r="M1207" t="s">
        <v>1732</v>
      </c>
      <c r="N1207" t="s">
        <v>2100</v>
      </c>
    </row>
    <row r="1208" spans="1:14" x14ac:dyDescent="0.3">
      <c r="A1208" t="s">
        <v>2020</v>
      </c>
      <c r="B1208" t="s">
        <v>156</v>
      </c>
      <c r="C1208" t="str">
        <f>VLOOKUP(B1208,Teams!$A:$B,2,FALSE)</f>
        <v>ATH</v>
      </c>
      <c r="D1208" t="s">
        <v>16</v>
      </c>
      <c r="E1208">
        <v>24488</v>
      </c>
      <c r="F1208" t="s">
        <v>2020</v>
      </c>
      <c r="G1208" t="s">
        <v>1106</v>
      </c>
      <c r="H1208" t="s">
        <v>2020</v>
      </c>
      <c r="I1208" t="s">
        <v>2020</v>
      </c>
      <c r="J1208" t="s">
        <v>2020</v>
      </c>
      <c r="K1208">
        <v>680474</v>
      </c>
      <c r="L1208" t="s">
        <v>2020</v>
      </c>
      <c r="M1208" t="s">
        <v>2020</v>
      </c>
      <c r="N1208" t="s">
        <v>156</v>
      </c>
    </row>
    <row r="1209" spans="1:14" x14ac:dyDescent="0.3">
      <c r="A1209" t="s">
        <v>860</v>
      </c>
      <c r="B1209" t="s">
        <v>33</v>
      </c>
      <c r="C1209" t="str">
        <f>VLOOKUP(B1209,Teams!$A:$B,2,FALSE)</f>
        <v>San Francisco Giants</v>
      </c>
      <c r="D1209" t="s">
        <v>16</v>
      </c>
      <c r="E1209">
        <v>10059</v>
      </c>
      <c r="F1209" t="s">
        <v>860</v>
      </c>
      <c r="G1209" t="s">
        <v>24</v>
      </c>
      <c r="H1209" t="s">
        <v>860</v>
      </c>
      <c r="I1209" t="s">
        <v>860</v>
      </c>
      <c r="J1209" t="s">
        <v>860</v>
      </c>
      <c r="L1209" t="s">
        <v>860</v>
      </c>
      <c r="M1209" t="s">
        <v>860</v>
      </c>
      <c r="N1209" t="s">
        <v>2112</v>
      </c>
    </row>
    <row r="1210" spans="1:14" x14ac:dyDescent="0.3">
      <c r="A1210" t="s">
        <v>943</v>
      </c>
      <c r="B1210" t="s">
        <v>59</v>
      </c>
      <c r="C1210" t="str">
        <f>VLOOKUP(B1210,Teams!$A:$B,2,FALSE)</f>
        <v>Kansas City Royals</v>
      </c>
      <c r="D1210" t="s">
        <v>61</v>
      </c>
      <c r="E1210">
        <v>17109</v>
      </c>
      <c r="F1210" t="s">
        <v>943</v>
      </c>
      <c r="G1210" t="s">
        <v>24</v>
      </c>
      <c r="H1210" t="s">
        <v>943</v>
      </c>
      <c r="I1210" t="s">
        <v>943</v>
      </c>
      <c r="J1210" t="s">
        <v>943</v>
      </c>
      <c r="L1210" t="s">
        <v>943</v>
      </c>
      <c r="M1210" t="s">
        <v>943</v>
      </c>
      <c r="N1210" t="s">
        <v>2108</v>
      </c>
    </row>
    <row r="1211" spans="1:14" x14ac:dyDescent="0.3">
      <c r="A1211" t="s">
        <v>570</v>
      </c>
      <c r="B1211" t="s">
        <v>14</v>
      </c>
      <c r="C1211" t="str">
        <f>VLOOKUP(B1211,Teams!$A:$B,2,FALSE)</f>
        <v>Pittsburgh Pirates</v>
      </c>
      <c r="D1211" t="s">
        <v>35</v>
      </c>
      <c r="E1211">
        <v>4022</v>
      </c>
      <c r="F1211" t="s">
        <v>570</v>
      </c>
      <c r="G1211" t="s">
        <v>238</v>
      </c>
      <c r="H1211" t="s">
        <v>570</v>
      </c>
      <c r="I1211" t="s">
        <v>570</v>
      </c>
      <c r="J1211" t="s">
        <v>570</v>
      </c>
      <c r="L1211" t="s">
        <v>570</v>
      </c>
      <c r="M1211" t="s">
        <v>570</v>
      </c>
      <c r="N1211" t="s">
        <v>2083</v>
      </c>
    </row>
    <row r="1212" spans="1:14" x14ac:dyDescent="0.3">
      <c r="A1212" t="s">
        <v>579</v>
      </c>
      <c r="B1212" t="s">
        <v>59</v>
      </c>
      <c r="C1212" t="str">
        <f>VLOOKUP(B1212,Teams!$A:$B,2,FALSE)</f>
        <v>Kansas City Royals</v>
      </c>
      <c r="D1212" t="s">
        <v>16</v>
      </c>
      <c r="E1212">
        <v>447</v>
      </c>
      <c r="F1212" t="s">
        <v>579</v>
      </c>
      <c r="G1212" t="s">
        <v>238</v>
      </c>
      <c r="H1212" t="s">
        <v>579</v>
      </c>
      <c r="I1212" t="s">
        <v>579</v>
      </c>
      <c r="J1212" t="s">
        <v>579</v>
      </c>
      <c r="L1212" t="s">
        <v>579</v>
      </c>
      <c r="M1212" t="s">
        <v>579</v>
      </c>
      <c r="N1212" t="s">
        <v>2108</v>
      </c>
    </row>
    <row r="1213" spans="1:14" x14ac:dyDescent="0.3">
      <c r="A1213" t="s">
        <v>1421</v>
      </c>
      <c r="B1213" t="s">
        <v>194</v>
      </c>
      <c r="C1213" t="str">
        <f>VLOOKUP(B1213,Teams!$A:$B,2,FALSE)</f>
        <v>Tampa Bay Rays</v>
      </c>
      <c r="D1213" t="s">
        <v>61</v>
      </c>
      <c r="E1213">
        <v>13809</v>
      </c>
      <c r="F1213" t="s">
        <v>1421</v>
      </c>
      <c r="G1213" t="s">
        <v>40</v>
      </c>
      <c r="H1213" t="s">
        <v>1421</v>
      </c>
      <c r="I1213" t="s">
        <v>1421</v>
      </c>
      <c r="J1213" t="s">
        <v>1421</v>
      </c>
      <c r="L1213" t="s">
        <v>1421</v>
      </c>
      <c r="M1213" t="s">
        <v>1421</v>
      </c>
      <c r="N1213" t="s">
        <v>2114</v>
      </c>
    </row>
    <row r="1214" spans="1:14" x14ac:dyDescent="0.3">
      <c r="A1214" t="s">
        <v>292</v>
      </c>
      <c r="B1214" t="s">
        <v>219</v>
      </c>
      <c r="C1214" t="str">
        <f>VLOOKUP(B1214,Teams!$A:$B,2,FALSE)</f>
        <v>Chicago White Sox</v>
      </c>
      <c r="D1214" t="s">
        <v>16</v>
      </c>
      <c r="E1214">
        <v>11489</v>
      </c>
      <c r="F1214" t="s">
        <v>293</v>
      </c>
      <c r="G1214" t="s">
        <v>238</v>
      </c>
      <c r="H1214" t="s">
        <v>294</v>
      </c>
      <c r="I1214" t="s">
        <v>292</v>
      </c>
      <c r="J1214" t="s">
        <v>292</v>
      </c>
      <c r="K1214">
        <v>572191</v>
      </c>
      <c r="L1214" t="s">
        <v>292</v>
      </c>
      <c r="M1214" t="s">
        <v>292</v>
      </c>
      <c r="N1214" t="s">
        <v>2097</v>
      </c>
    </row>
    <row r="1215" spans="1:14" x14ac:dyDescent="0.3">
      <c r="A1215" t="s">
        <v>653</v>
      </c>
      <c r="B1215" t="s">
        <v>168</v>
      </c>
      <c r="C1215" t="str">
        <f>VLOOKUP(B1215,Teams!$A:$B,2,FALSE)</f>
        <v>Baltimore Orioles</v>
      </c>
      <c r="D1215" t="s">
        <v>61</v>
      </c>
      <c r="E1215">
        <v>6387</v>
      </c>
      <c r="F1215" t="s">
        <v>653</v>
      </c>
      <c r="G1215" t="s">
        <v>238</v>
      </c>
      <c r="H1215" t="s">
        <v>653</v>
      </c>
      <c r="I1215" t="s">
        <v>653</v>
      </c>
      <c r="J1215" t="s">
        <v>653</v>
      </c>
      <c r="L1215" t="s">
        <v>653</v>
      </c>
      <c r="M1215" t="s">
        <v>653</v>
      </c>
      <c r="N1215" t="s">
        <v>2106</v>
      </c>
    </row>
    <row r="1216" spans="1:14" x14ac:dyDescent="0.3">
      <c r="A1216" t="s">
        <v>573</v>
      </c>
      <c r="B1216" t="s">
        <v>49</v>
      </c>
      <c r="C1216" t="str">
        <f>VLOOKUP(B1216,Teams!$A:$B,2,FALSE)</f>
        <v>Houston Astros</v>
      </c>
      <c r="D1216" t="s">
        <v>61</v>
      </c>
      <c r="E1216">
        <v>4106</v>
      </c>
      <c r="F1216" t="s">
        <v>573</v>
      </c>
      <c r="G1216" t="s">
        <v>238</v>
      </c>
      <c r="H1216" t="s">
        <v>573</v>
      </c>
      <c r="I1216" t="s">
        <v>573</v>
      </c>
      <c r="J1216" t="s">
        <v>573</v>
      </c>
      <c r="L1216" t="s">
        <v>573</v>
      </c>
      <c r="M1216" t="s">
        <v>573</v>
      </c>
      <c r="N1216" t="s">
        <v>2092</v>
      </c>
    </row>
    <row r="1217" spans="1:14" x14ac:dyDescent="0.3">
      <c r="A1217" t="s">
        <v>1376</v>
      </c>
      <c r="B1217" t="s">
        <v>22</v>
      </c>
      <c r="C1217" t="str">
        <f>VLOOKUP(B1217,Teams!$A:$B,2,FALSE)</f>
        <v>Milwaukee Brewers</v>
      </c>
      <c r="D1217" t="s">
        <v>16</v>
      </c>
      <c r="E1217">
        <v>19683</v>
      </c>
      <c r="F1217" t="s">
        <v>1377</v>
      </c>
      <c r="G1217" t="s">
        <v>1351</v>
      </c>
      <c r="H1217" t="s">
        <v>1377</v>
      </c>
      <c r="I1217" t="s">
        <v>1377</v>
      </c>
      <c r="J1217" t="s">
        <v>1377</v>
      </c>
      <c r="L1217" t="s">
        <v>1377</v>
      </c>
      <c r="M1217" t="s">
        <v>1376</v>
      </c>
      <c r="N1217" t="s">
        <v>2085</v>
      </c>
    </row>
    <row r="1218" spans="1:14" x14ac:dyDescent="0.3">
      <c r="A1218" t="s">
        <v>1853</v>
      </c>
      <c r="B1218" t="s">
        <v>78</v>
      </c>
      <c r="C1218" t="str">
        <f>VLOOKUP(B1218,Teams!$A:$B,2,FALSE)</f>
        <v>Chicago Cubs</v>
      </c>
      <c r="D1218" t="s">
        <v>61</v>
      </c>
      <c r="E1218">
        <v>26319</v>
      </c>
      <c r="F1218" t="s">
        <v>1853</v>
      </c>
      <c r="G1218" t="s">
        <v>1125</v>
      </c>
      <c r="H1218" t="s">
        <v>1853</v>
      </c>
      <c r="I1218" t="s">
        <v>1853</v>
      </c>
      <c r="J1218" t="s">
        <v>1853</v>
      </c>
      <c r="L1218" t="s">
        <v>1853</v>
      </c>
      <c r="M1218" t="s">
        <v>1853</v>
      </c>
      <c r="N1218" t="s">
        <v>2097</v>
      </c>
    </row>
    <row r="1219" spans="1:14" x14ac:dyDescent="0.3">
      <c r="A1219" t="s">
        <v>1622</v>
      </c>
      <c r="B1219" t="s">
        <v>74</v>
      </c>
      <c r="C1219" t="str">
        <f>VLOOKUP(B1219,Teams!$A:$B,2,FALSE)</f>
        <v>Washington Nationals</v>
      </c>
      <c r="D1219" t="s">
        <v>16</v>
      </c>
      <c r="E1219">
        <v>17321</v>
      </c>
      <c r="F1219" t="s">
        <v>1622</v>
      </c>
      <c r="G1219" t="s">
        <v>1621</v>
      </c>
      <c r="H1219" t="s">
        <v>1622</v>
      </c>
      <c r="I1219" t="s">
        <v>1622</v>
      </c>
      <c r="J1219" t="s">
        <v>1622</v>
      </c>
      <c r="K1219">
        <v>656308</v>
      </c>
      <c r="L1219" t="s">
        <v>1622</v>
      </c>
      <c r="M1219" t="s">
        <v>1622</v>
      </c>
      <c r="N1219" t="s">
        <v>2096</v>
      </c>
    </row>
    <row r="1220" spans="1:14" x14ac:dyDescent="0.3">
      <c r="A1220" t="s">
        <v>283</v>
      </c>
      <c r="B1220" t="s">
        <v>138</v>
      </c>
      <c r="C1220" t="str">
        <f>VLOOKUP(B1220,Teams!$A:$B,2,FALSE)</f>
        <v>Cleveland Indians</v>
      </c>
      <c r="D1220" t="s">
        <v>16</v>
      </c>
      <c r="E1220">
        <v>11376</v>
      </c>
      <c r="F1220" t="s">
        <v>283</v>
      </c>
      <c r="G1220" t="s">
        <v>238</v>
      </c>
      <c r="H1220" t="s">
        <v>283</v>
      </c>
      <c r="I1220" t="s">
        <v>283</v>
      </c>
      <c r="J1220" t="s">
        <v>283</v>
      </c>
      <c r="L1220" t="s">
        <v>283</v>
      </c>
      <c r="M1220" t="s">
        <v>283</v>
      </c>
      <c r="N1220" t="s">
        <v>2102</v>
      </c>
    </row>
    <row r="1221" spans="1:14" x14ac:dyDescent="0.3">
      <c r="A1221" t="s">
        <v>438</v>
      </c>
      <c r="B1221" t="s">
        <v>96</v>
      </c>
      <c r="C1221" t="str">
        <f>VLOOKUP(B1221,Teams!$A:$B,2,FALSE)</f>
        <v>Los Angeles Dodgers</v>
      </c>
      <c r="D1221" t="s">
        <v>61</v>
      </c>
      <c r="E1221">
        <v>16376</v>
      </c>
      <c r="F1221" t="s">
        <v>438</v>
      </c>
      <c r="G1221" t="s">
        <v>238</v>
      </c>
      <c r="H1221" t="s">
        <v>438</v>
      </c>
      <c r="I1221" t="s">
        <v>438</v>
      </c>
      <c r="J1221" t="s">
        <v>438</v>
      </c>
      <c r="K1221">
        <v>624424</v>
      </c>
      <c r="L1221" t="s">
        <v>438</v>
      </c>
      <c r="M1221" t="s">
        <v>438</v>
      </c>
      <c r="N1221" t="s">
        <v>2109</v>
      </c>
    </row>
    <row r="1222" spans="1:14" x14ac:dyDescent="0.3">
      <c r="A1222" t="s">
        <v>410</v>
      </c>
      <c r="B1222" t="s">
        <v>129</v>
      </c>
      <c r="C1222" t="str">
        <f>VLOOKUP(B1222,Teams!$A:$B,2,FALSE)</f>
        <v>New York Mets</v>
      </c>
      <c r="D1222" t="s">
        <v>16</v>
      </c>
      <c r="E1222">
        <v>1534</v>
      </c>
      <c r="F1222" t="s">
        <v>410</v>
      </c>
      <c r="G1222" t="s">
        <v>238</v>
      </c>
      <c r="H1222" t="s">
        <v>410</v>
      </c>
      <c r="I1222" t="s">
        <v>410</v>
      </c>
      <c r="J1222" t="s">
        <v>410</v>
      </c>
      <c r="L1222" t="s">
        <v>410</v>
      </c>
      <c r="M1222" t="s">
        <v>410</v>
      </c>
      <c r="N1222" t="s">
        <v>2110</v>
      </c>
    </row>
    <row r="1223" spans="1:14" x14ac:dyDescent="0.3">
      <c r="A1223" t="s">
        <v>1861</v>
      </c>
      <c r="B1223" t="s">
        <v>120</v>
      </c>
      <c r="C1223" t="str">
        <f>VLOOKUP(B1223,Teams!$A:$B,2,FALSE)</f>
        <v>Atlanta Braves</v>
      </c>
      <c r="D1223" t="s">
        <v>61</v>
      </c>
      <c r="E1223">
        <v>25931</v>
      </c>
      <c r="F1223" t="s">
        <v>1862</v>
      </c>
      <c r="G1223" t="s">
        <v>238</v>
      </c>
      <c r="H1223" t="s">
        <v>1861</v>
      </c>
      <c r="I1223" t="s">
        <v>1861</v>
      </c>
      <c r="J1223" t="s">
        <v>1861</v>
      </c>
      <c r="K1223">
        <v>671739</v>
      </c>
      <c r="L1223" t="s">
        <v>1863</v>
      </c>
      <c r="M1223" t="s">
        <v>1861</v>
      </c>
      <c r="N1223" t="s">
        <v>2101</v>
      </c>
    </row>
    <row r="1224" spans="1:14" x14ac:dyDescent="0.3">
      <c r="A1224" t="s">
        <v>434</v>
      </c>
      <c r="B1224" t="s">
        <v>78</v>
      </c>
      <c r="C1224" t="str">
        <f>VLOOKUP(B1224,Teams!$A:$B,2,FALSE)</f>
        <v>Chicago Cubs</v>
      </c>
      <c r="D1224" t="s">
        <v>16</v>
      </c>
      <c r="E1224">
        <v>16285</v>
      </c>
      <c r="F1224" t="s">
        <v>434</v>
      </c>
      <c r="G1224" t="s">
        <v>238</v>
      </c>
      <c r="H1224" t="s">
        <v>434</v>
      </c>
      <c r="I1224" t="s">
        <v>434</v>
      </c>
      <c r="J1224" t="s">
        <v>434</v>
      </c>
      <c r="L1224" t="s">
        <v>434</v>
      </c>
      <c r="M1224" t="s">
        <v>434</v>
      </c>
      <c r="N1224" t="s">
        <v>2097</v>
      </c>
    </row>
    <row r="1225" spans="1:14" x14ac:dyDescent="0.3">
      <c r="A1225" t="s">
        <v>1323</v>
      </c>
      <c r="B1225" t="s">
        <v>194</v>
      </c>
      <c r="C1225" t="str">
        <f>VLOOKUP(B1225,Teams!$A:$B,2,FALSE)</f>
        <v>Tampa Bay Rays</v>
      </c>
      <c r="D1225" t="s">
        <v>35</v>
      </c>
      <c r="E1225">
        <v>7358</v>
      </c>
      <c r="F1225" t="s">
        <v>1323</v>
      </c>
      <c r="G1225" t="s">
        <v>1294</v>
      </c>
      <c r="H1225" t="s">
        <v>1323</v>
      </c>
      <c r="I1225" t="s">
        <v>1323</v>
      </c>
      <c r="J1225" t="s">
        <v>1323</v>
      </c>
      <c r="L1225" t="s">
        <v>1323</v>
      </c>
      <c r="M1225" t="s">
        <v>1323</v>
      </c>
      <c r="N1225" t="s">
        <v>2114</v>
      </c>
    </row>
    <row r="1226" spans="1:14" x14ac:dyDescent="0.3">
      <c r="A1226" t="s">
        <v>1852</v>
      </c>
      <c r="B1226" t="s">
        <v>59</v>
      </c>
      <c r="C1226" t="str">
        <f>VLOOKUP(B1226,Teams!$A:$B,2,FALSE)</f>
        <v>Kansas City Royals</v>
      </c>
      <c r="D1226" t="s">
        <v>61</v>
      </c>
      <c r="E1226">
        <v>27684</v>
      </c>
      <c r="F1226" t="s">
        <v>1852</v>
      </c>
      <c r="G1226" t="s">
        <v>40</v>
      </c>
      <c r="H1226" t="s">
        <v>1852</v>
      </c>
      <c r="I1226" t="s">
        <v>1852</v>
      </c>
      <c r="J1226" t="s">
        <v>1852</v>
      </c>
      <c r="L1226" t="s">
        <v>1852</v>
      </c>
      <c r="M1226" t="s">
        <v>1852</v>
      </c>
      <c r="N1226" t="s">
        <v>2108</v>
      </c>
    </row>
    <row r="1227" spans="1:14" x14ac:dyDescent="0.3">
      <c r="A1227" t="s">
        <v>1064</v>
      </c>
      <c r="B1227" t="s">
        <v>120</v>
      </c>
      <c r="C1227" t="str">
        <f>VLOOKUP(B1227,Teams!$A:$B,2,FALSE)</f>
        <v>Atlanta Braves</v>
      </c>
      <c r="D1227" t="s">
        <v>16</v>
      </c>
      <c r="E1227">
        <v>9628</v>
      </c>
      <c r="F1227" t="s">
        <v>1064</v>
      </c>
      <c r="G1227" t="s">
        <v>24</v>
      </c>
      <c r="H1227" t="s">
        <v>1064</v>
      </c>
      <c r="I1227" t="s">
        <v>1064</v>
      </c>
      <c r="J1227" t="s">
        <v>1064</v>
      </c>
      <c r="L1227" t="s">
        <v>1064</v>
      </c>
      <c r="M1227" t="s">
        <v>1064</v>
      </c>
      <c r="N1227" t="s">
        <v>2101</v>
      </c>
    </row>
    <row r="1228" spans="1:14" x14ac:dyDescent="0.3">
      <c r="A1228" t="s">
        <v>1529</v>
      </c>
      <c r="B1228" t="s">
        <v>33</v>
      </c>
      <c r="C1228" t="str">
        <f>VLOOKUP(B1228,Teams!$A:$B,2,FALSE)</f>
        <v>San Francisco Giants</v>
      </c>
      <c r="D1228" t="s">
        <v>16</v>
      </c>
      <c r="E1228">
        <v>3035</v>
      </c>
      <c r="F1228" t="s">
        <v>1529</v>
      </c>
      <c r="G1228" t="s">
        <v>484</v>
      </c>
      <c r="H1228" t="s">
        <v>1529</v>
      </c>
      <c r="I1228" t="s">
        <v>1529</v>
      </c>
      <c r="J1228" t="s">
        <v>1529</v>
      </c>
      <c r="L1228" t="s">
        <v>1529</v>
      </c>
      <c r="M1228" t="s">
        <v>1529</v>
      </c>
      <c r="N1228" t="s">
        <v>2112</v>
      </c>
    </row>
    <row r="1229" spans="1:14" x14ac:dyDescent="0.3">
      <c r="A1229" t="s">
        <v>898</v>
      </c>
      <c r="B1229" t="s">
        <v>129</v>
      </c>
      <c r="C1229" t="str">
        <f>VLOOKUP(B1229,Teams!$A:$B,2,FALSE)</f>
        <v>New York Mets</v>
      </c>
      <c r="D1229" t="s">
        <v>61</v>
      </c>
      <c r="E1229">
        <v>12977</v>
      </c>
      <c r="F1229" t="s">
        <v>898</v>
      </c>
      <c r="G1229" t="s">
        <v>24</v>
      </c>
      <c r="H1229" t="s">
        <v>898</v>
      </c>
      <c r="I1229" t="s">
        <v>898</v>
      </c>
      <c r="J1229" t="s">
        <v>898</v>
      </c>
      <c r="L1229" t="s">
        <v>898</v>
      </c>
      <c r="M1229" t="s">
        <v>898</v>
      </c>
      <c r="N1229" t="s">
        <v>2110</v>
      </c>
    </row>
    <row r="1230" spans="1:14" x14ac:dyDescent="0.3">
      <c r="A1230" t="s">
        <v>342</v>
      </c>
      <c r="B1230" t="s">
        <v>33</v>
      </c>
      <c r="C1230" t="str">
        <f>VLOOKUP(B1230,Teams!$A:$B,2,FALSE)</f>
        <v>San Francisco Giants</v>
      </c>
      <c r="D1230" t="s">
        <v>16</v>
      </c>
      <c r="E1230">
        <v>13228</v>
      </c>
      <c r="F1230" t="s">
        <v>342</v>
      </c>
      <c r="G1230" t="s">
        <v>238</v>
      </c>
      <c r="H1230" t="s">
        <v>343</v>
      </c>
      <c r="I1230" t="s">
        <v>342</v>
      </c>
      <c r="J1230" t="s">
        <v>342</v>
      </c>
      <c r="L1230" t="s">
        <v>342</v>
      </c>
      <c r="M1230" t="s">
        <v>342</v>
      </c>
      <c r="N1230" t="s">
        <v>2112</v>
      </c>
    </row>
    <row r="1231" spans="1:14" x14ac:dyDescent="0.3">
      <c r="A1231" t="s">
        <v>737</v>
      </c>
      <c r="B1231" t="s">
        <v>52</v>
      </c>
      <c r="C1231" t="str">
        <f>VLOOKUP(B1231,Teams!$A:$B,2,FALSE)</f>
        <v>Colorado Rockies</v>
      </c>
      <c r="D1231" t="s">
        <v>61</v>
      </c>
      <c r="E1231">
        <v>9981</v>
      </c>
      <c r="F1231" t="s">
        <v>737</v>
      </c>
      <c r="G1231" t="s">
        <v>238</v>
      </c>
      <c r="H1231" t="s">
        <v>737</v>
      </c>
      <c r="I1231" t="s">
        <v>737</v>
      </c>
      <c r="J1231" t="s">
        <v>737</v>
      </c>
      <c r="L1231" t="s">
        <v>737</v>
      </c>
      <c r="M1231" t="s">
        <v>737</v>
      </c>
      <c r="N1231" t="s">
        <v>2093</v>
      </c>
    </row>
    <row r="1232" spans="1:14" x14ac:dyDescent="0.3">
      <c r="A1232" t="s">
        <v>1912</v>
      </c>
      <c r="B1232" t="s">
        <v>26</v>
      </c>
      <c r="C1232" t="str">
        <f>VLOOKUP(B1232,Teams!$A:$B,2,FALSE)</f>
        <v>Toronto Blue Jays</v>
      </c>
      <c r="D1232" t="s">
        <v>16</v>
      </c>
      <c r="E1232">
        <v>25353</v>
      </c>
      <c r="F1232" t="s">
        <v>1912</v>
      </c>
      <c r="G1232" t="s">
        <v>40</v>
      </c>
      <c r="H1232" t="s">
        <v>1912</v>
      </c>
      <c r="I1232" t="s">
        <v>1912</v>
      </c>
      <c r="J1232" t="s">
        <v>1912</v>
      </c>
      <c r="K1232">
        <v>683021</v>
      </c>
      <c r="L1232" t="s">
        <v>1912</v>
      </c>
      <c r="M1232" t="s">
        <v>1912</v>
      </c>
      <c r="N1232" t="s">
        <v>2086</v>
      </c>
    </row>
    <row r="1233" spans="1:14" x14ac:dyDescent="0.3">
      <c r="A1233" t="s">
        <v>1886</v>
      </c>
      <c r="B1233" t="s">
        <v>52</v>
      </c>
      <c r="C1233" t="str">
        <f>VLOOKUP(B1233,Teams!$A:$B,2,FALSE)</f>
        <v>Colorado Rockies</v>
      </c>
      <c r="D1233" t="s">
        <v>35</v>
      </c>
      <c r="E1233">
        <v>25845</v>
      </c>
      <c r="F1233" t="s">
        <v>1886</v>
      </c>
      <c r="G1233" t="s">
        <v>484</v>
      </c>
      <c r="H1233" t="s">
        <v>1886</v>
      </c>
      <c r="I1233" t="s">
        <v>1886</v>
      </c>
      <c r="J1233" t="s">
        <v>1886</v>
      </c>
      <c r="K1233">
        <v>669911</v>
      </c>
      <c r="L1233" t="s">
        <v>1886</v>
      </c>
      <c r="M1233" t="s">
        <v>1886</v>
      </c>
      <c r="N1233" t="s">
        <v>2093</v>
      </c>
    </row>
    <row r="1234" spans="1:14" x14ac:dyDescent="0.3">
      <c r="A1234" t="s">
        <v>771</v>
      </c>
      <c r="B1234" t="s">
        <v>219</v>
      </c>
      <c r="C1234" t="str">
        <f>VLOOKUP(B1234,Teams!$A:$B,2,FALSE)</f>
        <v>Chicago White Sox</v>
      </c>
      <c r="D1234" t="s">
        <v>16</v>
      </c>
      <c r="E1234" t="s">
        <v>772</v>
      </c>
      <c r="F1234" t="s">
        <v>771</v>
      </c>
      <c r="G1234" t="s">
        <v>238</v>
      </c>
      <c r="H1234" t="s">
        <v>771</v>
      </c>
      <c r="I1234" t="s">
        <v>771</v>
      </c>
      <c r="J1234" t="s">
        <v>771</v>
      </c>
      <c r="L1234" t="s">
        <v>771</v>
      </c>
      <c r="M1234" t="s">
        <v>771</v>
      </c>
      <c r="N1234" t="s">
        <v>2097</v>
      </c>
    </row>
    <row r="1235" spans="1:14" x14ac:dyDescent="0.3">
      <c r="A1235" t="s">
        <v>1887</v>
      </c>
      <c r="B1235" t="s">
        <v>52</v>
      </c>
      <c r="C1235" t="str">
        <f>VLOOKUP(B1235,Teams!$A:$B,2,FALSE)</f>
        <v>Colorado Rockies</v>
      </c>
      <c r="D1235" t="s">
        <v>61</v>
      </c>
      <c r="E1235">
        <v>19956</v>
      </c>
      <c r="F1235" t="s">
        <v>1887</v>
      </c>
      <c r="G1235" t="s">
        <v>238</v>
      </c>
      <c r="H1235" t="s">
        <v>1887</v>
      </c>
      <c r="I1235" t="s">
        <v>1887</v>
      </c>
      <c r="J1235" t="s">
        <v>1887</v>
      </c>
      <c r="K1235">
        <v>666160</v>
      </c>
      <c r="L1235" t="s">
        <v>1887</v>
      </c>
      <c r="M1235" t="s">
        <v>1887</v>
      </c>
      <c r="N1235" t="s">
        <v>2109</v>
      </c>
    </row>
    <row r="1236" spans="1:14" x14ac:dyDescent="0.3">
      <c r="A1236" t="s">
        <v>77</v>
      </c>
      <c r="B1236" t="s">
        <v>78</v>
      </c>
      <c r="C1236" t="str">
        <f>VLOOKUP(B1236,Teams!$A:$B,2,FALSE)</f>
        <v>Chicago Cubs</v>
      </c>
      <c r="D1236" t="s">
        <v>16</v>
      </c>
      <c r="E1236">
        <v>21693</v>
      </c>
      <c r="F1236" t="s">
        <v>77</v>
      </c>
      <c r="G1236" t="s">
        <v>24</v>
      </c>
      <c r="H1236" t="s">
        <v>77</v>
      </c>
      <c r="I1236" t="s">
        <v>77</v>
      </c>
      <c r="J1236" t="s">
        <v>77</v>
      </c>
      <c r="K1236">
        <v>665804</v>
      </c>
      <c r="L1236" t="s">
        <v>77</v>
      </c>
      <c r="M1236" t="s">
        <v>77</v>
      </c>
      <c r="N1236" t="s">
        <v>2097</v>
      </c>
    </row>
    <row r="1237" spans="1:14" x14ac:dyDescent="0.3">
      <c r="A1237" t="s">
        <v>1164</v>
      </c>
      <c r="B1237" t="s">
        <v>156</v>
      </c>
      <c r="C1237" t="str">
        <f>VLOOKUP(B1237,Teams!$A:$B,2,FALSE)</f>
        <v>ATH</v>
      </c>
      <c r="D1237" t="s">
        <v>16</v>
      </c>
      <c r="E1237">
        <v>15878</v>
      </c>
      <c r="F1237" t="s">
        <v>1164</v>
      </c>
      <c r="G1237" t="s">
        <v>65</v>
      </c>
      <c r="H1237" t="s">
        <v>1164</v>
      </c>
      <c r="I1237" t="s">
        <v>1164</v>
      </c>
      <c r="J1237" t="s">
        <v>1164</v>
      </c>
      <c r="L1237" t="s">
        <v>1164</v>
      </c>
      <c r="M1237" t="s">
        <v>1164</v>
      </c>
      <c r="N1237" t="s">
        <v>156</v>
      </c>
    </row>
    <row r="1238" spans="1:14" x14ac:dyDescent="0.3">
      <c r="A1238" t="s">
        <v>1596</v>
      </c>
      <c r="B1238" t="s">
        <v>56</v>
      </c>
      <c r="C1238" t="str">
        <f>VLOOKUP(B1238,Teams!$A:$B,2,FALSE)</f>
        <v>Detroit Tigers</v>
      </c>
      <c r="D1238" t="s">
        <v>16</v>
      </c>
      <c r="E1238">
        <v>1744</v>
      </c>
      <c r="F1238" t="s">
        <v>1596</v>
      </c>
      <c r="G1238" t="s">
        <v>54</v>
      </c>
      <c r="H1238" t="s">
        <v>1596</v>
      </c>
      <c r="I1238" t="s">
        <v>1596</v>
      </c>
      <c r="J1238" t="s">
        <v>1596</v>
      </c>
      <c r="K1238">
        <v>408234</v>
      </c>
      <c r="L1238" t="s">
        <v>1596</v>
      </c>
      <c r="M1238" t="s">
        <v>1596</v>
      </c>
      <c r="N1238" t="s">
        <v>2094</v>
      </c>
    </row>
    <row r="1239" spans="1:14" x14ac:dyDescent="0.3">
      <c r="A1239" t="s">
        <v>1441</v>
      </c>
      <c r="B1239" t="s">
        <v>33</v>
      </c>
      <c r="C1239" t="str">
        <f>VLOOKUP(B1239,Teams!$A:$B,2,FALSE)</f>
        <v>San Francisco Giants</v>
      </c>
      <c r="D1239" t="s">
        <v>35</v>
      </c>
      <c r="E1239">
        <v>17075</v>
      </c>
      <c r="F1239" t="s">
        <v>1441</v>
      </c>
      <c r="G1239" t="s">
        <v>40</v>
      </c>
      <c r="H1239" t="s">
        <v>1441</v>
      </c>
      <c r="I1239" t="s">
        <v>1441</v>
      </c>
      <c r="J1239" t="s">
        <v>1441</v>
      </c>
      <c r="L1239" t="s">
        <v>1441</v>
      </c>
      <c r="M1239" t="s">
        <v>1441</v>
      </c>
      <c r="N1239" t="s">
        <v>2112</v>
      </c>
    </row>
    <row r="1240" spans="1:14" x14ac:dyDescent="0.3">
      <c r="A1240" t="s">
        <v>985</v>
      </c>
      <c r="B1240" t="s">
        <v>219</v>
      </c>
      <c r="C1240" t="str">
        <f>VLOOKUP(B1240,Teams!$A:$B,2,FALSE)</f>
        <v>Chicago White Sox</v>
      </c>
      <c r="D1240" t="s">
        <v>16</v>
      </c>
      <c r="E1240">
        <v>4049</v>
      </c>
      <c r="F1240" t="s">
        <v>985</v>
      </c>
      <c r="G1240" t="s">
        <v>24</v>
      </c>
      <c r="H1240" t="s">
        <v>985</v>
      </c>
      <c r="I1240" t="s">
        <v>985</v>
      </c>
      <c r="J1240" t="s">
        <v>985</v>
      </c>
      <c r="L1240" t="s">
        <v>985</v>
      </c>
      <c r="M1240" t="s">
        <v>985</v>
      </c>
      <c r="N1240" t="s">
        <v>2097</v>
      </c>
    </row>
    <row r="1241" spans="1:14" x14ac:dyDescent="0.3">
      <c r="A1241" t="s">
        <v>975</v>
      </c>
      <c r="B1241" t="s">
        <v>74</v>
      </c>
      <c r="C1241" t="str">
        <f>VLOOKUP(B1241,Teams!$A:$B,2,FALSE)</f>
        <v>Washington Nationals</v>
      </c>
      <c r="D1241" t="s">
        <v>61</v>
      </c>
      <c r="E1241">
        <v>3364</v>
      </c>
      <c r="F1241" t="s">
        <v>975</v>
      </c>
      <c r="G1241" t="s">
        <v>24</v>
      </c>
      <c r="H1241" t="s">
        <v>975</v>
      </c>
      <c r="I1241" t="s">
        <v>975</v>
      </c>
      <c r="J1241" t="s">
        <v>975</v>
      </c>
      <c r="L1241" t="s">
        <v>975</v>
      </c>
      <c r="M1241" t="s">
        <v>975</v>
      </c>
      <c r="N1241" t="s">
        <v>2096</v>
      </c>
    </row>
    <row r="1242" spans="1:14" x14ac:dyDescent="0.3">
      <c r="A1242" t="s">
        <v>936</v>
      </c>
      <c r="B1242" t="s">
        <v>96</v>
      </c>
      <c r="C1242" t="str">
        <f>VLOOKUP(B1242,Teams!$A:$B,2,FALSE)</f>
        <v>Los Angeles Dodgers</v>
      </c>
      <c r="D1242" t="s">
        <v>16</v>
      </c>
      <c r="E1242">
        <v>1638</v>
      </c>
      <c r="F1242" t="s">
        <v>936</v>
      </c>
      <c r="G1242" t="s">
        <v>24</v>
      </c>
      <c r="H1242" t="s">
        <v>936</v>
      </c>
      <c r="I1242" t="s">
        <v>936</v>
      </c>
      <c r="J1242" t="s">
        <v>936</v>
      </c>
      <c r="L1242" t="s">
        <v>936</v>
      </c>
      <c r="M1242" t="s">
        <v>936</v>
      </c>
      <c r="N1242" t="s">
        <v>2109</v>
      </c>
    </row>
    <row r="1243" spans="1:14" x14ac:dyDescent="0.3">
      <c r="A1243" t="s">
        <v>209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7802</v>
      </c>
      <c r="F1243" t="s">
        <v>209</v>
      </c>
      <c r="G1243" t="s">
        <v>76</v>
      </c>
      <c r="H1243" t="s">
        <v>209</v>
      </c>
      <c r="I1243" t="s">
        <v>209</v>
      </c>
      <c r="J1243" t="s">
        <v>209</v>
      </c>
      <c r="K1243">
        <v>500743</v>
      </c>
      <c r="L1243" t="s">
        <v>209</v>
      </c>
      <c r="M1243" t="s">
        <v>209</v>
      </c>
      <c r="N1243" t="s">
        <v>2109</v>
      </c>
    </row>
    <row r="1244" spans="1:14" x14ac:dyDescent="0.3">
      <c r="A1244" t="s">
        <v>1126</v>
      </c>
      <c r="B1244" t="s">
        <v>103</v>
      </c>
      <c r="C1244" t="str">
        <f>VLOOKUP(B1244,Teams!$A:$B,2,FALSE)</f>
        <v>Los Angeles Angels</v>
      </c>
      <c r="D1244" t="s">
        <v>16</v>
      </c>
      <c r="E1244">
        <v>12164</v>
      </c>
      <c r="F1244" t="s">
        <v>1126</v>
      </c>
      <c r="G1244" t="s">
        <v>1125</v>
      </c>
      <c r="H1244" t="s">
        <v>1126</v>
      </c>
      <c r="I1244" t="s">
        <v>1126</v>
      </c>
      <c r="J1244" t="s">
        <v>1126</v>
      </c>
      <c r="L1244" t="s">
        <v>1126</v>
      </c>
      <c r="M1244" t="s">
        <v>1126</v>
      </c>
      <c r="N1244" t="s">
        <v>2109</v>
      </c>
    </row>
    <row r="1245" spans="1:14" x14ac:dyDescent="0.3">
      <c r="A1245" t="s">
        <v>1803</v>
      </c>
      <c r="B1245" t="s">
        <v>219</v>
      </c>
      <c r="C1245" t="str">
        <f>VLOOKUP(B1245,Teams!$A:$B,2,FALSE)</f>
        <v>Chicago White Sox</v>
      </c>
      <c r="D1245" t="s">
        <v>16</v>
      </c>
      <c r="E1245">
        <v>20178</v>
      </c>
      <c r="F1245" t="s">
        <v>1803</v>
      </c>
      <c r="G1245" t="s">
        <v>40</v>
      </c>
      <c r="H1245" t="s">
        <v>1803</v>
      </c>
      <c r="I1245" t="s">
        <v>1803</v>
      </c>
      <c r="J1245" t="s">
        <v>1803</v>
      </c>
      <c r="K1245">
        <v>678246</v>
      </c>
      <c r="L1245" t="s">
        <v>1803</v>
      </c>
      <c r="M1245" t="s">
        <v>1803</v>
      </c>
      <c r="N1245" t="s">
        <v>2097</v>
      </c>
    </row>
    <row r="1246" spans="1:14" x14ac:dyDescent="0.3">
      <c r="A1246" t="s">
        <v>1287</v>
      </c>
      <c r="B1246" t="s">
        <v>49</v>
      </c>
      <c r="C1246" t="str">
        <f>VLOOKUP(B1246,Teams!$A:$B,2,FALSE)</f>
        <v>Houston Astros</v>
      </c>
      <c r="D1246" t="s">
        <v>16</v>
      </c>
      <c r="F1246" t="s">
        <v>1287</v>
      </c>
      <c r="G1246" t="s">
        <v>1227</v>
      </c>
      <c r="H1246" t="s">
        <v>1287</v>
      </c>
      <c r="I1246" t="s">
        <v>1287</v>
      </c>
      <c r="J1246" t="s">
        <v>1287</v>
      </c>
      <c r="L1246" t="s">
        <v>1287</v>
      </c>
      <c r="M1246" t="s">
        <v>1287</v>
      </c>
      <c r="N1246" t="s">
        <v>2092</v>
      </c>
    </row>
    <row r="1247" spans="1:14" x14ac:dyDescent="0.3">
      <c r="A1247" t="s">
        <v>200</v>
      </c>
      <c r="B1247" t="s">
        <v>43</v>
      </c>
      <c r="C1247" t="str">
        <f>VLOOKUP(B1247,Teams!$A:$B,2,FALSE)</f>
        <v>Miami Marlins</v>
      </c>
      <c r="D1247" t="s">
        <v>16</v>
      </c>
      <c r="E1247">
        <v>5986</v>
      </c>
      <c r="F1247" t="s">
        <v>200</v>
      </c>
      <c r="G1247" t="s">
        <v>76</v>
      </c>
      <c r="H1247" t="s">
        <v>200</v>
      </c>
      <c r="I1247" t="s">
        <v>200</v>
      </c>
      <c r="J1247" t="s">
        <v>200</v>
      </c>
      <c r="L1247" t="s">
        <v>200</v>
      </c>
      <c r="M1247" t="s">
        <v>200</v>
      </c>
      <c r="N1247" t="s">
        <v>2090</v>
      </c>
    </row>
    <row r="1248" spans="1:14" x14ac:dyDescent="0.3">
      <c r="A1248" t="s">
        <v>578</v>
      </c>
      <c r="B1248" t="s">
        <v>78</v>
      </c>
      <c r="C1248" t="str">
        <f>VLOOKUP(B1248,Teams!$A:$B,2,FALSE)</f>
        <v>Chicago Cubs</v>
      </c>
      <c r="D1248" t="s">
        <v>61</v>
      </c>
      <c r="E1248">
        <v>4464</v>
      </c>
      <c r="F1248" t="s">
        <v>578</v>
      </c>
      <c r="G1248" t="s">
        <v>238</v>
      </c>
      <c r="H1248" t="s">
        <v>578</v>
      </c>
      <c r="I1248" t="s">
        <v>578</v>
      </c>
      <c r="J1248" t="s">
        <v>578</v>
      </c>
      <c r="L1248" t="s">
        <v>578</v>
      </c>
      <c r="M1248" t="s">
        <v>578</v>
      </c>
      <c r="N1248" t="s">
        <v>2097</v>
      </c>
    </row>
    <row r="1249" spans="1:14" x14ac:dyDescent="0.3">
      <c r="A1249" t="s">
        <v>1542</v>
      </c>
      <c r="B1249" t="s">
        <v>46</v>
      </c>
      <c r="C1249" t="str">
        <f>VLOOKUP(B1249,Teams!$A:$B,2,FALSE)</f>
        <v>Texas Rangers</v>
      </c>
      <c r="D1249" t="s">
        <v>61</v>
      </c>
      <c r="E1249">
        <v>7480</v>
      </c>
      <c r="F1249" t="s">
        <v>1542</v>
      </c>
      <c r="G1249" t="s">
        <v>484</v>
      </c>
      <c r="H1249" t="s">
        <v>1542</v>
      </c>
      <c r="I1249" t="s">
        <v>1542</v>
      </c>
      <c r="J1249" t="s">
        <v>1542</v>
      </c>
      <c r="L1249" t="s">
        <v>1542</v>
      </c>
      <c r="M1249" t="s">
        <v>1542</v>
      </c>
      <c r="N1249" t="s">
        <v>2091</v>
      </c>
    </row>
    <row r="1250" spans="1:14" x14ac:dyDescent="0.3">
      <c r="A1250" t="s">
        <v>1577</v>
      </c>
      <c r="B1250" t="s">
        <v>112</v>
      </c>
      <c r="C1250" t="str">
        <f>VLOOKUP(B1250,Teams!$A:$B,2,FALSE)</f>
        <v>Cincinnati Reds</v>
      </c>
      <c r="D1250" t="s">
        <v>61</v>
      </c>
      <c r="E1250">
        <v>3533</v>
      </c>
      <c r="F1250" t="s">
        <v>1577</v>
      </c>
      <c r="G1250" t="s">
        <v>1559</v>
      </c>
      <c r="H1250" t="s">
        <v>1577</v>
      </c>
      <c r="I1250" t="s">
        <v>1577</v>
      </c>
      <c r="J1250" t="s">
        <v>1577</v>
      </c>
      <c r="L1250" t="s">
        <v>1577</v>
      </c>
      <c r="M1250" t="s">
        <v>1577</v>
      </c>
      <c r="N1250" t="s">
        <v>2100</v>
      </c>
    </row>
    <row r="1251" spans="1:14" x14ac:dyDescent="0.3">
      <c r="A1251" t="s">
        <v>1462</v>
      </c>
      <c r="B1251" t="s">
        <v>74</v>
      </c>
      <c r="C1251" t="str">
        <f>VLOOKUP(B1251,Teams!$A:$B,2,FALSE)</f>
        <v>Washington Nationals</v>
      </c>
      <c r="D1251" t="s">
        <v>61</v>
      </c>
      <c r="E1251">
        <v>3912</v>
      </c>
      <c r="F1251" t="s">
        <v>1462</v>
      </c>
      <c r="G1251" t="s">
        <v>40</v>
      </c>
      <c r="H1251" t="s">
        <v>1462</v>
      </c>
      <c r="I1251" t="s">
        <v>1462</v>
      </c>
      <c r="J1251" t="s">
        <v>1462</v>
      </c>
      <c r="L1251" t="s">
        <v>1462</v>
      </c>
      <c r="M1251" t="s">
        <v>1462</v>
      </c>
      <c r="N1251" t="s">
        <v>2096</v>
      </c>
    </row>
    <row r="1252" spans="1:14" x14ac:dyDescent="0.3">
      <c r="A1252" t="s">
        <v>1567</v>
      </c>
      <c r="B1252" t="s">
        <v>145</v>
      </c>
      <c r="C1252" t="str">
        <f>VLOOKUP(B1252,Teams!$A:$B,2,FALSE)</f>
        <v>Minnesota Twins</v>
      </c>
      <c r="D1252" t="s">
        <v>61</v>
      </c>
      <c r="E1252">
        <v>15585</v>
      </c>
      <c r="F1252" t="s">
        <v>1567</v>
      </c>
      <c r="G1252" t="s">
        <v>1559</v>
      </c>
      <c r="H1252" t="s">
        <v>1567</v>
      </c>
      <c r="I1252" t="s">
        <v>1567</v>
      </c>
      <c r="J1252" t="s">
        <v>1567</v>
      </c>
      <c r="K1252">
        <v>645801</v>
      </c>
      <c r="L1252" t="s">
        <v>1567</v>
      </c>
      <c r="M1252" t="s">
        <v>1567</v>
      </c>
      <c r="N1252" t="s">
        <v>2104</v>
      </c>
    </row>
    <row r="1253" spans="1:14" x14ac:dyDescent="0.3">
      <c r="A1253" t="s">
        <v>1407</v>
      </c>
      <c r="B1253" t="s">
        <v>112</v>
      </c>
      <c r="C1253" t="str">
        <f>VLOOKUP(B1253,Teams!$A:$B,2,FALSE)</f>
        <v>Cincinnati Reds</v>
      </c>
      <c r="D1253" t="s">
        <v>61</v>
      </c>
      <c r="E1253">
        <v>11241</v>
      </c>
      <c r="F1253" t="s">
        <v>1407</v>
      </c>
      <c r="G1253" t="s">
        <v>40</v>
      </c>
      <c r="H1253" t="s">
        <v>1407</v>
      </c>
      <c r="I1253" t="s">
        <v>1407</v>
      </c>
      <c r="J1253" t="s">
        <v>1407</v>
      </c>
      <c r="L1253" t="s">
        <v>1407</v>
      </c>
      <c r="M1253" t="s">
        <v>1407</v>
      </c>
      <c r="N1253" t="s">
        <v>2100</v>
      </c>
    </row>
    <row r="1254" spans="1:14" x14ac:dyDescent="0.3">
      <c r="A1254" t="s">
        <v>430</v>
      </c>
      <c r="B1254" t="s">
        <v>33</v>
      </c>
      <c r="C1254" t="str">
        <f>VLOOKUP(B1254,Teams!$A:$B,2,FALSE)</f>
        <v>San Francisco Giants</v>
      </c>
      <c r="D1254" t="s">
        <v>61</v>
      </c>
      <c r="E1254">
        <v>16115</v>
      </c>
      <c r="F1254" t="s">
        <v>430</v>
      </c>
      <c r="G1254" t="s">
        <v>238</v>
      </c>
      <c r="H1254" t="s">
        <v>430</v>
      </c>
      <c r="I1254" t="s">
        <v>430</v>
      </c>
      <c r="J1254" t="s">
        <v>430</v>
      </c>
      <c r="L1254" t="s">
        <v>430</v>
      </c>
      <c r="M1254" t="s">
        <v>430</v>
      </c>
      <c r="N1254" t="s">
        <v>2112</v>
      </c>
    </row>
    <row r="1255" spans="1:14" x14ac:dyDescent="0.3">
      <c r="A1255" t="s">
        <v>1665</v>
      </c>
      <c r="B1255" t="s">
        <v>19</v>
      </c>
      <c r="C1255" t="str">
        <f>VLOOKUP(B1255,Teams!$A:$B,2,FALSE)</f>
        <v>Seattle Mariners</v>
      </c>
      <c r="D1255" t="s">
        <v>61</v>
      </c>
      <c r="E1255">
        <v>2231</v>
      </c>
      <c r="F1255" t="s">
        <v>1665</v>
      </c>
      <c r="G1255" t="s">
        <v>72</v>
      </c>
      <c r="H1255" t="s">
        <v>1665</v>
      </c>
      <c r="I1255" t="s">
        <v>1665</v>
      </c>
      <c r="J1255" t="s">
        <v>1665</v>
      </c>
      <c r="L1255" t="s">
        <v>1665</v>
      </c>
      <c r="M1255" t="s">
        <v>1665</v>
      </c>
      <c r="N1255" t="s">
        <v>2084</v>
      </c>
    </row>
    <row r="1256" spans="1:14" x14ac:dyDescent="0.3">
      <c r="A1256" t="s">
        <v>894</v>
      </c>
      <c r="B1256" t="s">
        <v>19</v>
      </c>
      <c r="C1256" t="str">
        <f>VLOOKUP(B1256,Teams!$A:$B,2,FALSE)</f>
        <v>Seattle Mariners</v>
      </c>
      <c r="D1256" t="s">
        <v>16</v>
      </c>
      <c r="E1256">
        <v>12594</v>
      </c>
      <c r="F1256" t="s">
        <v>894</v>
      </c>
      <c r="G1256" t="s">
        <v>24</v>
      </c>
      <c r="H1256" t="s">
        <v>894</v>
      </c>
      <c r="I1256" t="s">
        <v>894</v>
      </c>
      <c r="J1256" t="s">
        <v>894</v>
      </c>
      <c r="L1256" t="s">
        <v>894</v>
      </c>
      <c r="M1256" t="s">
        <v>894</v>
      </c>
      <c r="N1256" t="s">
        <v>2084</v>
      </c>
    </row>
    <row r="1257" spans="1:14" x14ac:dyDescent="0.3">
      <c r="A1257" t="s">
        <v>580</v>
      </c>
      <c r="B1257" t="s">
        <v>26</v>
      </c>
      <c r="C1257" t="str">
        <f>VLOOKUP(B1257,Teams!$A:$B,2,FALSE)</f>
        <v>Toronto Blue Jays</v>
      </c>
      <c r="D1257" t="s">
        <v>16</v>
      </c>
      <c r="E1257">
        <v>4583</v>
      </c>
      <c r="F1257" t="s">
        <v>580</v>
      </c>
      <c r="G1257" t="s">
        <v>238</v>
      </c>
      <c r="H1257" t="s">
        <v>580</v>
      </c>
      <c r="I1257" t="s">
        <v>580</v>
      </c>
      <c r="J1257" t="s">
        <v>580</v>
      </c>
      <c r="L1257" t="s">
        <v>580</v>
      </c>
      <c r="M1257" t="s">
        <v>580</v>
      </c>
      <c r="N1257" t="s">
        <v>2086</v>
      </c>
    </row>
    <row r="1258" spans="1:14" x14ac:dyDescent="0.3">
      <c r="A1258" t="s">
        <v>1424</v>
      </c>
      <c r="B1258" t="s">
        <v>29</v>
      </c>
      <c r="C1258" t="str">
        <f>VLOOKUP(B1258,Teams!$A:$B,2,FALSE)</f>
        <v>Boston Red Sox</v>
      </c>
      <c r="D1258" t="s">
        <v>16</v>
      </c>
      <c r="E1258">
        <v>13891</v>
      </c>
      <c r="F1258" t="s">
        <v>1424</v>
      </c>
      <c r="G1258" t="s">
        <v>40</v>
      </c>
      <c r="H1258" t="s">
        <v>1424</v>
      </c>
      <c r="I1258" t="s">
        <v>1424</v>
      </c>
      <c r="J1258" t="s">
        <v>1424</v>
      </c>
      <c r="L1258" t="s">
        <v>1424</v>
      </c>
      <c r="M1258" t="s">
        <v>1424</v>
      </c>
      <c r="N1258" t="s">
        <v>2087</v>
      </c>
    </row>
    <row r="1259" spans="1:14" x14ac:dyDescent="0.3">
      <c r="A1259" t="s">
        <v>1190</v>
      </c>
      <c r="B1259" t="s">
        <v>103</v>
      </c>
      <c r="C1259" t="str">
        <f>VLOOKUP(B1259,Teams!$A:$B,2,FALSE)</f>
        <v>Los Angeles Angels</v>
      </c>
      <c r="D1259" t="s">
        <v>61</v>
      </c>
      <c r="E1259">
        <v>4892</v>
      </c>
      <c r="F1259" t="s">
        <v>1190</v>
      </c>
      <c r="G1259" t="s">
        <v>65</v>
      </c>
      <c r="H1259" t="s">
        <v>1190</v>
      </c>
      <c r="I1259" t="s">
        <v>1190</v>
      </c>
      <c r="J1259" t="s">
        <v>1190</v>
      </c>
      <c r="K1259">
        <v>519058</v>
      </c>
      <c r="L1259" t="s">
        <v>1190</v>
      </c>
      <c r="M1259" t="s">
        <v>1190</v>
      </c>
      <c r="N1259" t="s">
        <v>2109</v>
      </c>
    </row>
    <row r="1260" spans="1:14" x14ac:dyDescent="0.3">
      <c r="A1260" t="s">
        <v>855</v>
      </c>
      <c r="B1260" t="s">
        <v>46</v>
      </c>
      <c r="C1260" t="str">
        <f>VLOOKUP(B1260,Teams!$A:$B,2,FALSE)</f>
        <v>Texas Rangers</v>
      </c>
      <c r="D1260" t="s">
        <v>16</v>
      </c>
      <c r="E1260">
        <v>3057</v>
      </c>
      <c r="F1260" t="s">
        <v>855</v>
      </c>
      <c r="G1260" t="s">
        <v>849</v>
      </c>
      <c r="H1260" t="s">
        <v>855</v>
      </c>
      <c r="I1260" t="s">
        <v>855</v>
      </c>
      <c r="J1260" t="s">
        <v>855</v>
      </c>
      <c r="L1260" t="s">
        <v>855</v>
      </c>
      <c r="M1260" t="s">
        <v>855</v>
      </c>
      <c r="N1260" t="s">
        <v>2091</v>
      </c>
    </row>
    <row r="1261" spans="1:14" x14ac:dyDescent="0.3">
      <c r="A1261" t="s">
        <v>1036</v>
      </c>
      <c r="B1261" t="s">
        <v>26</v>
      </c>
      <c r="C1261" t="str">
        <f>VLOOKUP(B1261,Teams!$A:$B,2,FALSE)</f>
        <v>Toronto Blue Jays</v>
      </c>
      <c r="D1261" t="s">
        <v>16</v>
      </c>
      <c r="E1261">
        <v>7419</v>
      </c>
      <c r="F1261" t="s">
        <v>1036</v>
      </c>
      <c r="G1261" t="s">
        <v>24</v>
      </c>
      <c r="H1261" t="s">
        <v>1036</v>
      </c>
      <c r="I1261" t="s">
        <v>1036</v>
      </c>
      <c r="J1261" t="s">
        <v>1036</v>
      </c>
      <c r="L1261" t="s">
        <v>1036</v>
      </c>
      <c r="M1261" t="s">
        <v>1036</v>
      </c>
      <c r="N1261" t="s">
        <v>2086</v>
      </c>
    </row>
    <row r="1262" spans="1:14" x14ac:dyDescent="0.3">
      <c r="A1262" t="s">
        <v>867</v>
      </c>
      <c r="B1262" t="s">
        <v>46</v>
      </c>
      <c r="C1262" t="str">
        <f>VLOOKUP(B1262,Teams!$A:$B,2,FALSE)</f>
        <v>Texas Rangers</v>
      </c>
      <c r="D1262" t="s">
        <v>16</v>
      </c>
      <c r="E1262">
        <v>10347</v>
      </c>
      <c r="F1262" t="s">
        <v>867</v>
      </c>
      <c r="G1262" t="s">
        <v>24</v>
      </c>
      <c r="H1262" t="s">
        <v>867</v>
      </c>
      <c r="I1262" t="s">
        <v>867</v>
      </c>
      <c r="J1262" t="s">
        <v>867</v>
      </c>
      <c r="L1262" t="s">
        <v>867</v>
      </c>
      <c r="M1262" t="s">
        <v>867</v>
      </c>
      <c r="N1262" t="s">
        <v>2091</v>
      </c>
    </row>
    <row r="1263" spans="1:14" x14ac:dyDescent="0.3">
      <c r="A1263" t="s">
        <v>1136</v>
      </c>
      <c r="B1263" t="s">
        <v>219</v>
      </c>
      <c r="C1263" t="str">
        <f>VLOOKUP(B1263,Teams!$A:$B,2,FALSE)</f>
        <v>Chicago White Sox</v>
      </c>
      <c r="D1263" t="s">
        <v>16</v>
      </c>
      <c r="E1263">
        <v>10698</v>
      </c>
      <c r="F1263" t="s">
        <v>1136</v>
      </c>
      <c r="G1263" t="s">
        <v>65</v>
      </c>
      <c r="H1263" t="s">
        <v>1136</v>
      </c>
      <c r="I1263" t="s">
        <v>1136</v>
      </c>
      <c r="J1263" t="s">
        <v>1136</v>
      </c>
      <c r="L1263" t="s">
        <v>1136</v>
      </c>
      <c r="M1263" t="s">
        <v>1136</v>
      </c>
      <c r="N1263" t="s">
        <v>2097</v>
      </c>
    </row>
    <row r="1264" spans="1:14" x14ac:dyDescent="0.3">
      <c r="A1264" t="s">
        <v>2009</v>
      </c>
      <c r="B1264" t="s">
        <v>142</v>
      </c>
      <c r="C1264" t="str">
        <f>VLOOKUP(B1264,Teams!$A:$B,2,FALSE)</f>
        <v>St. Louis Cardinals</v>
      </c>
      <c r="D1264" t="s">
        <v>61</v>
      </c>
      <c r="E1264">
        <v>22557</v>
      </c>
      <c r="F1264" t="s">
        <v>2009</v>
      </c>
      <c r="G1264" t="s">
        <v>238</v>
      </c>
      <c r="H1264" t="s">
        <v>2010</v>
      </c>
      <c r="I1264" t="s">
        <v>2009</v>
      </c>
      <c r="J1264" t="s">
        <v>2010</v>
      </c>
      <c r="K1264">
        <v>672279</v>
      </c>
      <c r="L1264" t="s">
        <v>2009</v>
      </c>
      <c r="M1264" t="s">
        <v>2009</v>
      </c>
      <c r="N1264" t="s">
        <v>2113</v>
      </c>
    </row>
    <row r="1265" spans="1:14" x14ac:dyDescent="0.3">
      <c r="A1265" t="s">
        <v>409</v>
      </c>
      <c r="B1265" t="s">
        <v>219</v>
      </c>
      <c r="C1265" t="str">
        <f>VLOOKUP(B1265,Teams!$A:$B,2,FALSE)</f>
        <v>Chicago White Sox</v>
      </c>
      <c r="D1265" t="s">
        <v>61</v>
      </c>
      <c r="E1265">
        <v>15274</v>
      </c>
      <c r="F1265" t="s">
        <v>409</v>
      </c>
      <c r="G1265" t="s">
        <v>238</v>
      </c>
      <c r="H1265" t="s">
        <v>409</v>
      </c>
      <c r="I1265" t="s">
        <v>409</v>
      </c>
      <c r="J1265" t="s">
        <v>409</v>
      </c>
      <c r="K1265">
        <v>643565</v>
      </c>
      <c r="L1265" t="s">
        <v>409</v>
      </c>
      <c r="M1265" t="s">
        <v>409</v>
      </c>
      <c r="N1265" t="s">
        <v>2097</v>
      </c>
    </row>
    <row r="1266" spans="1:14" x14ac:dyDescent="0.3">
      <c r="A1266" t="s">
        <v>252</v>
      </c>
      <c r="B1266" t="s">
        <v>103</v>
      </c>
      <c r="C1266" t="str">
        <f>VLOOKUP(B1266,Teams!$A:$B,2,FALSE)</f>
        <v>Los Angeles Angels</v>
      </c>
      <c r="D1266" t="s">
        <v>16</v>
      </c>
      <c r="E1266">
        <v>10155</v>
      </c>
      <c r="F1266" t="s">
        <v>252</v>
      </c>
      <c r="G1266" t="s">
        <v>238</v>
      </c>
      <c r="H1266" t="s">
        <v>252</v>
      </c>
      <c r="I1266" t="s">
        <v>252</v>
      </c>
      <c r="J1266" t="s">
        <v>252</v>
      </c>
      <c r="K1266">
        <v>545361</v>
      </c>
      <c r="L1266" t="s">
        <v>252</v>
      </c>
      <c r="M1266" t="s">
        <v>252</v>
      </c>
      <c r="N1266" t="s">
        <v>2109</v>
      </c>
    </row>
    <row r="1267" spans="1:14" x14ac:dyDescent="0.3">
      <c r="A1267" t="s">
        <v>394</v>
      </c>
      <c r="B1267" t="s">
        <v>33</v>
      </c>
      <c r="C1267" t="str">
        <f>VLOOKUP(B1267,Teams!$A:$B,2,FALSE)</f>
        <v>San Francisco Giants</v>
      </c>
      <c r="D1267" t="s">
        <v>61</v>
      </c>
      <c r="E1267">
        <v>14854</v>
      </c>
      <c r="F1267" t="s">
        <v>394</v>
      </c>
      <c r="G1267" t="s">
        <v>238</v>
      </c>
      <c r="H1267" t="s">
        <v>394</v>
      </c>
      <c r="I1267" t="s">
        <v>394</v>
      </c>
      <c r="J1267" t="s">
        <v>394</v>
      </c>
      <c r="K1267">
        <v>573262</v>
      </c>
      <c r="L1267" t="s">
        <v>394</v>
      </c>
      <c r="M1267" t="s">
        <v>394</v>
      </c>
      <c r="N1267" t="s">
        <v>2112</v>
      </c>
    </row>
    <row r="1268" spans="1:14" x14ac:dyDescent="0.3">
      <c r="A1268" t="s">
        <v>902</v>
      </c>
      <c r="B1268" t="s">
        <v>138</v>
      </c>
      <c r="C1268" t="str">
        <f>VLOOKUP(B1268,Teams!$A:$B,2,FALSE)</f>
        <v>Cleveland Indians</v>
      </c>
      <c r="D1268" t="s">
        <v>16</v>
      </c>
      <c r="E1268">
        <v>13265</v>
      </c>
      <c r="F1268" t="s">
        <v>902</v>
      </c>
      <c r="G1268" t="s">
        <v>24</v>
      </c>
      <c r="H1268" t="s">
        <v>902</v>
      </c>
      <c r="I1268" t="s">
        <v>902</v>
      </c>
      <c r="J1268" t="s">
        <v>902</v>
      </c>
      <c r="K1268">
        <v>572287</v>
      </c>
      <c r="L1268" t="s">
        <v>902</v>
      </c>
      <c r="M1268" t="s">
        <v>902</v>
      </c>
      <c r="N1268" t="s">
        <v>2102</v>
      </c>
    </row>
    <row r="1269" spans="1:14" x14ac:dyDescent="0.3">
      <c r="A1269" t="s">
        <v>339</v>
      </c>
      <c r="B1269" t="s">
        <v>56</v>
      </c>
      <c r="C1269" t="str">
        <f>VLOOKUP(B1269,Teams!$A:$B,2,FALSE)</f>
        <v>Detroit Tigers</v>
      </c>
      <c r="D1269" t="s">
        <v>16</v>
      </c>
      <c r="E1269">
        <v>13130</v>
      </c>
      <c r="F1269" t="s">
        <v>339</v>
      </c>
      <c r="G1269" t="s">
        <v>238</v>
      </c>
      <c r="H1269" t="s">
        <v>339</v>
      </c>
      <c r="I1269" t="s">
        <v>339</v>
      </c>
      <c r="J1269" t="s">
        <v>339</v>
      </c>
      <c r="L1269" t="s">
        <v>339</v>
      </c>
      <c r="M1269" t="s">
        <v>339</v>
      </c>
      <c r="N1269" t="s">
        <v>2094</v>
      </c>
    </row>
    <row r="1270" spans="1:14" x14ac:dyDescent="0.3">
      <c r="A1270" t="s">
        <v>1888</v>
      </c>
      <c r="B1270" t="s">
        <v>19</v>
      </c>
      <c r="C1270" t="str">
        <f>VLOOKUP(B1270,Teams!$A:$B,2,FALSE)</f>
        <v>Seattle Mariners</v>
      </c>
      <c r="D1270" t="s">
        <v>61</v>
      </c>
      <c r="E1270">
        <v>20017</v>
      </c>
      <c r="F1270" t="s">
        <v>1888</v>
      </c>
      <c r="G1270" t="s">
        <v>1294</v>
      </c>
      <c r="H1270" t="s">
        <v>1888</v>
      </c>
      <c r="I1270" t="s">
        <v>1888</v>
      </c>
      <c r="J1270" t="s">
        <v>1888</v>
      </c>
      <c r="L1270" t="s">
        <v>1888</v>
      </c>
      <c r="M1270" t="s">
        <v>1888</v>
      </c>
      <c r="N1270" t="s">
        <v>2084</v>
      </c>
    </row>
    <row r="1271" spans="1:14" x14ac:dyDescent="0.3">
      <c r="A1271" t="s">
        <v>923</v>
      </c>
      <c r="B1271" t="s">
        <v>19</v>
      </c>
      <c r="C1271" t="str">
        <f>VLOOKUP(B1271,Teams!$A:$B,2,FALSE)</f>
        <v>Seattle Mariners</v>
      </c>
      <c r="D1271" t="s">
        <v>16</v>
      </c>
      <c r="E1271">
        <v>15161</v>
      </c>
      <c r="F1271" t="s">
        <v>923</v>
      </c>
      <c r="G1271" t="s">
        <v>24</v>
      </c>
      <c r="H1271" t="s">
        <v>923</v>
      </c>
      <c r="I1271" t="s">
        <v>923</v>
      </c>
      <c r="J1271" t="s">
        <v>923</v>
      </c>
      <c r="K1271">
        <v>641598</v>
      </c>
      <c r="L1271" t="s">
        <v>923</v>
      </c>
      <c r="M1271" t="s">
        <v>923</v>
      </c>
      <c r="N1271" t="s">
        <v>2084</v>
      </c>
    </row>
    <row r="1272" spans="1:14" x14ac:dyDescent="0.3">
      <c r="A1272" t="s">
        <v>374</v>
      </c>
      <c r="B1272" t="s">
        <v>19</v>
      </c>
      <c r="C1272" t="str">
        <f>VLOOKUP(B1272,Teams!$A:$B,2,FALSE)</f>
        <v>Seattle Mariners</v>
      </c>
      <c r="D1272" t="s">
        <v>16</v>
      </c>
      <c r="E1272">
        <v>14274</v>
      </c>
      <c r="F1272" t="s">
        <v>374</v>
      </c>
      <c r="G1272" t="s">
        <v>238</v>
      </c>
      <c r="H1272" t="s">
        <v>374</v>
      </c>
      <c r="I1272" t="s">
        <v>374</v>
      </c>
      <c r="J1272" t="s">
        <v>374</v>
      </c>
      <c r="K1272">
        <v>571745</v>
      </c>
      <c r="L1272" t="s">
        <v>374</v>
      </c>
      <c r="M1272" t="s">
        <v>374</v>
      </c>
      <c r="N1272" t="s">
        <v>2084</v>
      </c>
    </row>
    <row r="1273" spans="1:14" x14ac:dyDescent="0.3">
      <c r="A1273" t="s">
        <v>627</v>
      </c>
      <c r="B1273" t="s">
        <v>78</v>
      </c>
      <c r="C1273" t="str">
        <f>VLOOKUP(B1273,Teams!$A:$B,2,FALSE)</f>
        <v>Chicago Cubs</v>
      </c>
      <c r="D1273" t="s">
        <v>61</v>
      </c>
      <c r="E1273">
        <v>5588</v>
      </c>
      <c r="F1273" t="s">
        <v>627</v>
      </c>
      <c r="G1273" t="s">
        <v>238</v>
      </c>
      <c r="H1273" t="s">
        <v>627</v>
      </c>
      <c r="I1273" t="s">
        <v>627</v>
      </c>
      <c r="J1273" t="s">
        <v>627</v>
      </c>
      <c r="L1273" t="s">
        <v>627</v>
      </c>
      <c r="M1273" t="s">
        <v>627</v>
      </c>
      <c r="N1273" t="s">
        <v>2097</v>
      </c>
    </row>
    <row r="1274" spans="1:14" x14ac:dyDescent="0.3">
      <c r="A1274" t="s">
        <v>1669</v>
      </c>
      <c r="B1274" t="s">
        <v>156</v>
      </c>
      <c r="C1274" t="str">
        <f>VLOOKUP(B1274,Teams!$A:$B,2,FALSE)</f>
        <v>ATH</v>
      </c>
      <c r="D1274" t="s">
        <v>61</v>
      </c>
      <c r="E1274">
        <v>3086</v>
      </c>
      <c r="F1274" t="s">
        <v>1669</v>
      </c>
      <c r="G1274" t="s">
        <v>72</v>
      </c>
      <c r="H1274" t="s">
        <v>1669</v>
      </c>
      <c r="I1274" t="s">
        <v>1669</v>
      </c>
      <c r="J1274" t="s">
        <v>1669</v>
      </c>
      <c r="L1274" t="s">
        <v>1669</v>
      </c>
      <c r="M1274" t="s">
        <v>1669</v>
      </c>
      <c r="N1274" t="s">
        <v>156</v>
      </c>
    </row>
    <row r="1275" spans="1:14" x14ac:dyDescent="0.3">
      <c r="A1275" t="s">
        <v>1153</v>
      </c>
      <c r="B1275" t="s">
        <v>159</v>
      </c>
      <c r="C1275" t="str">
        <f>VLOOKUP(B1275,Teams!$A:$B,2,FALSE)</f>
        <v>Philadelphia Phillies</v>
      </c>
      <c r="D1275" t="s">
        <v>61</v>
      </c>
      <c r="E1275">
        <v>13006</v>
      </c>
      <c r="F1275" t="s">
        <v>1153</v>
      </c>
      <c r="G1275" t="s">
        <v>65</v>
      </c>
      <c r="H1275" t="s">
        <v>1153</v>
      </c>
      <c r="I1275" t="s">
        <v>1153</v>
      </c>
      <c r="J1275" t="s">
        <v>1153</v>
      </c>
      <c r="L1275" t="s">
        <v>1153</v>
      </c>
      <c r="M1275" t="s">
        <v>1153</v>
      </c>
      <c r="N1275" t="s">
        <v>2105</v>
      </c>
    </row>
    <row r="1276" spans="1:14" x14ac:dyDescent="0.3">
      <c r="A1276" t="s">
        <v>1799</v>
      </c>
      <c r="B1276" t="s">
        <v>59</v>
      </c>
      <c r="C1276" t="str">
        <f>VLOOKUP(B1276,Teams!$A:$B,2,FALSE)</f>
        <v>Kansas City Royals</v>
      </c>
      <c r="D1276" t="s">
        <v>61</v>
      </c>
      <c r="E1276">
        <v>22197</v>
      </c>
      <c r="F1276" t="s">
        <v>1799</v>
      </c>
      <c r="G1276" t="s">
        <v>831</v>
      </c>
      <c r="H1276" t="s">
        <v>1799</v>
      </c>
      <c r="I1276" t="s">
        <v>1799</v>
      </c>
      <c r="J1276" t="s">
        <v>1799</v>
      </c>
      <c r="K1276">
        <v>669004</v>
      </c>
      <c r="L1276" t="s">
        <v>1799</v>
      </c>
      <c r="M1276" t="s">
        <v>1799</v>
      </c>
      <c r="N1276" t="s">
        <v>2108</v>
      </c>
    </row>
    <row r="1277" spans="1:14" x14ac:dyDescent="0.3">
      <c r="A1277" t="s">
        <v>640</v>
      </c>
      <c r="B1277" t="s">
        <v>74</v>
      </c>
      <c r="C1277" t="str">
        <f>VLOOKUP(B1277,Teams!$A:$B,2,FALSE)</f>
        <v>Washington Nationals</v>
      </c>
      <c r="D1277" t="s">
        <v>16</v>
      </c>
      <c r="E1277">
        <v>6050</v>
      </c>
      <c r="F1277" t="s">
        <v>640</v>
      </c>
      <c r="G1277" t="s">
        <v>238</v>
      </c>
      <c r="H1277" t="s">
        <v>640</v>
      </c>
      <c r="I1277" t="s">
        <v>640</v>
      </c>
      <c r="J1277" t="s">
        <v>640</v>
      </c>
      <c r="L1277" t="s">
        <v>640</v>
      </c>
      <c r="M1277" t="s">
        <v>640</v>
      </c>
      <c r="N1277" t="s">
        <v>2096</v>
      </c>
    </row>
    <row r="1278" spans="1:14" x14ac:dyDescent="0.3">
      <c r="A1278" t="s">
        <v>787</v>
      </c>
      <c r="B1278" t="s">
        <v>43</v>
      </c>
      <c r="C1278" t="str">
        <f>VLOOKUP(B1278,Teams!$A:$B,2,FALSE)</f>
        <v>Miami Marlins</v>
      </c>
      <c r="D1278" t="s">
        <v>16</v>
      </c>
      <c r="E1278">
        <v>17216</v>
      </c>
      <c r="F1278" t="s">
        <v>787</v>
      </c>
      <c r="G1278" t="s">
        <v>238</v>
      </c>
      <c r="H1278" t="s">
        <v>787</v>
      </c>
      <c r="I1278" t="s">
        <v>787</v>
      </c>
      <c r="J1278" t="s">
        <v>787</v>
      </c>
      <c r="L1278" t="s">
        <v>787</v>
      </c>
      <c r="M1278" t="s">
        <v>787</v>
      </c>
      <c r="N1278" t="s">
        <v>2090</v>
      </c>
    </row>
    <row r="1279" spans="1:14" x14ac:dyDescent="0.3">
      <c r="A1279" t="s">
        <v>358</v>
      </c>
      <c r="B1279" t="s">
        <v>96</v>
      </c>
      <c r="C1279" t="str">
        <f>VLOOKUP(B1279,Teams!$A:$B,2,FALSE)</f>
        <v>Los Angeles Dodgers</v>
      </c>
      <c r="D1279" t="s">
        <v>16</v>
      </c>
      <c r="E1279">
        <v>13611</v>
      </c>
      <c r="F1279" t="s">
        <v>358</v>
      </c>
      <c r="G1279" t="s">
        <v>238</v>
      </c>
      <c r="H1279" t="s">
        <v>358</v>
      </c>
      <c r="I1279" t="s">
        <v>358</v>
      </c>
      <c r="J1279" t="s">
        <v>358</v>
      </c>
      <c r="K1279">
        <v>605141</v>
      </c>
      <c r="L1279" t="s">
        <v>358</v>
      </c>
      <c r="M1279" t="s">
        <v>358</v>
      </c>
      <c r="N1279" t="s">
        <v>2109</v>
      </c>
    </row>
    <row r="1280" spans="1:14" x14ac:dyDescent="0.3">
      <c r="A1280" t="s">
        <v>1242</v>
      </c>
      <c r="B1280" t="s">
        <v>78</v>
      </c>
      <c r="C1280" t="str">
        <f>VLOOKUP(B1280,Teams!$A:$B,2,FALSE)</f>
        <v>Chicago Cubs</v>
      </c>
      <c r="D1280" t="s">
        <v>61</v>
      </c>
      <c r="E1280">
        <v>13047</v>
      </c>
      <c r="F1280" t="s">
        <v>1242</v>
      </c>
      <c r="G1280" t="s">
        <v>1227</v>
      </c>
      <c r="H1280" t="s">
        <v>1242</v>
      </c>
      <c r="I1280" t="s">
        <v>1242</v>
      </c>
      <c r="J1280" t="s">
        <v>1242</v>
      </c>
      <c r="L1280" t="s">
        <v>1242</v>
      </c>
      <c r="M1280" t="s">
        <v>1242</v>
      </c>
      <c r="N1280" t="s">
        <v>2097</v>
      </c>
    </row>
    <row r="1281" spans="1:14" x14ac:dyDescent="0.3">
      <c r="A1281" t="s">
        <v>105</v>
      </c>
      <c r="B1281" t="s">
        <v>26</v>
      </c>
      <c r="C1281" t="str">
        <f>VLOOKUP(B1281,Teams!$A:$B,2,FALSE)</f>
        <v>Toronto Blue Jays</v>
      </c>
      <c r="D1281" t="s">
        <v>16</v>
      </c>
      <c r="E1281">
        <v>17620</v>
      </c>
      <c r="F1281" t="s">
        <v>105</v>
      </c>
      <c r="G1281" t="s">
        <v>92</v>
      </c>
      <c r="H1281" t="s">
        <v>105</v>
      </c>
      <c r="I1281" t="s">
        <v>105</v>
      </c>
      <c r="J1281" t="s">
        <v>105</v>
      </c>
      <c r="K1281">
        <v>664702</v>
      </c>
      <c r="L1281" t="s">
        <v>105</v>
      </c>
      <c r="M1281" t="s">
        <v>105</v>
      </c>
      <c r="N1281" t="s">
        <v>2086</v>
      </c>
    </row>
    <row r="1282" spans="1:14" x14ac:dyDescent="0.3">
      <c r="A1282" t="s">
        <v>2011</v>
      </c>
      <c r="B1282" t="s">
        <v>68</v>
      </c>
      <c r="C1282" t="str">
        <f>VLOOKUP(B1282,Teams!$A:$B,2,FALSE)</f>
        <v>Washington Nationals</v>
      </c>
      <c r="D1282" t="s">
        <v>35</v>
      </c>
      <c r="E1282">
        <v>25979</v>
      </c>
      <c r="F1282" t="s">
        <v>2011</v>
      </c>
      <c r="G1282" t="s">
        <v>1329</v>
      </c>
      <c r="H1282" t="s">
        <v>2011</v>
      </c>
      <c r="I1282" t="s">
        <v>2011</v>
      </c>
      <c r="J1282" t="s">
        <v>2011</v>
      </c>
      <c r="K1282">
        <v>683083</v>
      </c>
      <c r="L1282" t="s">
        <v>2011</v>
      </c>
      <c r="M1282" t="s">
        <v>2011</v>
      </c>
      <c r="N1282" t="s">
        <v>2096</v>
      </c>
    </row>
    <row r="1283" spans="1:14" x14ac:dyDescent="0.3">
      <c r="A1283" t="s">
        <v>1848</v>
      </c>
      <c r="B1283" t="s">
        <v>29</v>
      </c>
      <c r="C1283" t="str">
        <f>VLOOKUP(B1283,Teams!$A:$B,2,FALSE)</f>
        <v>Boston Red Sox</v>
      </c>
      <c r="D1283" t="s">
        <v>16</v>
      </c>
      <c r="E1283">
        <v>25055</v>
      </c>
      <c r="F1283" t="s">
        <v>1848</v>
      </c>
      <c r="G1283" t="s">
        <v>1106</v>
      </c>
      <c r="H1283" t="s">
        <v>1848</v>
      </c>
      <c r="I1283" t="s">
        <v>1848</v>
      </c>
      <c r="J1283" t="s">
        <v>1848</v>
      </c>
      <c r="K1283">
        <v>681987</v>
      </c>
      <c r="L1283" t="s">
        <v>1848</v>
      </c>
      <c r="M1283" t="s">
        <v>1848</v>
      </c>
      <c r="N1283" t="s">
        <v>2087</v>
      </c>
    </row>
    <row r="1284" spans="1:14" x14ac:dyDescent="0.3">
      <c r="A1284" t="s">
        <v>1682</v>
      </c>
      <c r="B1284" t="s">
        <v>120</v>
      </c>
      <c r="C1284" t="str">
        <f>VLOOKUP(B1284,Teams!$A:$B,2,FALSE)</f>
        <v>Atlanta Braves</v>
      </c>
      <c r="D1284" t="s">
        <v>16</v>
      </c>
      <c r="E1284">
        <v>6582</v>
      </c>
      <c r="F1284" t="s">
        <v>1682</v>
      </c>
      <c r="G1284" t="s">
        <v>72</v>
      </c>
      <c r="H1284" t="s">
        <v>1682</v>
      </c>
      <c r="I1284" t="s">
        <v>1682</v>
      </c>
      <c r="J1284" t="s">
        <v>1682</v>
      </c>
      <c r="L1284" t="s">
        <v>1682</v>
      </c>
      <c r="M1284" t="s">
        <v>1682</v>
      </c>
      <c r="N1284" t="s">
        <v>2101</v>
      </c>
    </row>
    <row r="1285" spans="1:14" x14ac:dyDescent="0.3">
      <c r="A1285" t="s">
        <v>1575</v>
      </c>
      <c r="B1285" t="s">
        <v>68</v>
      </c>
      <c r="C1285" t="str">
        <f>VLOOKUP(B1285,Teams!$A:$B,2,FALSE)</f>
        <v>Washington Nationals</v>
      </c>
      <c r="D1285" t="s">
        <v>61</v>
      </c>
      <c r="E1285">
        <v>19566</v>
      </c>
      <c r="F1285" t="s">
        <v>1576</v>
      </c>
      <c r="G1285" t="s">
        <v>72</v>
      </c>
      <c r="H1285" t="s">
        <v>1576</v>
      </c>
      <c r="I1285" t="s">
        <v>1576</v>
      </c>
      <c r="J1285" t="s">
        <v>1576</v>
      </c>
      <c r="K1285">
        <v>663993</v>
      </c>
      <c r="L1285" t="s">
        <v>1576</v>
      </c>
      <c r="M1285" t="s">
        <v>1575</v>
      </c>
      <c r="N1285" t="s">
        <v>2096</v>
      </c>
    </row>
    <row r="1286" spans="1:14" x14ac:dyDescent="0.3">
      <c r="A1286" t="s">
        <v>548</v>
      </c>
      <c r="B1286" t="s">
        <v>74</v>
      </c>
      <c r="C1286" t="str">
        <f>VLOOKUP(B1286,Teams!$A:$B,2,FALSE)</f>
        <v>Washington Nationals</v>
      </c>
      <c r="D1286" t="s">
        <v>61</v>
      </c>
      <c r="E1286">
        <v>3190</v>
      </c>
      <c r="F1286" t="s">
        <v>548</v>
      </c>
      <c r="G1286" t="s">
        <v>238</v>
      </c>
      <c r="H1286" t="s">
        <v>548</v>
      </c>
      <c r="I1286" t="s">
        <v>548</v>
      </c>
      <c r="J1286" t="s">
        <v>548</v>
      </c>
      <c r="L1286" t="s">
        <v>548</v>
      </c>
      <c r="M1286" t="s">
        <v>548</v>
      </c>
      <c r="N1286" t="s">
        <v>2096</v>
      </c>
    </row>
    <row r="1287" spans="1:14" x14ac:dyDescent="0.3">
      <c r="A1287" t="s">
        <v>1252</v>
      </c>
      <c r="B1287" t="s">
        <v>22</v>
      </c>
      <c r="C1287" t="str">
        <f>VLOOKUP(B1287,Teams!$A:$B,2,FALSE)</f>
        <v>Milwaukee Brewers</v>
      </c>
      <c r="D1287" t="s">
        <v>16</v>
      </c>
      <c r="E1287">
        <v>15407</v>
      </c>
      <c r="F1287" t="s">
        <v>1252</v>
      </c>
      <c r="G1287" t="s">
        <v>1227</v>
      </c>
      <c r="H1287" t="s">
        <v>1252</v>
      </c>
      <c r="I1287" t="s">
        <v>1252</v>
      </c>
      <c r="J1287" t="s">
        <v>1252</v>
      </c>
      <c r="L1287" t="s">
        <v>1252</v>
      </c>
      <c r="M1287" t="s">
        <v>1252</v>
      </c>
      <c r="N1287" t="s">
        <v>2085</v>
      </c>
    </row>
    <row r="1288" spans="1:14" x14ac:dyDescent="0.3">
      <c r="A1288" t="s">
        <v>646</v>
      </c>
      <c r="B1288" t="s">
        <v>46</v>
      </c>
      <c r="C1288" t="str">
        <f>VLOOKUP(B1288,Teams!$A:$B,2,FALSE)</f>
        <v>Texas Rangers</v>
      </c>
      <c r="D1288" t="s">
        <v>61</v>
      </c>
      <c r="E1288">
        <v>6201</v>
      </c>
      <c r="F1288" t="s">
        <v>646</v>
      </c>
      <c r="G1288" t="s">
        <v>238</v>
      </c>
      <c r="H1288" t="s">
        <v>646</v>
      </c>
      <c r="I1288" t="s">
        <v>646</v>
      </c>
      <c r="J1288" t="s">
        <v>646</v>
      </c>
      <c r="L1288" t="s">
        <v>646</v>
      </c>
      <c r="M1288" t="s">
        <v>646</v>
      </c>
      <c r="N1288" t="s">
        <v>2091</v>
      </c>
    </row>
    <row r="1289" spans="1:14" x14ac:dyDescent="0.3">
      <c r="A1289" t="s">
        <v>1322</v>
      </c>
      <c r="B1289" t="s">
        <v>29</v>
      </c>
      <c r="C1289" t="str">
        <f>VLOOKUP(B1289,Teams!$A:$B,2,FALSE)</f>
        <v>Boston Red Sox</v>
      </c>
      <c r="D1289" t="s">
        <v>61</v>
      </c>
      <c r="E1289">
        <v>6026</v>
      </c>
      <c r="F1289" t="s">
        <v>1322</v>
      </c>
      <c r="G1289" t="s">
        <v>1294</v>
      </c>
      <c r="H1289" t="s">
        <v>1322</v>
      </c>
      <c r="I1289" t="s">
        <v>1322</v>
      </c>
      <c r="J1289" t="s">
        <v>1322</v>
      </c>
      <c r="L1289" t="s">
        <v>1322</v>
      </c>
      <c r="M1289" t="s">
        <v>1322</v>
      </c>
      <c r="N1289" t="s">
        <v>2087</v>
      </c>
    </row>
    <row r="1290" spans="1:14" x14ac:dyDescent="0.3">
      <c r="A1290" t="s">
        <v>1830</v>
      </c>
      <c r="B1290" t="s">
        <v>26</v>
      </c>
      <c r="C1290" t="str">
        <f>VLOOKUP(B1290,Teams!$A:$B,2,FALSE)</f>
        <v>Toronto Blue Jays</v>
      </c>
      <c r="D1290" t="s">
        <v>61</v>
      </c>
      <c r="E1290">
        <v>18123</v>
      </c>
      <c r="F1290" t="s">
        <v>1830</v>
      </c>
      <c r="G1290" t="s">
        <v>807</v>
      </c>
      <c r="H1290" t="s">
        <v>1830</v>
      </c>
      <c r="I1290" t="s">
        <v>1830</v>
      </c>
      <c r="J1290" t="s">
        <v>1830</v>
      </c>
      <c r="L1290" t="s">
        <v>1830</v>
      </c>
      <c r="M1290" t="s">
        <v>1830</v>
      </c>
      <c r="N1290" t="s">
        <v>2086</v>
      </c>
    </row>
    <row r="1291" spans="1:14" x14ac:dyDescent="0.3">
      <c r="A1291" t="s">
        <v>1679</v>
      </c>
      <c r="B1291" t="s">
        <v>112</v>
      </c>
      <c r="C1291" t="str">
        <f>VLOOKUP(B1291,Teams!$A:$B,2,FALSE)</f>
        <v>Cincinnati Reds</v>
      </c>
      <c r="D1291" t="s">
        <v>16</v>
      </c>
      <c r="E1291">
        <v>5663</v>
      </c>
      <c r="F1291" t="s">
        <v>1679</v>
      </c>
      <c r="G1291" t="s">
        <v>72</v>
      </c>
      <c r="H1291" t="s">
        <v>1679</v>
      </c>
      <c r="I1291" t="s">
        <v>1679</v>
      </c>
      <c r="J1291" t="s">
        <v>1679</v>
      </c>
      <c r="L1291" t="s">
        <v>1679</v>
      </c>
      <c r="M1291" t="s">
        <v>1679</v>
      </c>
      <c r="N1291" t="s">
        <v>2100</v>
      </c>
    </row>
    <row r="1292" spans="1:14" x14ac:dyDescent="0.3">
      <c r="A1292" t="s">
        <v>1479</v>
      </c>
      <c r="B1292" t="s">
        <v>43</v>
      </c>
      <c r="C1292" t="str">
        <f>VLOOKUP(B1292,Teams!$A:$B,2,FALSE)</f>
        <v>Miami Marlins</v>
      </c>
      <c r="D1292" t="s">
        <v>35</v>
      </c>
      <c r="E1292">
        <v>7539</v>
      </c>
      <c r="F1292" t="s">
        <v>1479</v>
      </c>
      <c r="G1292" t="s">
        <v>40</v>
      </c>
      <c r="H1292" t="s">
        <v>1479</v>
      </c>
      <c r="I1292" t="s">
        <v>1479</v>
      </c>
      <c r="J1292" t="s">
        <v>1479</v>
      </c>
      <c r="L1292" t="s">
        <v>1479</v>
      </c>
      <c r="M1292" t="s">
        <v>1479</v>
      </c>
      <c r="N1292" t="s">
        <v>2090</v>
      </c>
    </row>
    <row r="1293" spans="1:14" x14ac:dyDescent="0.3">
      <c r="A1293" t="s">
        <v>818</v>
      </c>
      <c r="B1293" t="s">
        <v>100</v>
      </c>
      <c r="C1293" t="str">
        <f>VLOOKUP(B1293,Teams!$A:$B,2,FALSE)</f>
        <v>San Diego Padres</v>
      </c>
      <c r="D1293" t="s">
        <v>16</v>
      </c>
      <c r="E1293">
        <v>2434</v>
      </c>
      <c r="F1293" t="s">
        <v>818</v>
      </c>
      <c r="G1293" t="s">
        <v>807</v>
      </c>
      <c r="H1293" t="s">
        <v>818</v>
      </c>
      <c r="I1293" t="s">
        <v>818</v>
      </c>
      <c r="J1293" t="s">
        <v>818</v>
      </c>
      <c r="L1293" t="s">
        <v>818</v>
      </c>
      <c r="M1293" t="s">
        <v>818</v>
      </c>
      <c r="N1293" t="s">
        <v>2111</v>
      </c>
    </row>
    <row r="1294" spans="1:14" x14ac:dyDescent="0.3">
      <c r="A1294" t="s">
        <v>1854</v>
      </c>
      <c r="B1294" t="s">
        <v>59</v>
      </c>
      <c r="C1294" t="str">
        <f>VLOOKUP(B1294,Teams!$A:$B,2,FALSE)</f>
        <v>Kansas City Royals</v>
      </c>
      <c r="D1294" t="s">
        <v>16</v>
      </c>
      <c r="E1294">
        <v>23359</v>
      </c>
      <c r="F1294" t="s">
        <v>1854</v>
      </c>
      <c r="G1294" t="s">
        <v>238</v>
      </c>
      <c r="H1294" t="s">
        <v>1854</v>
      </c>
      <c r="I1294" t="s">
        <v>1854</v>
      </c>
      <c r="J1294" t="s">
        <v>1854</v>
      </c>
      <c r="L1294" t="s">
        <v>1855</v>
      </c>
      <c r="M1294" t="s">
        <v>1854</v>
      </c>
      <c r="N1294" t="s">
        <v>2108</v>
      </c>
    </row>
    <row r="1295" spans="1:14" x14ac:dyDescent="0.3">
      <c r="A1295" t="s">
        <v>974</v>
      </c>
      <c r="B1295" t="s">
        <v>129</v>
      </c>
      <c r="C1295" t="str">
        <f>VLOOKUP(B1295,Teams!$A:$B,2,FALSE)</f>
        <v>New York Mets</v>
      </c>
      <c r="D1295" t="s">
        <v>16</v>
      </c>
      <c r="E1295">
        <v>3274</v>
      </c>
      <c r="F1295" t="s">
        <v>974</v>
      </c>
      <c r="G1295" t="s">
        <v>24</v>
      </c>
      <c r="H1295" t="s">
        <v>974</v>
      </c>
      <c r="I1295" t="s">
        <v>974</v>
      </c>
      <c r="J1295" t="s">
        <v>974</v>
      </c>
      <c r="L1295" t="s">
        <v>974</v>
      </c>
      <c r="M1295" t="s">
        <v>974</v>
      </c>
      <c r="N1295" t="s">
        <v>2110</v>
      </c>
    </row>
    <row r="1296" spans="1:14" x14ac:dyDescent="0.3">
      <c r="A1296" t="s">
        <v>123</v>
      </c>
      <c r="B1296" t="s">
        <v>46</v>
      </c>
      <c r="C1296" t="str">
        <f>VLOOKUP(B1296,Teams!$A:$B,2,FALSE)</f>
        <v>Texas Rangers</v>
      </c>
      <c r="D1296" t="s">
        <v>16</v>
      </c>
      <c r="E1296">
        <v>12147</v>
      </c>
      <c r="F1296" t="s">
        <v>123</v>
      </c>
      <c r="G1296" t="s">
        <v>76</v>
      </c>
      <c r="H1296" t="s">
        <v>123</v>
      </c>
      <c r="I1296" t="s">
        <v>123</v>
      </c>
      <c r="J1296" t="s">
        <v>123</v>
      </c>
      <c r="L1296" t="s">
        <v>123</v>
      </c>
      <c r="M1296" t="s">
        <v>123</v>
      </c>
      <c r="N1296" t="s">
        <v>2091</v>
      </c>
    </row>
    <row r="1297" spans="1:14" x14ac:dyDescent="0.3">
      <c r="A1297" t="s">
        <v>1868</v>
      </c>
      <c r="B1297" t="s">
        <v>120</v>
      </c>
      <c r="C1297" t="str">
        <f>VLOOKUP(B1297,Teams!$A:$B,2,FALSE)</f>
        <v>Atlanta Braves</v>
      </c>
      <c r="D1297" t="s">
        <v>16</v>
      </c>
      <c r="E1297">
        <v>22277</v>
      </c>
      <c r="F1297" t="s">
        <v>1868</v>
      </c>
      <c r="G1297" t="s">
        <v>1227</v>
      </c>
      <c r="H1297" t="s">
        <v>1868</v>
      </c>
      <c r="I1297" t="s">
        <v>1868</v>
      </c>
      <c r="J1297" t="s">
        <v>1868</v>
      </c>
      <c r="K1297">
        <v>669397</v>
      </c>
      <c r="L1297" t="s">
        <v>1868</v>
      </c>
      <c r="M1297" t="s">
        <v>1868</v>
      </c>
      <c r="N1297" t="s">
        <v>2101</v>
      </c>
    </row>
    <row r="1298" spans="1:14" x14ac:dyDescent="0.3">
      <c r="A1298" t="s">
        <v>666</v>
      </c>
      <c r="B1298" t="s">
        <v>103</v>
      </c>
      <c r="C1298" t="str">
        <f>VLOOKUP(B1298,Teams!$A:$B,2,FALSE)</f>
        <v>Los Angeles Angels</v>
      </c>
      <c r="D1298" t="s">
        <v>61</v>
      </c>
      <c r="E1298">
        <v>6835</v>
      </c>
      <c r="F1298" t="s">
        <v>666</v>
      </c>
      <c r="G1298" t="s">
        <v>238</v>
      </c>
      <c r="H1298" t="s">
        <v>666</v>
      </c>
      <c r="I1298" t="s">
        <v>666</v>
      </c>
      <c r="J1298" t="s">
        <v>666</v>
      </c>
      <c r="L1298" t="s">
        <v>666</v>
      </c>
      <c r="M1298" t="s">
        <v>666</v>
      </c>
      <c r="N1298" t="s">
        <v>2109</v>
      </c>
    </row>
    <row r="1299" spans="1:14" x14ac:dyDescent="0.3">
      <c r="A1299" t="s">
        <v>1105</v>
      </c>
      <c r="B1299" t="s">
        <v>159</v>
      </c>
      <c r="C1299" t="str">
        <f>VLOOKUP(B1299,Teams!$A:$B,2,FALSE)</f>
        <v>Philadelphia Phillies</v>
      </c>
      <c r="D1299" t="s">
        <v>16</v>
      </c>
      <c r="E1299">
        <v>11737</v>
      </c>
      <c r="F1299" t="s">
        <v>1105</v>
      </c>
      <c r="G1299" t="s">
        <v>1106</v>
      </c>
      <c r="H1299" t="s">
        <v>1105</v>
      </c>
      <c r="I1299" t="s">
        <v>1105</v>
      </c>
      <c r="J1299" t="s">
        <v>1105</v>
      </c>
      <c r="K1299">
        <v>592206</v>
      </c>
      <c r="L1299" t="s">
        <v>1105</v>
      </c>
      <c r="M1299" t="s">
        <v>1105</v>
      </c>
      <c r="N1299" t="s">
        <v>2105</v>
      </c>
    </row>
    <row r="1300" spans="1:14" x14ac:dyDescent="0.3">
      <c r="A1300" t="s">
        <v>935</v>
      </c>
      <c r="B1300" t="s">
        <v>168</v>
      </c>
      <c r="C1300" t="str">
        <f>VLOOKUP(B1300,Teams!$A:$B,2,FALSE)</f>
        <v>Baltimore Orioles</v>
      </c>
      <c r="D1300" t="s">
        <v>61</v>
      </c>
      <c r="E1300">
        <v>16291</v>
      </c>
      <c r="F1300" t="s">
        <v>935</v>
      </c>
      <c r="G1300" t="s">
        <v>24</v>
      </c>
      <c r="H1300" t="s">
        <v>935</v>
      </c>
      <c r="I1300" t="s">
        <v>935</v>
      </c>
      <c r="J1300" t="s">
        <v>935</v>
      </c>
      <c r="L1300" t="s">
        <v>935</v>
      </c>
      <c r="M1300" t="s">
        <v>935</v>
      </c>
      <c r="N1300" t="s">
        <v>2106</v>
      </c>
    </row>
    <row r="1301" spans="1:14" x14ac:dyDescent="0.3">
      <c r="A1301" t="s">
        <v>947</v>
      </c>
      <c r="B1301" t="s">
        <v>129</v>
      </c>
      <c r="C1301" t="str">
        <f>VLOOKUP(B1301,Teams!$A:$B,2,FALSE)</f>
        <v>New York Mets</v>
      </c>
      <c r="D1301" t="s">
        <v>16</v>
      </c>
      <c r="E1301">
        <v>18206</v>
      </c>
      <c r="F1301" t="s">
        <v>947</v>
      </c>
      <c r="G1301" t="s">
        <v>24</v>
      </c>
      <c r="H1301" t="s">
        <v>947</v>
      </c>
      <c r="I1301" t="s">
        <v>947</v>
      </c>
      <c r="J1301" t="s">
        <v>947</v>
      </c>
      <c r="L1301" t="s">
        <v>947</v>
      </c>
      <c r="M1301" t="s">
        <v>947</v>
      </c>
      <c r="N1301" t="s">
        <v>2110</v>
      </c>
    </row>
    <row r="1302" spans="1:14" x14ac:dyDescent="0.3">
      <c r="A1302" t="s">
        <v>1544</v>
      </c>
      <c r="B1302" t="s">
        <v>38</v>
      </c>
      <c r="C1302" t="str">
        <f>VLOOKUP(B1302,Teams!$A:$B,2,FALSE)</f>
        <v>Arizona Diamondbacks</v>
      </c>
      <c r="D1302" t="s">
        <v>16</v>
      </c>
      <c r="E1302">
        <v>7595</v>
      </c>
      <c r="F1302" t="s">
        <v>1544</v>
      </c>
      <c r="G1302" t="s">
        <v>484</v>
      </c>
      <c r="H1302" t="s">
        <v>1544</v>
      </c>
      <c r="I1302" t="s">
        <v>1544</v>
      </c>
      <c r="J1302" t="s">
        <v>1544</v>
      </c>
      <c r="L1302" t="s">
        <v>1544</v>
      </c>
      <c r="M1302" t="s">
        <v>1544</v>
      </c>
      <c r="N1302" t="s">
        <v>2089</v>
      </c>
    </row>
    <row r="1303" spans="1:14" x14ac:dyDescent="0.3">
      <c r="A1303" t="s">
        <v>1759</v>
      </c>
      <c r="B1303" t="s">
        <v>43</v>
      </c>
      <c r="C1303" t="str">
        <f>VLOOKUP(B1303,Teams!$A:$B,2,FALSE)</f>
        <v>Miami Marlins</v>
      </c>
      <c r="D1303" t="s">
        <v>16</v>
      </c>
      <c r="E1303">
        <v>21538</v>
      </c>
      <c r="F1303" t="s">
        <v>1759</v>
      </c>
      <c r="G1303" t="s">
        <v>24</v>
      </c>
      <c r="H1303" t="s">
        <v>1759</v>
      </c>
      <c r="I1303" t="s">
        <v>1759</v>
      </c>
      <c r="J1303" t="s">
        <v>1759</v>
      </c>
      <c r="K1303">
        <v>663743</v>
      </c>
      <c r="L1303" t="s">
        <v>1759</v>
      </c>
      <c r="M1303" t="s">
        <v>1759</v>
      </c>
      <c r="N1303" t="s">
        <v>2090</v>
      </c>
    </row>
    <row r="1304" spans="1:14" x14ac:dyDescent="0.3">
      <c r="A1304" t="s">
        <v>1402</v>
      </c>
      <c r="B1304" t="s">
        <v>22</v>
      </c>
      <c r="C1304" t="str">
        <f>VLOOKUP(B1304,Teams!$A:$B,2,FALSE)</f>
        <v>Milwaukee Brewers</v>
      </c>
      <c r="D1304" t="s">
        <v>35</v>
      </c>
      <c r="E1304">
        <v>10166</v>
      </c>
      <c r="F1304" t="s">
        <v>1402</v>
      </c>
      <c r="G1304" t="s">
        <v>40</v>
      </c>
      <c r="H1304" t="s">
        <v>1402</v>
      </c>
      <c r="I1304" t="s">
        <v>1402</v>
      </c>
      <c r="J1304" t="s">
        <v>1402</v>
      </c>
      <c r="L1304" t="s">
        <v>1402</v>
      </c>
      <c r="M1304" t="s">
        <v>1402</v>
      </c>
      <c r="N1304" t="s">
        <v>2085</v>
      </c>
    </row>
    <row r="1305" spans="1:14" x14ac:dyDescent="0.3">
      <c r="A1305" t="s">
        <v>1921</v>
      </c>
      <c r="B1305" t="s">
        <v>14</v>
      </c>
      <c r="C1305" t="str">
        <f>VLOOKUP(B1305,Teams!$A:$B,2,FALSE)</f>
        <v>Pittsburgh Pirates</v>
      </c>
      <c r="D1305" t="s">
        <v>16</v>
      </c>
      <c r="E1305">
        <v>27490</v>
      </c>
      <c r="F1305" t="s">
        <v>1921</v>
      </c>
      <c r="G1305" t="s">
        <v>40</v>
      </c>
      <c r="H1305" t="s">
        <v>1921</v>
      </c>
      <c r="I1305" t="s">
        <v>1921</v>
      </c>
      <c r="J1305" t="s">
        <v>1921</v>
      </c>
      <c r="L1305" t="s">
        <v>1921</v>
      </c>
      <c r="M1305" t="s">
        <v>1921</v>
      </c>
      <c r="N1305" t="s">
        <v>2083</v>
      </c>
    </row>
    <row r="1306" spans="1:14" x14ac:dyDescent="0.3">
      <c r="A1306" t="s">
        <v>1326</v>
      </c>
      <c r="B1306" t="s">
        <v>168</v>
      </c>
      <c r="C1306" t="str">
        <f>VLOOKUP(B1306,Teams!$A:$B,2,FALSE)</f>
        <v>Baltimore Orioles</v>
      </c>
      <c r="D1306" t="s">
        <v>61</v>
      </c>
      <c r="E1306">
        <v>16337</v>
      </c>
      <c r="F1306" t="s">
        <v>1326</v>
      </c>
      <c r="G1306" t="s">
        <v>1294</v>
      </c>
      <c r="H1306" t="s">
        <v>1326</v>
      </c>
      <c r="I1306" t="s">
        <v>1326</v>
      </c>
      <c r="J1306" t="s">
        <v>1326</v>
      </c>
      <c r="L1306" t="s">
        <v>1326</v>
      </c>
      <c r="M1306" t="s">
        <v>1326</v>
      </c>
      <c r="N1306" t="s">
        <v>2106</v>
      </c>
    </row>
    <row r="1307" spans="1:14" x14ac:dyDescent="0.3">
      <c r="A1307" t="s">
        <v>806</v>
      </c>
      <c r="B1307" t="s">
        <v>59</v>
      </c>
      <c r="C1307" t="str">
        <f>VLOOKUP(B1307,Teams!$A:$B,2,FALSE)</f>
        <v>Kansas City Royals</v>
      </c>
      <c r="D1307" t="s">
        <v>61</v>
      </c>
      <c r="E1307">
        <v>19577</v>
      </c>
      <c r="F1307" t="s">
        <v>806</v>
      </c>
      <c r="G1307" t="s">
        <v>807</v>
      </c>
      <c r="H1307" t="s">
        <v>806</v>
      </c>
      <c r="I1307" t="s">
        <v>806</v>
      </c>
      <c r="J1307" t="s">
        <v>806</v>
      </c>
      <c r="L1307" t="s">
        <v>806</v>
      </c>
      <c r="M1307" t="s">
        <v>806</v>
      </c>
      <c r="N1307" t="s">
        <v>2108</v>
      </c>
    </row>
    <row r="1308" spans="1:14" x14ac:dyDescent="0.3">
      <c r="A1308" t="s">
        <v>976</v>
      </c>
      <c r="B1308" t="s">
        <v>156</v>
      </c>
      <c r="C1308" t="str">
        <f>VLOOKUP(B1308,Teams!$A:$B,2,FALSE)</f>
        <v>ATH</v>
      </c>
      <c r="D1308" t="s">
        <v>16</v>
      </c>
      <c r="E1308">
        <v>3376</v>
      </c>
      <c r="F1308" t="s">
        <v>976</v>
      </c>
      <c r="G1308" t="s">
        <v>24</v>
      </c>
      <c r="H1308" t="s">
        <v>976</v>
      </c>
      <c r="I1308" t="s">
        <v>976</v>
      </c>
      <c r="J1308" t="s">
        <v>976</v>
      </c>
      <c r="L1308" t="s">
        <v>976</v>
      </c>
      <c r="M1308" t="s">
        <v>976</v>
      </c>
      <c r="N1308" t="s">
        <v>156</v>
      </c>
    </row>
    <row r="1309" spans="1:14" x14ac:dyDescent="0.3">
      <c r="A1309" t="s">
        <v>2006</v>
      </c>
      <c r="B1309" t="s">
        <v>59</v>
      </c>
      <c r="C1309" t="str">
        <f>VLOOKUP(B1309,Teams!$A:$B,2,FALSE)</f>
        <v>Kansas City Royals</v>
      </c>
      <c r="D1309" t="s">
        <v>16</v>
      </c>
      <c r="E1309">
        <v>27630</v>
      </c>
      <c r="F1309" t="s">
        <v>2006</v>
      </c>
      <c r="G1309" t="s">
        <v>1621</v>
      </c>
      <c r="H1309" t="s">
        <v>2006</v>
      </c>
      <c r="I1309" t="s">
        <v>2006</v>
      </c>
      <c r="J1309" t="s">
        <v>2006</v>
      </c>
      <c r="K1309">
        <v>679845</v>
      </c>
      <c r="L1309" t="s">
        <v>2006</v>
      </c>
      <c r="M1309" t="s">
        <v>2006</v>
      </c>
      <c r="N1309" t="s">
        <v>2108</v>
      </c>
    </row>
    <row r="1310" spans="1:14" x14ac:dyDescent="0.3">
      <c r="A1310" t="s">
        <v>1400</v>
      </c>
      <c r="B1310" t="s">
        <v>78</v>
      </c>
      <c r="C1310" t="str">
        <f>VLOOKUP(B1310,Teams!$A:$B,2,FALSE)</f>
        <v>Chicago Cubs</v>
      </c>
      <c r="D1310" t="s">
        <v>16</v>
      </c>
      <c r="E1310">
        <v>20521</v>
      </c>
      <c r="F1310" t="s">
        <v>1400</v>
      </c>
      <c r="G1310" t="s">
        <v>40</v>
      </c>
      <c r="H1310" t="s">
        <v>1400</v>
      </c>
      <c r="I1310" t="s">
        <v>1400</v>
      </c>
      <c r="J1310" t="s">
        <v>1400</v>
      </c>
      <c r="L1310" t="s">
        <v>1400</v>
      </c>
      <c r="M1310" t="s">
        <v>1400</v>
      </c>
      <c r="N1310" t="s">
        <v>2097</v>
      </c>
    </row>
    <row r="1311" spans="1:14" x14ac:dyDescent="0.3">
      <c r="A1311" t="s">
        <v>636</v>
      </c>
      <c r="B1311" t="s">
        <v>120</v>
      </c>
      <c r="C1311" t="str">
        <f>VLOOKUP(B1311,Teams!$A:$B,2,FALSE)</f>
        <v>Atlanta Braves</v>
      </c>
      <c r="D1311" t="s">
        <v>61</v>
      </c>
      <c r="E1311">
        <v>5930</v>
      </c>
      <c r="F1311" t="s">
        <v>636</v>
      </c>
      <c r="G1311" t="s">
        <v>238</v>
      </c>
      <c r="H1311" t="s">
        <v>636</v>
      </c>
      <c r="I1311" t="s">
        <v>636</v>
      </c>
      <c r="J1311" t="s">
        <v>636</v>
      </c>
      <c r="L1311" t="s">
        <v>636</v>
      </c>
      <c r="M1311" t="s">
        <v>636</v>
      </c>
      <c r="N1311" t="s">
        <v>2101</v>
      </c>
    </row>
    <row r="1312" spans="1:14" x14ac:dyDescent="0.3">
      <c r="A1312" t="s">
        <v>308</v>
      </c>
      <c r="B1312" t="s">
        <v>52</v>
      </c>
      <c r="C1312" t="str">
        <f>VLOOKUP(B1312,Teams!$A:$B,2,FALSE)</f>
        <v>Colorado Rockies</v>
      </c>
      <c r="D1312" t="s">
        <v>61</v>
      </c>
      <c r="E1312">
        <v>12005</v>
      </c>
      <c r="F1312" t="s">
        <v>308</v>
      </c>
      <c r="G1312" t="s">
        <v>238</v>
      </c>
      <c r="H1312" t="s">
        <v>308</v>
      </c>
      <c r="I1312" t="s">
        <v>308</v>
      </c>
      <c r="J1312" t="s">
        <v>308</v>
      </c>
      <c r="L1312" t="s">
        <v>308</v>
      </c>
      <c r="M1312" t="s">
        <v>308</v>
      </c>
      <c r="N1312" t="s">
        <v>2093</v>
      </c>
    </row>
    <row r="1313" spans="1:14" x14ac:dyDescent="0.3">
      <c r="A1313" t="s">
        <v>1291</v>
      </c>
      <c r="B1313" t="s">
        <v>219</v>
      </c>
      <c r="C1313" t="str">
        <f>VLOOKUP(B1313,Teams!$A:$B,2,FALSE)</f>
        <v>Chicago White Sox</v>
      </c>
      <c r="D1313" t="s">
        <v>61</v>
      </c>
      <c r="E1313">
        <v>21635</v>
      </c>
      <c r="F1313" t="s">
        <v>1291</v>
      </c>
      <c r="G1313" t="s">
        <v>1227</v>
      </c>
      <c r="H1313" t="s">
        <v>1291</v>
      </c>
      <c r="I1313" t="s">
        <v>1291</v>
      </c>
      <c r="J1313" t="s">
        <v>1291</v>
      </c>
      <c r="K1313">
        <v>665155</v>
      </c>
      <c r="L1313" t="s">
        <v>1291</v>
      </c>
      <c r="M1313" t="s">
        <v>1291</v>
      </c>
      <c r="N1313" t="s">
        <v>2097</v>
      </c>
    </row>
    <row r="1314" spans="1:14" x14ac:dyDescent="0.3">
      <c r="A1314" t="s">
        <v>1388</v>
      </c>
      <c r="B1314" t="s">
        <v>100</v>
      </c>
      <c r="C1314" t="str">
        <f>VLOOKUP(B1314,Teams!$A:$B,2,FALSE)</f>
        <v>San Diego Padres</v>
      </c>
      <c r="D1314" t="s">
        <v>61</v>
      </c>
      <c r="E1314">
        <v>6880</v>
      </c>
      <c r="F1314" t="s">
        <v>1388</v>
      </c>
      <c r="G1314" t="s">
        <v>1351</v>
      </c>
      <c r="H1314" t="s">
        <v>1388</v>
      </c>
      <c r="I1314" t="s">
        <v>1388</v>
      </c>
      <c r="J1314" t="s">
        <v>1388</v>
      </c>
      <c r="L1314" t="s">
        <v>1388</v>
      </c>
      <c r="M1314" t="s">
        <v>1388</v>
      </c>
      <c r="N1314" t="s">
        <v>2111</v>
      </c>
    </row>
    <row r="1315" spans="1:14" x14ac:dyDescent="0.3">
      <c r="A1315" t="s">
        <v>1866</v>
      </c>
      <c r="B1315" t="s">
        <v>59</v>
      </c>
      <c r="C1315" t="str">
        <f>VLOOKUP(B1315,Teams!$A:$B,2,FALSE)</f>
        <v>Kansas City Royals</v>
      </c>
      <c r="D1315" t="s">
        <v>61</v>
      </c>
      <c r="E1315">
        <v>22117</v>
      </c>
      <c r="F1315" t="s">
        <v>1866</v>
      </c>
      <c r="G1315" t="s">
        <v>72</v>
      </c>
      <c r="H1315" t="s">
        <v>1866</v>
      </c>
      <c r="I1315" t="s">
        <v>1866</v>
      </c>
      <c r="J1315" t="s">
        <v>1866</v>
      </c>
      <c r="K1315">
        <v>668472</v>
      </c>
      <c r="L1315" t="s">
        <v>1866</v>
      </c>
      <c r="M1315" t="s">
        <v>1866</v>
      </c>
      <c r="N1315" t="s">
        <v>2108</v>
      </c>
    </row>
    <row r="1316" spans="1:14" x14ac:dyDescent="0.3">
      <c r="A1316" t="s">
        <v>1336</v>
      </c>
      <c r="B1316" t="s">
        <v>156</v>
      </c>
      <c r="C1316" t="str">
        <f>VLOOKUP(B1316,Teams!$A:$B,2,FALSE)</f>
        <v>ATH</v>
      </c>
      <c r="D1316" t="s">
        <v>35</v>
      </c>
      <c r="E1316">
        <v>1429</v>
      </c>
      <c r="F1316" t="s">
        <v>1336</v>
      </c>
      <c r="G1316" t="s">
        <v>1332</v>
      </c>
      <c r="H1316" t="s">
        <v>1336</v>
      </c>
      <c r="I1316" t="s">
        <v>1336</v>
      </c>
      <c r="J1316" t="s">
        <v>1336</v>
      </c>
      <c r="L1316" t="s">
        <v>1336</v>
      </c>
      <c r="M1316" t="s">
        <v>1336</v>
      </c>
      <c r="N1316" t="s">
        <v>156</v>
      </c>
    </row>
    <row r="1317" spans="1:14" x14ac:dyDescent="0.3">
      <c r="A1317" t="s">
        <v>512</v>
      </c>
      <c r="B1317" t="s">
        <v>68</v>
      </c>
      <c r="C1317" t="str">
        <f>VLOOKUP(B1317,Teams!$A:$B,2,FALSE)</f>
        <v>Washington Nationals</v>
      </c>
      <c r="D1317" t="s">
        <v>16</v>
      </c>
      <c r="E1317">
        <v>19293</v>
      </c>
      <c r="F1317" t="s">
        <v>512</v>
      </c>
      <c r="G1317" t="s">
        <v>238</v>
      </c>
      <c r="H1317" t="s">
        <v>512</v>
      </c>
      <c r="I1317" t="s">
        <v>512</v>
      </c>
      <c r="J1317" t="s">
        <v>512</v>
      </c>
      <c r="K1317">
        <v>669222</v>
      </c>
      <c r="L1317" t="s">
        <v>512</v>
      </c>
      <c r="M1317" t="s">
        <v>512</v>
      </c>
      <c r="N1317" t="s">
        <v>2096</v>
      </c>
    </row>
    <row r="1318" spans="1:14" x14ac:dyDescent="0.3">
      <c r="A1318" t="s">
        <v>513</v>
      </c>
      <c r="B1318" t="s">
        <v>14</v>
      </c>
      <c r="C1318" t="str">
        <f>VLOOKUP(B1318,Teams!$A:$B,2,FALSE)</f>
        <v>Pittsburgh Pirates</v>
      </c>
      <c r="D1318" t="s">
        <v>16</v>
      </c>
      <c r="E1318">
        <v>19294</v>
      </c>
      <c r="F1318" t="s">
        <v>513</v>
      </c>
      <c r="G1318" t="s">
        <v>238</v>
      </c>
      <c r="H1318" t="s">
        <v>513</v>
      </c>
      <c r="I1318" t="s">
        <v>513</v>
      </c>
      <c r="J1318" t="s">
        <v>513</v>
      </c>
      <c r="L1318" t="s">
        <v>513</v>
      </c>
      <c r="M1318" t="s">
        <v>513</v>
      </c>
      <c r="N1318" t="s">
        <v>2083</v>
      </c>
    </row>
    <row r="1319" spans="1:14" x14ac:dyDescent="0.3">
      <c r="A1319" t="s">
        <v>1534</v>
      </c>
      <c r="B1319" t="s">
        <v>120</v>
      </c>
      <c r="C1319" t="str">
        <f>VLOOKUP(B1319,Teams!$A:$B,2,FALSE)</f>
        <v>Atlanta Braves</v>
      </c>
      <c r="D1319" t="s">
        <v>35</v>
      </c>
      <c r="E1319">
        <v>4599</v>
      </c>
      <c r="F1319" t="s">
        <v>1534</v>
      </c>
      <c r="G1319" t="s">
        <v>484</v>
      </c>
      <c r="H1319" t="s">
        <v>1534</v>
      </c>
      <c r="I1319" t="s">
        <v>1534</v>
      </c>
      <c r="J1319" t="s">
        <v>1534</v>
      </c>
      <c r="L1319" t="s">
        <v>1534</v>
      </c>
      <c r="M1319" t="s">
        <v>1534</v>
      </c>
      <c r="N1319" t="s">
        <v>2101</v>
      </c>
    </row>
    <row r="1320" spans="1:14" x14ac:dyDescent="0.3">
      <c r="A1320" t="s">
        <v>377</v>
      </c>
      <c r="B1320" t="s">
        <v>219</v>
      </c>
      <c r="C1320" t="str">
        <f>VLOOKUP(B1320,Teams!$A:$B,2,FALSE)</f>
        <v>Chicago White Sox</v>
      </c>
      <c r="D1320" t="s">
        <v>61</v>
      </c>
      <c r="E1320">
        <v>14330</v>
      </c>
      <c r="F1320" t="s">
        <v>377</v>
      </c>
      <c r="G1320" t="s">
        <v>238</v>
      </c>
      <c r="H1320" t="s">
        <v>377</v>
      </c>
      <c r="I1320" t="s">
        <v>377</v>
      </c>
      <c r="J1320" t="s">
        <v>377</v>
      </c>
      <c r="L1320" t="s">
        <v>377</v>
      </c>
      <c r="M1320" t="s">
        <v>377</v>
      </c>
      <c r="N1320" t="s">
        <v>2097</v>
      </c>
    </row>
    <row r="1321" spans="1:14" x14ac:dyDescent="0.3">
      <c r="A1321" t="s">
        <v>340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13157</v>
      </c>
      <c r="F1321" t="s">
        <v>340</v>
      </c>
      <c r="G1321" t="s">
        <v>238</v>
      </c>
      <c r="H1321" t="s">
        <v>340</v>
      </c>
      <c r="I1321" t="s">
        <v>340</v>
      </c>
      <c r="J1321" t="s">
        <v>340</v>
      </c>
      <c r="L1321" t="s">
        <v>340</v>
      </c>
      <c r="M1321" t="s">
        <v>340</v>
      </c>
      <c r="N1321" t="s">
        <v>2097</v>
      </c>
    </row>
    <row r="1322" spans="1:14" x14ac:dyDescent="0.3">
      <c r="A1322" t="s">
        <v>1449</v>
      </c>
      <c r="B1322" t="s">
        <v>103</v>
      </c>
      <c r="C1322" t="str">
        <f>VLOOKUP(B1322,Teams!$A:$B,2,FALSE)</f>
        <v>Los Angeles Angels</v>
      </c>
      <c r="D1322" t="s">
        <v>61</v>
      </c>
      <c r="E1322">
        <v>19339</v>
      </c>
      <c r="F1322" t="s">
        <v>1449</v>
      </c>
      <c r="G1322" t="s">
        <v>40</v>
      </c>
      <c r="H1322" t="s">
        <v>1449</v>
      </c>
      <c r="I1322" t="s">
        <v>1449</v>
      </c>
      <c r="J1322" t="s">
        <v>1449</v>
      </c>
      <c r="L1322" t="s">
        <v>1449</v>
      </c>
      <c r="M1322" t="s">
        <v>1449</v>
      </c>
      <c r="N1322" t="s">
        <v>2097</v>
      </c>
    </row>
    <row r="1323" spans="1:14" x14ac:dyDescent="0.3">
      <c r="A1323" t="s">
        <v>1269</v>
      </c>
      <c r="B1323" t="s">
        <v>78</v>
      </c>
      <c r="C1323" t="str">
        <f>VLOOKUP(B1323,Teams!$A:$B,2,FALSE)</f>
        <v>Chicago Cubs</v>
      </c>
      <c r="D1323" t="s">
        <v>16</v>
      </c>
      <c r="E1323">
        <v>21479</v>
      </c>
      <c r="F1323" t="s">
        <v>1269</v>
      </c>
      <c r="G1323" t="s">
        <v>1227</v>
      </c>
      <c r="H1323" t="s">
        <v>1269</v>
      </c>
      <c r="I1323" t="s">
        <v>1269</v>
      </c>
      <c r="J1323" t="s">
        <v>1269</v>
      </c>
      <c r="K1323">
        <v>663538</v>
      </c>
      <c r="L1323" t="s">
        <v>1269</v>
      </c>
      <c r="M1323" t="s">
        <v>1269</v>
      </c>
      <c r="N1323" t="s">
        <v>2097</v>
      </c>
    </row>
    <row r="1324" spans="1:14" x14ac:dyDescent="0.3">
      <c r="A1324" t="s">
        <v>1238</v>
      </c>
      <c r="B1324" t="s">
        <v>103</v>
      </c>
      <c r="C1324" t="str">
        <f>VLOOKUP(B1324,Teams!$A:$B,2,FALSE)</f>
        <v>Los Angeles Angels</v>
      </c>
      <c r="D1324" t="s">
        <v>35</v>
      </c>
      <c r="E1324">
        <v>12092</v>
      </c>
      <c r="F1324" t="s">
        <v>1238</v>
      </c>
      <c r="G1324" t="s">
        <v>1227</v>
      </c>
      <c r="H1324" t="s">
        <v>1238</v>
      </c>
      <c r="I1324" t="s">
        <v>1238</v>
      </c>
      <c r="J1324" t="s">
        <v>1238</v>
      </c>
      <c r="K1324">
        <v>592348</v>
      </c>
      <c r="L1324" t="s">
        <v>1238</v>
      </c>
      <c r="M1324" t="s">
        <v>1238</v>
      </c>
      <c r="N1324" t="s">
        <v>2109</v>
      </c>
    </row>
    <row r="1325" spans="1:14" x14ac:dyDescent="0.3">
      <c r="A1325" t="s">
        <v>304</v>
      </c>
      <c r="B1325" t="s">
        <v>52</v>
      </c>
      <c r="C1325" t="str">
        <f>VLOOKUP(B1325,Teams!$A:$B,2,FALSE)</f>
        <v>Colorado Rockies</v>
      </c>
      <c r="D1325" t="s">
        <v>16</v>
      </c>
      <c r="E1325">
        <v>11894</v>
      </c>
      <c r="F1325" t="s">
        <v>304</v>
      </c>
      <c r="G1325" t="s">
        <v>238</v>
      </c>
      <c r="H1325" t="s">
        <v>304</v>
      </c>
      <c r="I1325" t="s">
        <v>304</v>
      </c>
      <c r="J1325" t="s">
        <v>304</v>
      </c>
      <c r="L1325" t="s">
        <v>304</v>
      </c>
      <c r="M1325" t="s">
        <v>304</v>
      </c>
      <c r="N1325" t="s">
        <v>2093</v>
      </c>
    </row>
    <row r="1326" spans="1:14" x14ac:dyDescent="0.3">
      <c r="A1326" t="s">
        <v>1214</v>
      </c>
      <c r="B1326" t="s">
        <v>142</v>
      </c>
      <c r="C1326" t="str">
        <f>VLOOKUP(B1326,Teams!$A:$B,2,FALSE)</f>
        <v>St. Louis Cardinals</v>
      </c>
      <c r="D1326" t="s">
        <v>16</v>
      </c>
      <c r="E1326">
        <v>9777</v>
      </c>
      <c r="F1326" t="s">
        <v>1214</v>
      </c>
      <c r="G1326" t="s">
        <v>65</v>
      </c>
      <c r="H1326" t="s">
        <v>1214</v>
      </c>
      <c r="I1326" t="s">
        <v>1214</v>
      </c>
      <c r="J1326" t="s">
        <v>1214</v>
      </c>
      <c r="K1326">
        <v>571448</v>
      </c>
      <c r="L1326" t="s">
        <v>1214</v>
      </c>
      <c r="M1326" t="s">
        <v>1214</v>
      </c>
      <c r="N1326" t="s">
        <v>2113</v>
      </c>
    </row>
    <row r="1327" spans="1:14" x14ac:dyDescent="0.3">
      <c r="A1327" t="s">
        <v>1419</v>
      </c>
      <c r="B1327" t="s">
        <v>103</v>
      </c>
      <c r="C1327" t="str">
        <f>VLOOKUP(B1327,Teams!$A:$B,2,FALSE)</f>
        <v>Los Angeles Angels</v>
      </c>
      <c r="D1327" t="s">
        <v>61</v>
      </c>
      <c r="E1327">
        <v>13267</v>
      </c>
      <c r="F1327" t="s">
        <v>1419</v>
      </c>
      <c r="G1327" t="s">
        <v>40</v>
      </c>
      <c r="H1327" t="s">
        <v>1419</v>
      </c>
      <c r="I1327" t="s">
        <v>1419</v>
      </c>
      <c r="J1327" t="s">
        <v>1419</v>
      </c>
      <c r="L1327" t="s">
        <v>1419</v>
      </c>
      <c r="M1327" t="s">
        <v>1419</v>
      </c>
      <c r="N1327" t="s">
        <v>2109</v>
      </c>
    </row>
    <row r="1328" spans="1:14" x14ac:dyDescent="0.3">
      <c r="A1328" t="s">
        <v>1844</v>
      </c>
      <c r="B1328" t="s">
        <v>142</v>
      </c>
      <c r="C1328" t="str">
        <f>VLOOKUP(B1328,Teams!$A:$B,2,FALSE)</f>
        <v>St. Louis Cardinals</v>
      </c>
      <c r="D1328" t="s">
        <v>61</v>
      </c>
      <c r="E1328">
        <v>22263</v>
      </c>
      <c r="F1328" t="s">
        <v>1844</v>
      </c>
      <c r="G1328" t="s">
        <v>40</v>
      </c>
      <c r="H1328" t="s">
        <v>1844</v>
      </c>
      <c r="I1328" t="s">
        <v>1844</v>
      </c>
      <c r="J1328" t="s">
        <v>1844</v>
      </c>
      <c r="K1328">
        <v>669357</v>
      </c>
      <c r="L1328" t="s">
        <v>1844</v>
      </c>
      <c r="M1328" t="s">
        <v>1844</v>
      </c>
      <c r="N1328" t="s">
        <v>2113</v>
      </c>
    </row>
    <row r="1329" spans="1:14" x14ac:dyDescent="0.3">
      <c r="A1329" t="s">
        <v>1896</v>
      </c>
      <c r="B1329" t="s">
        <v>138</v>
      </c>
      <c r="C1329" t="str">
        <f>VLOOKUP(B1329,Teams!$A:$B,2,FALSE)</f>
        <v>Cleveland Indians</v>
      </c>
      <c r="D1329" t="s">
        <v>61</v>
      </c>
      <c r="E1329">
        <v>20529</v>
      </c>
      <c r="F1329" t="s">
        <v>1896</v>
      </c>
      <c r="G1329" t="s">
        <v>238</v>
      </c>
      <c r="H1329" t="s">
        <v>1896</v>
      </c>
      <c r="I1329" t="s">
        <v>1896</v>
      </c>
      <c r="J1329" t="s">
        <v>1896</v>
      </c>
      <c r="K1329">
        <v>666134</v>
      </c>
      <c r="L1329" t="s">
        <v>1896</v>
      </c>
      <c r="M1329" t="s">
        <v>1896</v>
      </c>
      <c r="N1329" t="s">
        <v>2102</v>
      </c>
    </row>
    <row r="1330" spans="1:14" x14ac:dyDescent="0.3">
      <c r="A1330" t="s">
        <v>560</v>
      </c>
      <c r="B1330" t="s">
        <v>168</v>
      </c>
      <c r="C1330" t="str">
        <f>VLOOKUP(B1330,Teams!$A:$B,2,FALSE)</f>
        <v>Baltimore Orioles</v>
      </c>
      <c r="D1330" t="s">
        <v>16</v>
      </c>
      <c r="E1330">
        <v>3441</v>
      </c>
      <c r="F1330" t="s">
        <v>560</v>
      </c>
      <c r="G1330" t="s">
        <v>238</v>
      </c>
      <c r="H1330" t="s">
        <v>560</v>
      </c>
      <c r="I1330" t="s">
        <v>560</v>
      </c>
      <c r="J1330" t="s">
        <v>560</v>
      </c>
      <c r="L1330" t="s">
        <v>560</v>
      </c>
      <c r="M1330" t="s">
        <v>560</v>
      </c>
      <c r="N1330" t="s">
        <v>2106</v>
      </c>
    </row>
    <row r="1331" spans="1:14" x14ac:dyDescent="0.3">
      <c r="A1331" t="s">
        <v>1982</v>
      </c>
      <c r="B1331" t="s">
        <v>103</v>
      </c>
      <c r="C1331" t="str">
        <f>VLOOKUP(B1331,Teams!$A:$B,2,FALSE)</f>
        <v>Los Angeles Angels</v>
      </c>
      <c r="D1331" t="s">
        <v>61</v>
      </c>
      <c r="E1331">
        <v>33189</v>
      </c>
      <c r="F1331" t="s">
        <v>1982</v>
      </c>
      <c r="G1331" t="s">
        <v>72</v>
      </c>
      <c r="H1331" t="s">
        <v>1982</v>
      </c>
      <c r="I1331" t="s">
        <v>1982</v>
      </c>
      <c r="J1331" t="s">
        <v>1982</v>
      </c>
      <c r="K1331">
        <v>694384</v>
      </c>
      <c r="L1331" t="s">
        <v>1982</v>
      </c>
      <c r="M1331" t="s">
        <v>1982</v>
      </c>
      <c r="N1331" t="s">
        <v>2109</v>
      </c>
    </row>
    <row r="1332" spans="1:14" x14ac:dyDescent="0.3">
      <c r="A1332" t="s">
        <v>387</v>
      </c>
      <c r="B1332" t="s">
        <v>100</v>
      </c>
      <c r="C1332" t="str">
        <f>VLOOKUP(B1332,Teams!$A:$B,2,FALSE)</f>
        <v>San Diego Padres</v>
      </c>
      <c r="D1332" t="s">
        <v>61</v>
      </c>
      <c r="E1332">
        <v>14553</v>
      </c>
      <c r="F1332" t="s">
        <v>387</v>
      </c>
      <c r="G1332" t="s">
        <v>238</v>
      </c>
      <c r="H1332" t="s">
        <v>387</v>
      </c>
      <c r="I1332" t="s">
        <v>387</v>
      </c>
      <c r="J1332" t="s">
        <v>387</v>
      </c>
      <c r="L1332" t="s">
        <v>387</v>
      </c>
      <c r="M1332" t="s">
        <v>387</v>
      </c>
      <c r="N1332" t="s">
        <v>2111</v>
      </c>
    </row>
    <row r="1333" spans="1:14" x14ac:dyDescent="0.3">
      <c r="A1333" t="s">
        <v>336</v>
      </c>
      <c r="B1333" t="s">
        <v>129</v>
      </c>
      <c r="C1333" t="str">
        <f>VLOOKUP(B1333,Teams!$A:$B,2,FALSE)</f>
        <v>New York Mets</v>
      </c>
      <c r="D1333" t="s">
        <v>61</v>
      </c>
      <c r="E1333">
        <v>13075</v>
      </c>
      <c r="F1333" t="s">
        <v>337</v>
      </c>
      <c r="G1333" t="s">
        <v>238</v>
      </c>
      <c r="H1333" t="s">
        <v>336</v>
      </c>
      <c r="I1333" t="s">
        <v>336</v>
      </c>
      <c r="J1333" t="s">
        <v>336</v>
      </c>
      <c r="L1333" t="s">
        <v>336</v>
      </c>
      <c r="M1333" t="s">
        <v>336</v>
      </c>
      <c r="N1333" t="s">
        <v>2110</v>
      </c>
    </row>
    <row r="1334" spans="1:14" x14ac:dyDescent="0.3">
      <c r="A1334" t="s">
        <v>594</v>
      </c>
      <c r="B1334" t="s">
        <v>138</v>
      </c>
      <c r="C1334" t="str">
        <f>VLOOKUP(B1334,Teams!$A:$B,2,FALSE)</f>
        <v>Cleveland Indians</v>
      </c>
      <c r="D1334" t="s">
        <v>61</v>
      </c>
      <c r="E1334">
        <v>4885</v>
      </c>
      <c r="F1334" t="s">
        <v>594</v>
      </c>
      <c r="G1334" t="s">
        <v>238</v>
      </c>
      <c r="H1334" t="s">
        <v>594</v>
      </c>
      <c r="I1334" t="s">
        <v>594</v>
      </c>
      <c r="J1334" t="s">
        <v>594</v>
      </c>
      <c r="L1334" t="s">
        <v>594</v>
      </c>
      <c r="M1334" t="s">
        <v>594</v>
      </c>
      <c r="N1334" t="s">
        <v>2102</v>
      </c>
    </row>
    <row r="1335" spans="1:14" x14ac:dyDescent="0.3">
      <c r="A1335" t="s">
        <v>290</v>
      </c>
      <c r="B1335" t="s">
        <v>159</v>
      </c>
      <c r="C1335" t="str">
        <f>VLOOKUP(B1335,Teams!$A:$B,2,FALSE)</f>
        <v>Philadelphia Phillies</v>
      </c>
      <c r="D1335" t="s">
        <v>61</v>
      </c>
      <c r="E1335">
        <v>11476</v>
      </c>
      <c r="F1335" t="s">
        <v>290</v>
      </c>
      <c r="G1335" t="s">
        <v>238</v>
      </c>
      <c r="H1335" t="s">
        <v>290</v>
      </c>
      <c r="I1335" t="s">
        <v>290</v>
      </c>
      <c r="J1335" t="s">
        <v>290</v>
      </c>
      <c r="L1335" t="s">
        <v>290</v>
      </c>
      <c r="M1335" t="s">
        <v>290</v>
      </c>
      <c r="N1335" t="s">
        <v>2105</v>
      </c>
    </row>
    <row r="1336" spans="1:14" x14ac:dyDescent="0.3">
      <c r="A1336" t="s">
        <v>318</v>
      </c>
      <c r="B1336" t="s">
        <v>96</v>
      </c>
      <c r="C1336" t="str">
        <f>VLOOKUP(B1336,Teams!$A:$B,2,FALSE)</f>
        <v>Los Angeles Dodgers</v>
      </c>
      <c r="D1336" t="s">
        <v>16</v>
      </c>
      <c r="E1336">
        <v>12677</v>
      </c>
      <c r="F1336" t="s">
        <v>318</v>
      </c>
      <c r="G1336" t="s">
        <v>238</v>
      </c>
      <c r="H1336" t="s">
        <v>318</v>
      </c>
      <c r="I1336" t="s">
        <v>318</v>
      </c>
      <c r="J1336" t="s">
        <v>318</v>
      </c>
      <c r="L1336" t="s">
        <v>318</v>
      </c>
      <c r="M1336" t="s">
        <v>318</v>
      </c>
      <c r="N1336" t="s">
        <v>2109</v>
      </c>
    </row>
    <row r="1337" spans="1:14" x14ac:dyDescent="0.3">
      <c r="A1337" t="s">
        <v>1997</v>
      </c>
      <c r="B1337" t="s">
        <v>22</v>
      </c>
      <c r="C1337" t="str">
        <f>VLOOKUP(B1337,Teams!$A:$B,2,FALSE)</f>
        <v>Milwaukee Brewers</v>
      </c>
      <c r="D1337" t="s">
        <v>61</v>
      </c>
      <c r="E1337">
        <v>26295</v>
      </c>
      <c r="F1337" t="s">
        <v>1997</v>
      </c>
      <c r="G1337" t="s">
        <v>65</v>
      </c>
      <c r="H1337" t="s">
        <v>1997</v>
      </c>
      <c r="I1337" t="s">
        <v>1997</v>
      </c>
      <c r="J1337" t="s">
        <v>1997</v>
      </c>
      <c r="K1337">
        <v>686554</v>
      </c>
      <c r="L1337" t="s">
        <v>1997</v>
      </c>
      <c r="M1337" t="s">
        <v>1997</v>
      </c>
      <c r="N1337" t="s">
        <v>2085</v>
      </c>
    </row>
    <row r="1338" spans="1:14" x14ac:dyDescent="0.3">
      <c r="A1338" t="s">
        <v>1430</v>
      </c>
      <c r="B1338" t="s">
        <v>59</v>
      </c>
      <c r="C1338" t="str">
        <f>VLOOKUP(B1338,Teams!$A:$B,2,FALSE)</f>
        <v>Kansas City Royals</v>
      </c>
      <c r="D1338" t="s">
        <v>16</v>
      </c>
      <c r="E1338">
        <v>1609</v>
      </c>
      <c r="F1338" t="s">
        <v>1430</v>
      </c>
      <c r="G1338" t="s">
        <v>40</v>
      </c>
      <c r="H1338" t="s">
        <v>1430</v>
      </c>
      <c r="I1338" t="s">
        <v>1430</v>
      </c>
      <c r="J1338" t="s">
        <v>1430</v>
      </c>
      <c r="L1338" t="s">
        <v>1430</v>
      </c>
      <c r="M1338" t="s">
        <v>1430</v>
      </c>
      <c r="N1338" t="s">
        <v>2108</v>
      </c>
    </row>
    <row r="1339" spans="1:14" x14ac:dyDescent="0.3">
      <c r="A1339" t="s">
        <v>904</v>
      </c>
      <c r="B1339" t="s">
        <v>219</v>
      </c>
      <c r="C1339" t="str">
        <f>VLOOKUP(B1339,Teams!$A:$B,2,FALSE)</f>
        <v>Chicago White Sox</v>
      </c>
      <c r="D1339" t="s">
        <v>61</v>
      </c>
      <c r="E1339">
        <v>13338</v>
      </c>
      <c r="F1339" t="s">
        <v>904</v>
      </c>
      <c r="G1339" t="s">
        <v>24</v>
      </c>
      <c r="H1339" t="s">
        <v>904</v>
      </c>
      <c r="I1339" t="s">
        <v>904</v>
      </c>
      <c r="J1339" t="s">
        <v>904</v>
      </c>
      <c r="K1339">
        <v>553882</v>
      </c>
      <c r="L1339" t="s">
        <v>904</v>
      </c>
      <c r="M1339" t="s">
        <v>904</v>
      </c>
      <c r="N1339" t="s">
        <v>2097</v>
      </c>
    </row>
    <row r="1340" spans="1:14" x14ac:dyDescent="0.3">
      <c r="A1340" t="s">
        <v>1280</v>
      </c>
      <c r="B1340" t="s">
        <v>129</v>
      </c>
      <c r="C1340" t="str">
        <f>VLOOKUP(B1340,Teams!$A:$B,2,FALSE)</f>
        <v>New York Mets</v>
      </c>
      <c r="D1340" t="s">
        <v>61</v>
      </c>
      <c r="E1340">
        <v>6335</v>
      </c>
      <c r="F1340" t="s">
        <v>1280</v>
      </c>
      <c r="G1340" t="s">
        <v>1227</v>
      </c>
      <c r="H1340" t="s">
        <v>1280</v>
      </c>
      <c r="I1340" t="s">
        <v>1280</v>
      </c>
      <c r="J1340" t="s">
        <v>1280</v>
      </c>
      <c r="L1340" t="s">
        <v>1280</v>
      </c>
      <c r="M1340" t="s">
        <v>1280</v>
      </c>
      <c r="N1340" t="s">
        <v>2110</v>
      </c>
    </row>
    <row r="1341" spans="1:14" x14ac:dyDescent="0.3">
      <c r="A1341" t="s">
        <v>980</v>
      </c>
      <c r="B1341" t="s">
        <v>138</v>
      </c>
      <c r="C1341" t="str">
        <f>VLOOKUP(B1341,Teams!$A:$B,2,FALSE)</f>
        <v>Cleveland Indians</v>
      </c>
      <c r="D1341" t="s">
        <v>16</v>
      </c>
      <c r="E1341">
        <v>3583</v>
      </c>
      <c r="F1341" t="s">
        <v>980</v>
      </c>
      <c r="G1341" t="s">
        <v>24</v>
      </c>
      <c r="H1341" t="s">
        <v>980</v>
      </c>
      <c r="I1341" t="s">
        <v>980</v>
      </c>
      <c r="J1341" t="s">
        <v>980</v>
      </c>
      <c r="L1341" t="s">
        <v>980</v>
      </c>
      <c r="M1341" t="s">
        <v>980</v>
      </c>
      <c r="N1341" t="s">
        <v>2102</v>
      </c>
    </row>
    <row r="1342" spans="1:14" x14ac:dyDescent="0.3">
      <c r="A1342" t="s">
        <v>1104</v>
      </c>
      <c r="B1342" t="s">
        <v>14</v>
      </c>
      <c r="C1342" t="str">
        <f>VLOOKUP(B1342,Teams!$A:$B,2,FALSE)</f>
        <v>Pittsburgh Pirates</v>
      </c>
      <c r="D1342" t="s">
        <v>61</v>
      </c>
      <c r="E1342">
        <v>21711</v>
      </c>
      <c r="F1342" t="s">
        <v>1104</v>
      </c>
      <c r="G1342" t="s">
        <v>76</v>
      </c>
      <c r="H1342" t="s">
        <v>1104</v>
      </c>
      <c r="I1342" t="s">
        <v>1104</v>
      </c>
      <c r="J1342" t="s">
        <v>1104</v>
      </c>
      <c r="L1342" t="s">
        <v>1104</v>
      </c>
      <c r="M1342" t="s">
        <v>1104</v>
      </c>
      <c r="N1342" t="s">
        <v>2083</v>
      </c>
    </row>
    <row r="1343" spans="1:14" x14ac:dyDescent="0.3">
      <c r="A1343" t="s">
        <v>2053</v>
      </c>
      <c r="B1343" t="s">
        <v>26</v>
      </c>
      <c r="C1343" t="str">
        <f>VLOOKUP(B1343,Teams!$A:$B,2,FALSE)</f>
        <v>Toronto Blue Jays</v>
      </c>
      <c r="D1343" t="s">
        <v>16</v>
      </c>
      <c r="E1343">
        <v>25967</v>
      </c>
      <c r="F1343" t="s">
        <v>2053</v>
      </c>
      <c r="G1343" t="s">
        <v>1089</v>
      </c>
      <c r="H1343" t="s">
        <v>2053</v>
      </c>
      <c r="I1343" t="s">
        <v>2053</v>
      </c>
      <c r="J1343" t="s">
        <v>2053</v>
      </c>
      <c r="K1343">
        <v>682619</v>
      </c>
      <c r="L1343" t="s">
        <v>2053</v>
      </c>
      <c r="M1343" t="s">
        <v>2053</v>
      </c>
      <c r="N1343" t="s">
        <v>2086</v>
      </c>
    </row>
    <row r="1344" spans="1:14" x14ac:dyDescent="0.3">
      <c r="A1344" t="s">
        <v>132</v>
      </c>
      <c r="B1344" t="s">
        <v>120</v>
      </c>
      <c r="C1344" t="str">
        <f>VLOOKUP(B1344,Teams!$A:$B,2,FALSE)</f>
        <v>Atlanta Braves</v>
      </c>
      <c r="D1344" t="s">
        <v>16</v>
      </c>
      <c r="E1344">
        <v>13185</v>
      </c>
      <c r="F1344" t="s">
        <v>132</v>
      </c>
      <c r="G1344" t="s">
        <v>76</v>
      </c>
      <c r="H1344" t="s">
        <v>132</v>
      </c>
      <c r="I1344" t="s">
        <v>132</v>
      </c>
      <c r="J1344" t="s">
        <v>132</v>
      </c>
      <c r="K1344">
        <v>606115</v>
      </c>
      <c r="L1344" t="s">
        <v>132</v>
      </c>
      <c r="M1344" t="s">
        <v>132</v>
      </c>
      <c r="N1344" t="s">
        <v>2101</v>
      </c>
    </row>
    <row r="1345" spans="1:14" x14ac:dyDescent="0.3">
      <c r="A1345" t="s">
        <v>306</v>
      </c>
      <c r="B1345" t="s">
        <v>33</v>
      </c>
      <c r="C1345" t="str">
        <f>VLOOKUP(B1345,Teams!$A:$B,2,FALSE)</f>
        <v>San Francisco Giants</v>
      </c>
      <c r="D1345" t="s">
        <v>16</v>
      </c>
      <c r="E1345">
        <v>11905</v>
      </c>
      <c r="F1345" t="s">
        <v>306</v>
      </c>
      <c r="G1345" t="s">
        <v>238</v>
      </c>
      <c r="H1345" t="s">
        <v>306</v>
      </c>
      <c r="I1345" t="s">
        <v>306</v>
      </c>
      <c r="J1345" t="s">
        <v>306</v>
      </c>
      <c r="L1345" t="s">
        <v>306</v>
      </c>
      <c r="M1345" t="s">
        <v>306</v>
      </c>
      <c r="N1345" t="s">
        <v>2112</v>
      </c>
    </row>
    <row r="1346" spans="1:14" x14ac:dyDescent="0.3">
      <c r="A1346" t="s">
        <v>1792</v>
      </c>
      <c r="B1346" t="s">
        <v>219</v>
      </c>
      <c r="C1346" t="str">
        <f>VLOOKUP(B1346,Teams!$A:$B,2,FALSE)</f>
        <v>Chicago White Sox</v>
      </c>
      <c r="D1346" t="s">
        <v>61</v>
      </c>
      <c r="E1346">
        <v>30162</v>
      </c>
      <c r="F1346" t="s">
        <v>1792</v>
      </c>
      <c r="G1346" t="s">
        <v>238</v>
      </c>
      <c r="H1346" t="s">
        <v>1792</v>
      </c>
      <c r="I1346" t="s">
        <v>1792</v>
      </c>
      <c r="J1346" t="s">
        <v>1792</v>
      </c>
      <c r="L1346" t="s">
        <v>1792</v>
      </c>
      <c r="M1346" t="s">
        <v>1793</v>
      </c>
      <c r="N1346" t="s">
        <v>2097</v>
      </c>
    </row>
    <row r="1347" spans="1:14" x14ac:dyDescent="0.3">
      <c r="A1347" t="s">
        <v>1837</v>
      </c>
      <c r="B1347" t="s">
        <v>100</v>
      </c>
      <c r="C1347" t="str">
        <f>VLOOKUP(B1347,Teams!$A:$B,2,FALSE)</f>
        <v>San Diego Padres</v>
      </c>
      <c r="D1347" t="s">
        <v>16</v>
      </c>
      <c r="E1347">
        <v>20970</v>
      </c>
      <c r="F1347" t="s">
        <v>1837</v>
      </c>
      <c r="G1347" t="s">
        <v>238</v>
      </c>
      <c r="H1347" t="s">
        <v>1837</v>
      </c>
      <c r="I1347" t="s">
        <v>1837</v>
      </c>
      <c r="J1347" t="s">
        <v>1837</v>
      </c>
      <c r="L1347" t="s">
        <v>1837</v>
      </c>
      <c r="M1347" t="s">
        <v>1837</v>
      </c>
      <c r="N1347" t="s">
        <v>2111</v>
      </c>
    </row>
    <row r="1348" spans="1:14" x14ac:dyDescent="0.3">
      <c r="A1348" t="s">
        <v>906</v>
      </c>
      <c r="B1348" t="s">
        <v>29</v>
      </c>
      <c r="C1348" t="str">
        <f>VLOOKUP(B1348,Teams!$A:$B,2,FALSE)</f>
        <v>Boston Red Sox</v>
      </c>
      <c r="D1348" t="s">
        <v>16</v>
      </c>
      <c r="E1348">
        <v>13490</v>
      </c>
      <c r="F1348" t="s">
        <v>906</v>
      </c>
      <c r="G1348" t="s">
        <v>24</v>
      </c>
      <c r="H1348" t="s">
        <v>906</v>
      </c>
      <c r="I1348" t="s">
        <v>906</v>
      </c>
      <c r="J1348" t="s">
        <v>906</v>
      </c>
      <c r="L1348" t="s">
        <v>906</v>
      </c>
      <c r="M1348" t="s">
        <v>906</v>
      </c>
      <c r="N1348" t="s">
        <v>2087</v>
      </c>
    </row>
    <row r="1349" spans="1:14" x14ac:dyDescent="0.3">
      <c r="A1349" t="s">
        <v>436</v>
      </c>
      <c r="B1349" t="s">
        <v>159</v>
      </c>
      <c r="C1349" t="str">
        <f>VLOOKUP(B1349,Teams!$A:$B,2,FALSE)</f>
        <v>Philadelphia Phillies</v>
      </c>
      <c r="D1349" t="s">
        <v>16</v>
      </c>
      <c r="E1349">
        <v>16375</v>
      </c>
      <c r="F1349" t="s">
        <v>436</v>
      </c>
      <c r="G1349" t="s">
        <v>238</v>
      </c>
      <c r="H1349" t="s">
        <v>436</v>
      </c>
      <c r="I1349" t="s">
        <v>436</v>
      </c>
      <c r="J1349" t="s">
        <v>436</v>
      </c>
      <c r="L1349" t="s">
        <v>437</v>
      </c>
      <c r="M1349" t="s">
        <v>436</v>
      </c>
      <c r="N1349" t="s">
        <v>2105</v>
      </c>
    </row>
    <row r="1350" spans="1:14" x14ac:dyDescent="0.3">
      <c r="A1350" t="s">
        <v>276</v>
      </c>
      <c r="B1350" t="s">
        <v>142</v>
      </c>
      <c r="C1350" t="str">
        <f>VLOOKUP(B1350,Teams!$A:$B,2,FALSE)</f>
        <v>St. Louis Cardinals</v>
      </c>
      <c r="D1350" t="s">
        <v>61</v>
      </c>
      <c r="E1350">
        <v>11173</v>
      </c>
      <c r="F1350" t="s">
        <v>276</v>
      </c>
      <c r="G1350" t="s">
        <v>238</v>
      </c>
      <c r="H1350" t="s">
        <v>276</v>
      </c>
      <c r="I1350" t="s">
        <v>276</v>
      </c>
      <c r="J1350" t="s">
        <v>276</v>
      </c>
      <c r="L1350" t="s">
        <v>276</v>
      </c>
      <c r="M1350" t="s">
        <v>276</v>
      </c>
      <c r="N1350" t="s">
        <v>2113</v>
      </c>
    </row>
    <row r="1351" spans="1:14" x14ac:dyDescent="0.3">
      <c r="A1351" t="s">
        <v>1836</v>
      </c>
      <c r="B1351" t="s">
        <v>81</v>
      </c>
      <c r="C1351" t="str">
        <f>VLOOKUP(B1351,Teams!$A:$B,2,FALSE)</f>
        <v>New York Yankees</v>
      </c>
      <c r="D1351" t="s">
        <v>16</v>
      </c>
      <c r="E1351">
        <v>22823</v>
      </c>
      <c r="F1351" t="s">
        <v>1836</v>
      </c>
      <c r="G1351" t="s">
        <v>1227</v>
      </c>
      <c r="H1351" t="s">
        <v>1836</v>
      </c>
      <c r="I1351" t="s">
        <v>1836</v>
      </c>
      <c r="J1351" t="s">
        <v>1836</v>
      </c>
      <c r="L1351" t="s">
        <v>1836</v>
      </c>
      <c r="M1351" t="s">
        <v>1836</v>
      </c>
      <c r="N1351" t="s">
        <v>2110</v>
      </c>
    </row>
    <row r="1352" spans="1:14" x14ac:dyDescent="0.3">
      <c r="A1352" t="s">
        <v>256</v>
      </c>
      <c r="B1352" t="s">
        <v>100</v>
      </c>
      <c r="C1352" t="str">
        <f>VLOOKUP(B1352,Teams!$A:$B,2,FALSE)</f>
        <v>San Diego Padres</v>
      </c>
      <c r="D1352" t="s">
        <v>61</v>
      </c>
      <c r="E1352">
        <v>10306</v>
      </c>
      <c r="F1352" t="s">
        <v>256</v>
      </c>
      <c r="G1352" t="s">
        <v>238</v>
      </c>
      <c r="H1352" t="s">
        <v>256</v>
      </c>
      <c r="I1352" t="s">
        <v>256</v>
      </c>
      <c r="J1352" t="s">
        <v>256</v>
      </c>
      <c r="L1352" t="s">
        <v>256</v>
      </c>
      <c r="M1352" t="s">
        <v>256</v>
      </c>
      <c r="N1352" t="s">
        <v>2111</v>
      </c>
    </row>
    <row r="1353" spans="1:14" x14ac:dyDescent="0.3">
      <c r="A1353" t="s">
        <v>1821</v>
      </c>
      <c r="B1353" t="s">
        <v>81</v>
      </c>
      <c r="C1353" t="str">
        <f>VLOOKUP(B1353,Teams!$A:$B,2,FALSE)</f>
        <v>New York Yankees</v>
      </c>
      <c r="D1353" t="s">
        <v>35</v>
      </c>
      <c r="E1353">
        <v>21707</v>
      </c>
      <c r="F1353" t="s">
        <v>1821</v>
      </c>
      <c r="G1353" t="s">
        <v>238</v>
      </c>
      <c r="H1353" t="s">
        <v>1821</v>
      </c>
      <c r="I1353" t="s">
        <v>1821</v>
      </c>
      <c r="J1353" t="s">
        <v>1821</v>
      </c>
      <c r="K1353">
        <v>665828</v>
      </c>
      <c r="L1353" t="s">
        <v>1821</v>
      </c>
      <c r="M1353" t="s">
        <v>1821</v>
      </c>
      <c r="N1353" t="s">
        <v>2110</v>
      </c>
    </row>
    <row r="1354" spans="1:14" x14ac:dyDescent="0.3">
      <c r="A1354" t="s">
        <v>2015</v>
      </c>
      <c r="B1354" t="s">
        <v>43</v>
      </c>
      <c r="C1354" t="str">
        <f>VLOOKUP(B1354,Teams!$A:$B,2,FALSE)</f>
        <v>Miami Marlins</v>
      </c>
      <c r="D1354" t="s">
        <v>16</v>
      </c>
      <c r="E1354">
        <v>19608</v>
      </c>
      <c r="F1354" t="s">
        <v>2015</v>
      </c>
      <c r="G1354" t="s">
        <v>76</v>
      </c>
      <c r="H1354" t="s">
        <v>2015</v>
      </c>
      <c r="I1354" t="s">
        <v>2015</v>
      </c>
      <c r="J1354" t="s">
        <v>2015</v>
      </c>
      <c r="K1354">
        <v>672640</v>
      </c>
      <c r="L1354" t="s">
        <v>2015</v>
      </c>
      <c r="M1354" t="s">
        <v>2015</v>
      </c>
      <c r="N1354" t="s">
        <v>2090</v>
      </c>
    </row>
    <row r="1355" spans="1:14" x14ac:dyDescent="0.3">
      <c r="A1355" t="s">
        <v>1218</v>
      </c>
      <c r="B1355" t="s">
        <v>52</v>
      </c>
      <c r="C1355" t="str">
        <f>VLOOKUP(B1355,Teams!$A:$B,2,FALSE)</f>
        <v>Colorado Rockies</v>
      </c>
      <c r="D1355" t="s">
        <v>16</v>
      </c>
      <c r="E1355">
        <v>24655</v>
      </c>
      <c r="F1355" t="s">
        <v>1218</v>
      </c>
      <c r="G1355" t="s">
        <v>65</v>
      </c>
      <c r="H1355" t="s">
        <v>1218</v>
      </c>
      <c r="I1355" t="s">
        <v>1218</v>
      </c>
      <c r="J1355" t="s">
        <v>1218</v>
      </c>
      <c r="K1355">
        <v>680911</v>
      </c>
      <c r="L1355" t="s">
        <v>1218</v>
      </c>
      <c r="M1355" t="s">
        <v>1218</v>
      </c>
      <c r="N1355" t="s">
        <v>2093</v>
      </c>
    </row>
    <row r="1356" spans="1:14" x14ac:dyDescent="0.3">
      <c r="A1356" t="s">
        <v>1436</v>
      </c>
      <c r="B1356" t="s">
        <v>120</v>
      </c>
      <c r="C1356" t="str">
        <f>VLOOKUP(B1356,Teams!$A:$B,2,FALSE)</f>
        <v>Atlanta Braves</v>
      </c>
      <c r="D1356" t="s">
        <v>35</v>
      </c>
      <c r="E1356">
        <v>16556</v>
      </c>
      <c r="F1356" t="s">
        <v>1436</v>
      </c>
      <c r="G1356" t="s">
        <v>40</v>
      </c>
      <c r="H1356" t="s">
        <v>1436</v>
      </c>
      <c r="I1356" t="s">
        <v>1436</v>
      </c>
      <c r="J1356" t="s">
        <v>1436</v>
      </c>
      <c r="K1356">
        <v>645277</v>
      </c>
      <c r="L1356" t="s">
        <v>1436</v>
      </c>
      <c r="M1356" t="s">
        <v>1436</v>
      </c>
      <c r="N1356" t="s">
        <v>2101</v>
      </c>
    </row>
    <row r="1357" spans="1:14" x14ac:dyDescent="0.3">
      <c r="A1357" t="s">
        <v>435</v>
      </c>
      <c r="B1357" t="s">
        <v>81</v>
      </c>
      <c r="C1357" t="str">
        <f>VLOOKUP(B1357,Teams!$A:$B,2,FALSE)</f>
        <v>New York Yankees</v>
      </c>
      <c r="D1357" t="s">
        <v>16</v>
      </c>
      <c r="E1357">
        <v>16357</v>
      </c>
      <c r="F1357" t="s">
        <v>435</v>
      </c>
      <c r="G1357" t="s">
        <v>238</v>
      </c>
      <c r="H1357" t="s">
        <v>435</v>
      </c>
      <c r="I1357" t="s">
        <v>435</v>
      </c>
      <c r="J1357" t="s">
        <v>435</v>
      </c>
      <c r="K1357">
        <v>622569</v>
      </c>
      <c r="L1357" t="s">
        <v>435</v>
      </c>
      <c r="M1357" t="s">
        <v>435</v>
      </c>
      <c r="N1357" t="s">
        <v>2110</v>
      </c>
    </row>
    <row r="1358" spans="1:14" x14ac:dyDescent="0.3">
      <c r="A1358" t="s">
        <v>1195</v>
      </c>
      <c r="B1358" t="s">
        <v>33</v>
      </c>
      <c r="C1358" t="str">
        <f>VLOOKUP(B1358,Teams!$A:$B,2,FALSE)</f>
        <v>San Francisco Giants</v>
      </c>
      <c r="D1358" t="s">
        <v>35</v>
      </c>
      <c r="E1358">
        <v>5409</v>
      </c>
      <c r="F1358" t="s">
        <v>1195</v>
      </c>
      <c r="G1358" t="s">
        <v>65</v>
      </c>
      <c r="H1358" t="s">
        <v>1195</v>
      </c>
      <c r="I1358" t="s">
        <v>1195</v>
      </c>
      <c r="J1358" t="s">
        <v>1195</v>
      </c>
      <c r="L1358" t="s">
        <v>1195</v>
      </c>
      <c r="M1358" t="s">
        <v>1195</v>
      </c>
      <c r="N1358" t="s">
        <v>2112</v>
      </c>
    </row>
    <row r="1359" spans="1:14" x14ac:dyDescent="0.3">
      <c r="A1359" t="s">
        <v>1985</v>
      </c>
      <c r="B1359" t="s">
        <v>56</v>
      </c>
      <c r="C1359" t="str">
        <f>VLOOKUP(B1359,Teams!$A:$B,2,FALSE)</f>
        <v>Detroit Tigers</v>
      </c>
      <c r="D1359" t="s">
        <v>61</v>
      </c>
      <c r="E1359">
        <v>23800</v>
      </c>
      <c r="F1359" t="s">
        <v>1985</v>
      </c>
      <c r="G1359" t="s">
        <v>238</v>
      </c>
      <c r="H1359" t="s">
        <v>1985</v>
      </c>
      <c r="I1359" t="s">
        <v>1985</v>
      </c>
      <c r="J1359" t="s">
        <v>1985</v>
      </c>
      <c r="K1359">
        <v>678009</v>
      </c>
      <c r="L1359" t="s">
        <v>1985</v>
      </c>
      <c r="M1359" t="s">
        <v>1985</v>
      </c>
      <c r="N1359" t="s">
        <v>2094</v>
      </c>
    </row>
    <row r="1360" spans="1:14" x14ac:dyDescent="0.3">
      <c r="A1360" t="s">
        <v>1251</v>
      </c>
      <c r="B1360" t="s">
        <v>120</v>
      </c>
      <c r="C1360" t="str">
        <f>VLOOKUP(B1360,Teams!$A:$B,2,FALSE)</f>
        <v>Atlanta Braves</v>
      </c>
      <c r="D1360" t="s">
        <v>16</v>
      </c>
      <c r="E1360">
        <v>14885</v>
      </c>
      <c r="F1360" t="s">
        <v>1251</v>
      </c>
      <c r="G1360" t="s">
        <v>1227</v>
      </c>
      <c r="H1360" t="s">
        <v>1251</v>
      </c>
      <c r="I1360" t="s">
        <v>1251</v>
      </c>
      <c r="J1360" t="s">
        <v>1251</v>
      </c>
      <c r="L1360" t="s">
        <v>1251</v>
      </c>
      <c r="M1360" t="s">
        <v>1251</v>
      </c>
      <c r="N1360" t="s">
        <v>2101</v>
      </c>
    </row>
    <row r="1361" spans="1:14" x14ac:dyDescent="0.3">
      <c r="A1361" t="s">
        <v>1892</v>
      </c>
      <c r="B1361" t="s">
        <v>33</v>
      </c>
      <c r="C1361" t="str">
        <f>VLOOKUP(B1361,Teams!$A:$B,2,FALSE)</f>
        <v>San Francisco Giants</v>
      </c>
      <c r="D1361" t="s">
        <v>35</v>
      </c>
      <c r="E1361">
        <v>27478</v>
      </c>
      <c r="F1361" t="s">
        <v>1892</v>
      </c>
      <c r="G1361" t="s">
        <v>24</v>
      </c>
      <c r="H1361" t="s">
        <v>1892</v>
      </c>
      <c r="I1361" t="s">
        <v>1892</v>
      </c>
      <c r="J1361" t="s">
        <v>1892</v>
      </c>
      <c r="K1361">
        <v>672275</v>
      </c>
      <c r="L1361" t="s">
        <v>1892</v>
      </c>
      <c r="M1361" t="s">
        <v>1892</v>
      </c>
      <c r="N1361" t="s">
        <v>2112</v>
      </c>
    </row>
    <row r="1362" spans="1:14" x14ac:dyDescent="0.3">
      <c r="A1362" t="s">
        <v>365</v>
      </c>
      <c r="B1362" t="s">
        <v>14</v>
      </c>
      <c r="C1362" t="str">
        <f>VLOOKUP(B1362,Teams!$A:$B,2,FALSE)</f>
        <v>Pittsburgh Pirates</v>
      </c>
      <c r="D1362" t="s">
        <v>16</v>
      </c>
      <c r="E1362">
        <v>13910</v>
      </c>
      <c r="F1362" t="s">
        <v>365</v>
      </c>
      <c r="G1362" t="s">
        <v>238</v>
      </c>
      <c r="H1362" t="s">
        <v>365</v>
      </c>
      <c r="I1362" t="s">
        <v>365</v>
      </c>
      <c r="J1362" t="s">
        <v>365</v>
      </c>
      <c r="L1362" t="s">
        <v>365</v>
      </c>
      <c r="M1362" t="s">
        <v>365</v>
      </c>
      <c r="N1362" t="s">
        <v>2083</v>
      </c>
    </row>
    <row r="1363" spans="1:14" x14ac:dyDescent="0.3">
      <c r="A1363" t="s">
        <v>1744</v>
      </c>
      <c r="B1363" t="s">
        <v>129</v>
      </c>
      <c r="C1363" t="str">
        <f>VLOOKUP(B1363,Teams!$A:$B,2,FALSE)</f>
        <v>New York Mets</v>
      </c>
      <c r="D1363" t="s">
        <v>61</v>
      </c>
      <c r="E1363">
        <v>18142</v>
      </c>
      <c r="F1363" t="s">
        <v>1744</v>
      </c>
      <c r="G1363" t="s">
        <v>24</v>
      </c>
      <c r="H1363" t="s">
        <v>1744</v>
      </c>
      <c r="I1363" t="s">
        <v>1744</v>
      </c>
      <c r="J1363" t="s">
        <v>1744</v>
      </c>
      <c r="L1363" t="s">
        <v>1744</v>
      </c>
      <c r="M1363" t="s">
        <v>1744</v>
      </c>
      <c r="N1363" t="s">
        <v>2110</v>
      </c>
    </row>
    <row r="1364" spans="1:14" x14ac:dyDescent="0.3">
      <c r="A1364" t="s">
        <v>1591</v>
      </c>
      <c r="B1364" t="s">
        <v>78</v>
      </c>
      <c r="C1364" t="str">
        <f>VLOOKUP(B1364,Teams!$A:$B,2,FALSE)</f>
        <v>Chicago Cubs</v>
      </c>
      <c r="D1364" t="s">
        <v>16</v>
      </c>
      <c r="E1364">
        <v>13602</v>
      </c>
      <c r="F1364" t="s">
        <v>1591</v>
      </c>
      <c r="G1364" t="s">
        <v>54</v>
      </c>
      <c r="H1364" t="s">
        <v>1591</v>
      </c>
      <c r="I1364" t="s">
        <v>1591</v>
      </c>
      <c r="J1364" t="s">
        <v>1591</v>
      </c>
      <c r="K1364">
        <v>621550</v>
      </c>
      <c r="L1364" t="s">
        <v>1591</v>
      </c>
      <c r="M1364" t="s">
        <v>1591</v>
      </c>
      <c r="N1364" t="s">
        <v>2097</v>
      </c>
    </row>
    <row r="1365" spans="1:14" x14ac:dyDescent="0.3">
      <c r="A1365" t="s">
        <v>171</v>
      </c>
      <c r="B1365" t="s">
        <v>68</v>
      </c>
      <c r="C1365" t="str">
        <f>VLOOKUP(B1365,Teams!$A:$B,2,FALSE)</f>
        <v>Washington Nationals</v>
      </c>
      <c r="D1365" t="s">
        <v>16</v>
      </c>
      <c r="E1365">
        <v>18015</v>
      </c>
      <c r="F1365" t="s">
        <v>171</v>
      </c>
      <c r="G1365" t="s">
        <v>76</v>
      </c>
      <c r="H1365" t="s">
        <v>171</v>
      </c>
      <c r="I1365" t="s">
        <v>171</v>
      </c>
      <c r="J1365" t="s">
        <v>171</v>
      </c>
      <c r="K1365">
        <v>657557</v>
      </c>
      <c r="L1365" t="s">
        <v>171</v>
      </c>
      <c r="M1365" t="s">
        <v>171</v>
      </c>
      <c r="N1365" t="s">
        <v>2096</v>
      </c>
    </row>
    <row r="1366" spans="1:14" x14ac:dyDescent="0.3">
      <c r="A1366" t="s">
        <v>1693</v>
      </c>
      <c r="B1366" t="s">
        <v>81</v>
      </c>
      <c r="C1366" t="str">
        <f>VLOOKUP(B1366,Teams!$A:$B,2,FALSE)</f>
        <v>New York Yankees</v>
      </c>
      <c r="D1366" t="s">
        <v>16</v>
      </c>
      <c r="E1366">
        <v>9218</v>
      </c>
      <c r="F1366" t="s">
        <v>1693</v>
      </c>
      <c r="G1366" t="s">
        <v>72</v>
      </c>
      <c r="H1366" t="s">
        <v>1693</v>
      </c>
      <c r="I1366" t="s">
        <v>1693</v>
      </c>
      <c r="J1366" t="s">
        <v>1693</v>
      </c>
      <c r="K1366">
        <v>502671</v>
      </c>
      <c r="L1366" t="s">
        <v>1693</v>
      </c>
      <c r="M1366" t="s">
        <v>1693</v>
      </c>
      <c r="N1366" t="s">
        <v>2110</v>
      </c>
    </row>
    <row r="1367" spans="1:14" x14ac:dyDescent="0.3">
      <c r="A1367" t="s">
        <v>208</v>
      </c>
      <c r="B1367" t="s">
        <v>168</v>
      </c>
      <c r="C1367" t="str">
        <f>VLOOKUP(B1367,Teams!$A:$B,2,FALSE)</f>
        <v>Baltimore Orioles</v>
      </c>
      <c r="D1367" t="s">
        <v>16</v>
      </c>
      <c r="E1367">
        <v>7412</v>
      </c>
      <c r="F1367" t="s">
        <v>208</v>
      </c>
      <c r="G1367" t="s">
        <v>76</v>
      </c>
      <c r="H1367" t="s">
        <v>208</v>
      </c>
      <c r="I1367" t="s">
        <v>208</v>
      </c>
      <c r="J1367" t="s">
        <v>208</v>
      </c>
      <c r="L1367" t="s">
        <v>208</v>
      </c>
      <c r="M1367" t="s">
        <v>208</v>
      </c>
      <c r="N1367" t="s">
        <v>2106</v>
      </c>
    </row>
    <row r="1368" spans="1:14" x14ac:dyDescent="0.3">
      <c r="A1368" t="s">
        <v>703</v>
      </c>
      <c r="B1368" t="s">
        <v>96</v>
      </c>
      <c r="C1368" t="str">
        <f>VLOOKUP(B1368,Teams!$A:$B,2,FALSE)</f>
        <v>Los Angeles Dodgers</v>
      </c>
      <c r="D1368" t="s">
        <v>16</v>
      </c>
      <c r="E1368">
        <v>8628</v>
      </c>
      <c r="F1368" t="s">
        <v>703</v>
      </c>
      <c r="G1368" t="s">
        <v>238</v>
      </c>
      <c r="H1368" t="s">
        <v>703</v>
      </c>
      <c r="I1368" t="s">
        <v>703</v>
      </c>
      <c r="J1368" t="s">
        <v>703</v>
      </c>
      <c r="L1368" t="s">
        <v>703</v>
      </c>
      <c r="M1368" t="s">
        <v>703</v>
      </c>
      <c r="N1368" t="s">
        <v>2109</v>
      </c>
    </row>
    <row r="1369" spans="1:14" x14ac:dyDescent="0.3">
      <c r="A1369" t="s">
        <v>1506</v>
      </c>
      <c r="B1369" t="s">
        <v>38</v>
      </c>
      <c r="C1369" t="str">
        <f>VLOOKUP(B1369,Teams!$A:$B,2,FALSE)</f>
        <v>Arizona Diamondbacks</v>
      </c>
      <c r="D1369" t="s">
        <v>61</v>
      </c>
      <c r="E1369">
        <v>19892</v>
      </c>
      <c r="F1369" t="s">
        <v>1506</v>
      </c>
      <c r="G1369" t="s">
        <v>484</v>
      </c>
      <c r="H1369" t="s">
        <v>1506</v>
      </c>
      <c r="I1369" t="s">
        <v>1506</v>
      </c>
      <c r="J1369" t="s">
        <v>1506</v>
      </c>
      <c r="K1369">
        <v>656976</v>
      </c>
      <c r="L1369" t="s">
        <v>1506</v>
      </c>
      <c r="M1369" t="s">
        <v>1506</v>
      </c>
      <c r="N1369" t="s">
        <v>2089</v>
      </c>
    </row>
    <row r="1370" spans="1:14" x14ac:dyDescent="0.3">
      <c r="A1370" t="s">
        <v>1756</v>
      </c>
      <c r="B1370" t="s">
        <v>159</v>
      </c>
      <c r="C1370" t="str">
        <f>VLOOKUP(B1370,Teams!$A:$B,2,FALSE)</f>
        <v>Philadelphia Phillies</v>
      </c>
      <c r="D1370" t="s">
        <v>16</v>
      </c>
      <c r="E1370">
        <v>22164</v>
      </c>
      <c r="F1370" t="s">
        <v>1756</v>
      </c>
      <c r="G1370" t="s">
        <v>24</v>
      </c>
      <c r="H1370" t="s">
        <v>1756</v>
      </c>
      <c r="I1370" t="s">
        <v>1756</v>
      </c>
      <c r="J1370" t="s">
        <v>1756</v>
      </c>
      <c r="L1370" t="s">
        <v>1756</v>
      </c>
      <c r="M1370" t="s">
        <v>1756</v>
      </c>
      <c r="N1370" t="s">
        <v>2105</v>
      </c>
    </row>
    <row r="1371" spans="1:14" x14ac:dyDescent="0.3">
      <c r="A1371" t="s">
        <v>1181</v>
      </c>
      <c r="B1371" t="s">
        <v>168</v>
      </c>
      <c r="C1371" t="str">
        <f>VLOOKUP(B1371,Teams!$A:$B,2,FALSE)</f>
        <v>Baltimore Orioles</v>
      </c>
      <c r="D1371" t="s">
        <v>61</v>
      </c>
      <c r="E1371">
        <v>2495</v>
      </c>
      <c r="F1371" t="s">
        <v>1181</v>
      </c>
      <c r="G1371" t="s">
        <v>65</v>
      </c>
      <c r="H1371" t="s">
        <v>1181</v>
      </c>
      <c r="I1371" t="s">
        <v>1181</v>
      </c>
      <c r="J1371" t="s">
        <v>1181</v>
      </c>
      <c r="L1371" t="s">
        <v>1181</v>
      </c>
      <c r="M1371" t="s">
        <v>1181</v>
      </c>
      <c r="N1371" t="s">
        <v>2106</v>
      </c>
    </row>
    <row r="1372" spans="1:14" x14ac:dyDescent="0.3">
      <c r="A1372" t="s">
        <v>1099</v>
      </c>
      <c r="B1372" t="s">
        <v>46</v>
      </c>
      <c r="C1372" t="str">
        <f>VLOOKUP(B1372,Teams!$A:$B,2,FALSE)</f>
        <v>Texas Rangers</v>
      </c>
      <c r="D1372" t="s">
        <v>16</v>
      </c>
      <c r="E1372">
        <v>5278</v>
      </c>
      <c r="F1372" t="s">
        <v>1099</v>
      </c>
      <c r="G1372" t="s">
        <v>1089</v>
      </c>
      <c r="H1372" t="s">
        <v>1099</v>
      </c>
      <c r="I1372" t="s">
        <v>1099</v>
      </c>
      <c r="J1372" t="s">
        <v>1099</v>
      </c>
      <c r="L1372" t="s">
        <v>1099</v>
      </c>
      <c r="M1372" t="s">
        <v>1099</v>
      </c>
      <c r="N1372" t="s">
        <v>2091</v>
      </c>
    </row>
    <row r="1373" spans="1:14" x14ac:dyDescent="0.3">
      <c r="A1373" t="s">
        <v>216</v>
      </c>
      <c r="B1373" t="s">
        <v>159</v>
      </c>
      <c r="C1373" t="str">
        <f>VLOOKUP(B1373,Teams!$A:$B,2,FALSE)</f>
        <v>Philadelphia Phillies</v>
      </c>
      <c r="D1373" t="s">
        <v>35</v>
      </c>
      <c r="E1373">
        <v>8385</v>
      </c>
      <c r="F1373" t="s">
        <v>216</v>
      </c>
      <c r="G1373" t="s">
        <v>76</v>
      </c>
      <c r="H1373" t="s">
        <v>216</v>
      </c>
      <c r="I1373" t="s">
        <v>216</v>
      </c>
      <c r="J1373" t="s">
        <v>216</v>
      </c>
      <c r="L1373" t="s">
        <v>216</v>
      </c>
      <c r="M1373" t="s">
        <v>216</v>
      </c>
      <c r="N1373" t="s">
        <v>2105</v>
      </c>
    </row>
    <row r="1374" spans="1:14" x14ac:dyDescent="0.3">
      <c r="A1374" t="s">
        <v>2037</v>
      </c>
      <c r="B1374" t="s">
        <v>142</v>
      </c>
      <c r="C1374" t="str">
        <f>VLOOKUP(B1374,Teams!$A:$B,2,FALSE)</f>
        <v>St. Louis Cardinals</v>
      </c>
      <c r="D1374" t="s">
        <v>16</v>
      </c>
      <c r="E1374">
        <v>25782</v>
      </c>
      <c r="F1374" t="s">
        <v>2037</v>
      </c>
      <c r="G1374" t="s">
        <v>24</v>
      </c>
      <c r="H1374" t="s">
        <v>2037</v>
      </c>
      <c r="I1374" t="s">
        <v>2037</v>
      </c>
      <c r="J1374" t="s">
        <v>2037</v>
      </c>
      <c r="K1374">
        <v>686780</v>
      </c>
      <c r="L1374" t="s">
        <v>2037</v>
      </c>
      <c r="M1374" t="s">
        <v>2037</v>
      </c>
      <c r="N1374" t="s">
        <v>2113</v>
      </c>
    </row>
    <row r="1375" spans="1:14" x14ac:dyDescent="0.3">
      <c r="A1375" t="s">
        <v>920</v>
      </c>
      <c r="B1375" t="s">
        <v>22</v>
      </c>
      <c r="C1375" t="str">
        <f>VLOOKUP(B1375,Teams!$A:$B,2,FALSE)</f>
        <v>Milwaukee Brewers</v>
      </c>
      <c r="D1375" t="s">
        <v>16</v>
      </c>
      <c r="E1375">
        <v>14523</v>
      </c>
      <c r="F1375" t="s">
        <v>920</v>
      </c>
      <c r="G1375" t="s">
        <v>24</v>
      </c>
      <c r="H1375" t="s">
        <v>920</v>
      </c>
      <c r="I1375" t="s">
        <v>920</v>
      </c>
      <c r="J1375" t="s">
        <v>920</v>
      </c>
      <c r="L1375" t="s">
        <v>920</v>
      </c>
      <c r="M1375" t="s">
        <v>920</v>
      </c>
      <c r="N1375" t="s">
        <v>2085</v>
      </c>
    </row>
    <row r="1376" spans="1:14" x14ac:dyDescent="0.3">
      <c r="A1376" t="s">
        <v>1658</v>
      </c>
      <c r="B1376" t="s">
        <v>129</v>
      </c>
      <c r="C1376" t="str">
        <f>VLOOKUP(B1376,Teams!$A:$B,2,FALSE)</f>
        <v>New York Mets</v>
      </c>
      <c r="D1376" t="s">
        <v>16</v>
      </c>
      <c r="E1376">
        <v>19251</v>
      </c>
      <c r="F1376" t="s">
        <v>1658</v>
      </c>
      <c r="G1376" t="s">
        <v>72</v>
      </c>
      <c r="H1376" t="s">
        <v>1658</v>
      </c>
      <c r="I1376" t="s">
        <v>1658</v>
      </c>
      <c r="J1376" t="s">
        <v>1658</v>
      </c>
      <c r="K1376">
        <v>624413</v>
      </c>
      <c r="L1376" t="s">
        <v>1658</v>
      </c>
      <c r="M1376" t="s">
        <v>1658</v>
      </c>
      <c r="N1376" t="s">
        <v>2110</v>
      </c>
    </row>
    <row r="1377" spans="1:14" x14ac:dyDescent="0.3">
      <c r="A1377" t="s">
        <v>2026</v>
      </c>
      <c r="B1377" t="s">
        <v>78</v>
      </c>
      <c r="C1377" t="str">
        <f>VLOOKUP(B1377,Teams!$A:$B,2,FALSE)</f>
        <v>Chicago Cubs</v>
      </c>
      <c r="D1377" t="s">
        <v>61</v>
      </c>
      <c r="E1377">
        <v>27769</v>
      </c>
      <c r="F1377" t="s">
        <v>2026</v>
      </c>
      <c r="G1377" t="s">
        <v>238</v>
      </c>
      <c r="H1377" t="s">
        <v>2026</v>
      </c>
      <c r="I1377" t="s">
        <v>2026</v>
      </c>
      <c r="J1377" t="s">
        <v>2026</v>
      </c>
      <c r="K1377">
        <v>691718</v>
      </c>
      <c r="L1377" t="s">
        <v>2026</v>
      </c>
      <c r="M1377" t="s">
        <v>2026</v>
      </c>
      <c r="N1377" t="s">
        <v>2097</v>
      </c>
    </row>
    <row r="1378" spans="1:14" x14ac:dyDescent="0.3">
      <c r="A1378" t="s">
        <v>181</v>
      </c>
      <c r="B1378" t="s">
        <v>156</v>
      </c>
      <c r="C1378" t="str">
        <f>VLOOKUP(B1378,Teams!$A:$B,2,FALSE)</f>
        <v>ATH</v>
      </c>
      <c r="D1378" t="s">
        <v>16</v>
      </c>
      <c r="E1378">
        <v>2539</v>
      </c>
      <c r="F1378" t="s">
        <v>181</v>
      </c>
      <c r="G1378" t="s">
        <v>76</v>
      </c>
      <c r="H1378" t="s">
        <v>181</v>
      </c>
      <c r="I1378" t="s">
        <v>181</v>
      </c>
      <c r="J1378" t="s">
        <v>181</v>
      </c>
      <c r="L1378" t="s">
        <v>181</v>
      </c>
      <c r="M1378" t="s">
        <v>181</v>
      </c>
      <c r="N1378" t="s">
        <v>156</v>
      </c>
    </row>
    <row r="1379" spans="1:14" x14ac:dyDescent="0.3">
      <c r="A1379" t="s">
        <v>1379</v>
      </c>
      <c r="B1379" t="s">
        <v>159</v>
      </c>
      <c r="C1379" t="str">
        <f>VLOOKUP(B1379,Teams!$A:$B,2,FALSE)</f>
        <v>Philadelphia Phillies</v>
      </c>
      <c r="D1379" t="s">
        <v>61</v>
      </c>
      <c r="E1379">
        <v>2748</v>
      </c>
      <c r="F1379" t="s">
        <v>1379</v>
      </c>
      <c r="G1379" t="s">
        <v>1351</v>
      </c>
      <c r="H1379" t="s">
        <v>1379</v>
      </c>
      <c r="I1379" t="s">
        <v>1379</v>
      </c>
      <c r="J1379" t="s">
        <v>1379</v>
      </c>
      <c r="L1379" t="s">
        <v>1379</v>
      </c>
      <c r="M1379" t="s">
        <v>1379</v>
      </c>
      <c r="N1379" t="s">
        <v>2105</v>
      </c>
    </row>
    <row r="1380" spans="1:14" x14ac:dyDescent="0.3">
      <c r="A1380" t="s">
        <v>537</v>
      </c>
      <c r="B1380" t="s">
        <v>103</v>
      </c>
      <c r="C1380" t="str">
        <f>VLOOKUP(B1380,Teams!$A:$B,2,FALSE)</f>
        <v>Los Angeles Angels</v>
      </c>
      <c r="D1380" t="s">
        <v>16</v>
      </c>
      <c r="E1380">
        <v>2578</v>
      </c>
      <c r="F1380" t="s">
        <v>537</v>
      </c>
      <c r="G1380" t="s">
        <v>238</v>
      </c>
      <c r="H1380" t="s">
        <v>537</v>
      </c>
      <c r="I1380" t="s">
        <v>537</v>
      </c>
      <c r="J1380" t="s">
        <v>537</v>
      </c>
      <c r="L1380" t="s">
        <v>537</v>
      </c>
      <c r="M1380" t="s">
        <v>537</v>
      </c>
      <c r="N1380" t="s">
        <v>2109</v>
      </c>
    </row>
    <row r="1381" spans="1:14" x14ac:dyDescent="0.3">
      <c r="A1381" t="s">
        <v>1504</v>
      </c>
      <c r="B1381" t="s">
        <v>120</v>
      </c>
      <c r="C1381" t="str">
        <f>VLOOKUP(B1381,Teams!$A:$B,2,FALSE)</f>
        <v>Atlanta Braves</v>
      </c>
      <c r="D1381" t="s">
        <v>16</v>
      </c>
      <c r="E1381">
        <v>13288</v>
      </c>
      <c r="F1381" t="s">
        <v>1504</v>
      </c>
      <c r="G1381" t="s">
        <v>484</v>
      </c>
      <c r="H1381" t="s">
        <v>1504</v>
      </c>
      <c r="I1381" t="s">
        <v>1504</v>
      </c>
      <c r="J1381" t="s">
        <v>1504</v>
      </c>
      <c r="L1381" t="s">
        <v>1504</v>
      </c>
      <c r="M1381" t="s">
        <v>1504</v>
      </c>
      <c r="N1381" t="s">
        <v>2101</v>
      </c>
    </row>
    <row r="1382" spans="1:14" x14ac:dyDescent="0.3">
      <c r="A1382" t="s">
        <v>1869</v>
      </c>
      <c r="B1382" t="s">
        <v>43</v>
      </c>
      <c r="C1382" t="str">
        <f>VLOOKUP(B1382,Teams!$A:$B,2,FALSE)</f>
        <v>Miami Marlins</v>
      </c>
      <c r="D1382" t="s">
        <v>16</v>
      </c>
      <c r="E1382">
        <v>25459</v>
      </c>
      <c r="F1382" t="s">
        <v>1869</v>
      </c>
      <c r="G1382" t="s">
        <v>238</v>
      </c>
      <c r="H1382" t="s">
        <v>1869</v>
      </c>
      <c r="I1382" t="s">
        <v>1869</v>
      </c>
      <c r="J1382" t="s">
        <v>1869</v>
      </c>
      <c r="L1382" t="s">
        <v>1869</v>
      </c>
      <c r="M1382" t="s">
        <v>1869</v>
      </c>
      <c r="N1382" t="s">
        <v>2090</v>
      </c>
    </row>
    <row r="1383" spans="1:14" x14ac:dyDescent="0.3">
      <c r="A1383" t="s">
        <v>1406</v>
      </c>
      <c r="B1383" t="s">
        <v>103</v>
      </c>
      <c r="C1383" t="str">
        <f>VLOOKUP(B1383,Teams!$A:$B,2,FALSE)</f>
        <v>Los Angeles Angels</v>
      </c>
      <c r="D1383" t="s">
        <v>16</v>
      </c>
      <c r="E1383">
        <v>10953</v>
      </c>
      <c r="F1383" t="s">
        <v>1406</v>
      </c>
      <c r="G1383" t="s">
        <v>40</v>
      </c>
      <c r="H1383" t="s">
        <v>1406</v>
      </c>
      <c r="I1383" t="s">
        <v>1406</v>
      </c>
      <c r="J1383" t="s">
        <v>1406</v>
      </c>
      <c r="L1383" t="s">
        <v>1406</v>
      </c>
      <c r="M1383" t="s">
        <v>1406</v>
      </c>
      <c r="N1383" t="s">
        <v>2109</v>
      </c>
    </row>
    <row r="1384" spans="1:14" x14ac:dyDescent="0.3">
      <c r="A1384" t="s">
        <v>392</v>
      </c>
      <c r="B1384" t="s">
        <v>112</v>
      </c>
      <c r="C1384" t="str">
        <f>VLOOKUP(B1384,Teams!$A:$B,2,FALSE)</f>
        <v>Cincinnati Reds</v>
      </c>
      <c r="D1384" t="s">
        <v>16</v>
      </c>
      <c r="E1384">
        <v>14738</v>
      </c>
      <c r="F1384" t="s">
        <v>392</v>
      </c>
      <c r="G1384" t="s">
        <v>238</v>
      </c>
      <c r="H1384" t="s">
        <v>392</v>
      </c>
      <c r="I1384" t="s">
        <v>392</v>
      </c>
      <c r="J1384" t="s">
        <v>392</v>
      </c>
      <c r="L1384" t="s">
        <v>392</v>
      </c>
      <c r="M1384" t="s">
        <v>392</v>
      </c>
      <c r="N1384" t="s">
        <v>2100</v>
      </c>
    </row>
    <row r="1385" spans="1:14" x14ac:dyDescent="0.3">
      <c r="A1385" t="s">
        <v>1152</v>
      </c>
      <c r="B1385" t="s">
        <v>81</v>
      </c>
      <c r="C1385" t="str">
        <f>VLOOKUP(B1385,Teams!$A:$B,2,FALSE)</f>
        <v>New York Yankees</v>
      </c>
      <c r="D1385" t="s">
        <v>16</v>
      </c>
      <c r="E1385">
        <v>12950</v>
      </c>
      <c r="F1385" t="s">
        <v>1152</v>
      </c>
      <c r="G1385" t="s">
        <v>65</v>
      </c>
      <c r="H1385" t="s">
        <v>1152</v>
      </c>
      <c r="I1385" t="s">
        <v>1152</v>
      </c>
      <c r="J1385" t="s">
        <v>1152</v>
      </c>
      <c r="L1385" t="s">
        <v>1152</v>
      </c>
      <c r="M1385" t="s">
        <v>1152</v>
      </c>
      <c r="N1385" t="s">
        <v>2110</v>
      </c>
    </row>
    <row r="1386" spans="1:14" x14ac:dyDescent="0.3">
      <c r="A1386" t="s">
        <v>359</v>
      </c>
      <c r="B1386" t="s">
        <v>120</v>
      </c>
      <c r="C1386" t="str">
        <f>VLOOKUP(B1386,Teams!$A:$B,2,FALSE)</f>
        <v>Atlanta Braves</v>
      </c>
      <c r="D1386" t="s">
        <v>61</v>
      </c>
      <c r="E1386">
        <v>13633</v>
      </c>
      <c r="F1386" t="s">
        <v>359</v>
      </c>
      <c r="G1386" t="s">
        <v>238</v>
      </c>
      <c r="H1386" t="s">
        <v>359</v>
      </c>
      <c r="I1386" t="s">
        <v>359</v>
      </c>
      <c r="J1386" t="s">
        <v>359</v>
      </c>
      <c r="L1386" t="s">
        <v>359</v>
      </c>
      <c r="M1386" t="s">
        <v>359</v>
      </c>
      <c r="N1386" t="s">
        <v>2101</v>
      </c>
    </row>
    <row r="1387" spans="1:14" x14ac:dyDescent="0.3">
      <c r="A1387" t="s">
        <v>1675</v>
      </c>
      <c r="B1387" t="s">
        <v>46</v>
      </c>
      <c r="C1387" t="str">
        <f>VLOOKUP(B1387,Teams!$A:$B,2,FALSE)</f>
        <v>Texas Rangers</v>
      </c>
      <c r="D1387" t="s">
        <v>61</v>
      </c>
      <c r="E1387">
        <v>4613</v>
      </c>
      <c r="F1387" t="s">
        <v>1675</v>
      </c>
      <c r="G1387" t="s">
        <v>72</v>
      </c>
      <c r="H1387" t="s">
        <v>1675</v>
      </c>
      <c r="I1387" t="s">
        <v>1675</v>
      </c>
      <c r="J1387" t="s">
        <v>1675</v>
      </c>
      <c r="L1387" t="s">
        <v>1675</v>
      </c>
      <c r="M1387" t="s">
        <v>1675</v>
      </c>
      <c r="N1387" t="s">
        <v>2091</v>
      </c>
    </row>
    <row r="1388" spans="1:14" x14ac:dyDescent="0.3">
      <c r="A1388" t="s">
        <v>715</v>
      </c>
      <c r="B1388" t="s">
        <v>22</v>
      </c>
      <c r="C1388" t="str">
        <f>VLOOKUP(B1388,Teams!$A:$B,2,FALSE)</f>
        <v>Milwaukee Brewers</v>
      </c>
      <c r="D1388" t="s">
        <v>61</v>
      </c>
      <c r="E1388">
        <v>9414</v>
      </c>
      <c r="F1388" t="s">
        <v>715</v>
      </c>
      <c r="G1388" t="s">
        <v>238</v>
      </c>
      <c r="H1388" t="s">
        <v>715</v>
      </c>
      <c r="I1388" t="s">
        <v>715</v>
      </c>
      <c r="J1388" t="s">
        <v>715</v>
      </c>
      <c r="L1388" t="s">
        <v>715</v>
      </c>
      <c r="M1388" t="s">
        <v>715</v>
      </c>
      <c r="N1388" t="s">
        <v>2085</v>
      </c>
    </row>
    <row r="1389" spans="1:14" x14ac:dyDescent="0.3">
      <c r="A1389" t="s">
        <v>424</v>
      </c>
      <c r="B1389" t="s">
        <v>74</v>
      </c>
      <c r="C1389" t="str">
        <f>VLOOKUP(B1389,Teams!$A:$B,2,FALSE)</f>
        <v>Washington Nationals</v>
      </c>
      <c r="D1389" t="s">
        <v>16</v>
      </c>
      <c r="E1389">
        <v>15769</v>
      </c>
      <c r="F1389" t="s">
        <v>424</v>
      </c>
      <c r="G1389" t="s">
        <v>238</v>
      </c>
      <c r="H1389" t="s">
        <v>424</v>
      </c>
      <c r="I1389" t="s">
        <v>424</v>
      </c>
      <c r="J1389" t="s">
        <v>424</v>
      </c>
      <c r="L1389" t="s">
        <v>424</v>
      </c>
      <c r="M1389" t="s">
        <v>424</v>
      </c>
      <c r="N1389" t="s">
        <v>2096</v>
      </c>
    </row>
    <row r="1390" spans="1:14" x14ac:dyDescent="0.3">
      <c r="A1390" t="s">
        <v>1169</v>
      </c>
      <c r="B1390" t="s">
        <v>29</v>
      </c>
      <c r="C1390" t="str">
        <f>VLOOKUP(B1390,Teams!$A:$B,2,FALSE)</f>
        <v>Boston Red Sox</v>
      </c>
      <c r="D1390" t="s">
        <v>61</v>
      </c>
      <c r="E1390">
        <v>17350</v>
      </c>
      <c r="F1390" t="s">
        <v>1169</v>
      </c>
      <c r="G1390" t="s">
        <v>65</v>
      </c>
      <c r="H1390" t="s">
        <v>1169</v>
      </c>
      <c r="I1390" t="s">
        <v>1169</v>
      </c>
      <c r="J1390" t="s">
        <v>1169</v>
      </c>
      <c r="K1390">
        <v>646240</v>
      </c>
      <c r="L1390" t="s">
        <v>1169</v>
      </c>
      <c r="M1390" t="s">
        <v>1169</v>
      </c>
      <c r="N1390" t="s">
        <v>2087</v>
      </c>
    </row>
    <row r="1391" spans="1:14" x14ac:dyDescent="0.3">
      <c r="A1391" t="s">
        <v>1748</v>
      </c>
      <c r="B1391" t="s">
        <v>159</v>
      </c>
      <c r="C1391" t="str">
        <f>VLOOKUP(B1391,Teams!$A:$B,2,FALSE)</f>
        <v>Philadelphia Phillies</v>
      </c>
      <c r="D1391" t="s">
        <v>35</v>
      </c>
      <c r="E1391">
        <v>21646</v>
      </c>
      <c r="F1391" t="s">
        <v>1748</v>
      </c>
      <c r="G1391" t="s">
        <v>24</v>
      </c>
      <c r="H1391" t="s">
        <v>1748</v>
      </c>
      <c r="I1391" t="s">
        <v>1748</v>
      </c>
      <c r="J1391" t="s">
        <v>1748</v>
      </c>
      <c r="L1391" t="s">
        <v>1748</v>
      </c>
      <c r="M1391" t="s">
        <v>1748</v>
      </c>
      <c r="N1391" t="s">
        <v>2105</v>
      </c>
    </row>
    <row r="1392" spans="1:14" x14ac:dyDescent="0.3">
      <c r="A1392" t="s">
        <v>259</v>
      </c>
      <c r="B1392" t="s">
        <v>219</v>
      </c>
      <c r="C1392" t="str">
        <f>VLOOKUP(B1392,Teams!$A:$B,2,FALSE)</f>
        <v>Chicago White Sox</v>
      </c>
      <c r="D1392" t="s">
        <v>61</v>
      </c>
      <c r="E1392">
        <v>10323</v>
      </c>
      <c r="F1392" t="s">
        <v>259</v>
      </c>
      <c r="G1392" t="s">
        <v>238</v>
      </c>
      <c r="H1392" t="s">
        <v>259</v>
      </c>
      <c r="I1392" t="s">
        <v>259</v>
      </c>
      <c r="J1392" t="s">
        <v>259</v>
      </c>
      <c r="L1392" t="s">
        <v>259</v>
      </c>
      <c r="M1392" t="s">
        <v>259</v>
      </c>
      <c r="N1392" t="s">
        <v>2097</v>
      </c>
    </row>
    <row r="1393" spans="1:14" x14ac:dyDescent="0.3">
      <c r="A1393" t="s">
        <v>1117</v>
      </c>
      <c r="B1393" t="s">
        <v>52</v>
      </c>
      <c r="C1393" t="str">
        <f>VLOOKUP(B1393,Teams!$A:$B,2,FALSE)</f>
        <v>Colorado Rockies</v>
      </c>
      <c r="D1393" t="s">
        <v>35</v>
      </c>
      <c r="E1393">
        <v>2832</v>
      </c>
      <c r="F1393" t="s">
        <v>1117</v>
      </c>
      <c r="G1393" t="s">
        <v>1106</v>
      </c>
      <c r="H1393" t="s">
        <v>1117</v>
      </c>
      <c r="I1393" t="s">
        <v>1117</v>
      </c>
      <c r="J1393" t="s">
        <v>1117</v>
      </c>
      <c r="L1393" t="s">
        <v>1117</v>
      </c>
      <c r="M1393" t="s">
        <v>1117</v>
      </c>
      <c r="N1393" t="s">
        <v>2093</v>
      </c>
    </row>
    <row r="1394" spans="1:14" x14ac:dyDescent="0.3">
      <c r="A1394" t="s">
        <v>895</v>
      </c>
      <c r="B1394" t="s">
        <v>120</v>
      </c>
      <c r="C1394" t="str">
        <f>VLOOKUP(B1394,Teams!$A:$B,2,FALSE)</f>
        <v>Atlanta Braves</v>
      </c>
      <c r="D1394" t="s">
        <v>61</v>
      </c>
      <c r="E1394">
        <v>12606</v>
      </c>
      <c r="F1394" t="s">
        <v>895</v>
      </c>
      <c r="G1394" t="s">
        <v>24</v>
      </c>
      <c r="H1394" t="s">
        <v>895</v>
      </c>
      <c r="I1394" t="s">
        <v>895</v>
      </c>
      <c r="J1394" t="s">
        <v>895</v>
      </c>
      <c r="L1394" t="s">
        <v>895</v>
      </c>
      <c r="M1394" t="s">
        <v>895</v>
      </c>
      <c r="N1394" t="s">
        <v>2101</v>
      </c>
    </row>
    <row r="1395" spans="1:14" x14ac:dyDescent="0.3">
      <c r="A1395" t="s">
        <v>378</v>
      </c>
      <c r="B1395" t="s">
        <v>22</v>
      </c>
      <c r="C1395" t="str">
        <f>VLOOKUP(B1395,Teams!$A:$B,2,FALSE)</f>
        <v>Milwaukee Brewers</v>
      </c>
      <c r="D1395" t="s">
        <v>61</v>
      </c>
      <c r="E1395">
        <v>14350</v>
      </c>
      <c r="F1395" t="s">
        <v>378</v>
      </c>
      <c r="G1395" t="s">
        <v>238</v>
      </c>
      <c r="H1395" t="s">
        <v>378</v>
      </c>
      <c r="I1395" t="s">
        <v>378</v>
      </c>
      <c r="J1395" t="s">
        <v>378</v>
      </c>
      <c r="L1395" t="s">
        <v>378</v>
      </c>
      <c r="M1395" t="s">
        <v>378</v>
      </c>
      <c r="N1395" t="s">
        <v>2085</v>
      </c>
    </row>
    <row r="1396" spans="1:14" x14ac:dyDescent="0.3">
      <c r="A1396" t="s">
        <v>562</v>
      </c>
      <c r="B1396" t="s">
        <v>129</v>
      </c>
      <c r="C1396" t="str">
        <f>VLOOKUP(B1396,Teams!$A:$B,2,FALSE)</f>
        <v>New York Mets</v>
      </c>
      <c r="D1396" t="s">
        <v>16</v>
      </c>
      <c r="E1396">
        <v>3708</v>
      </c>
      <c r="F1396" t="s">
        <v>562</v>
      </c>
      <c r="G1396" t="s">
        <v>238</v>
      </c>
      <c r="H1396" t="s">
        <v>562</v>
      </c>
      <c r="I1396" t="s">
        <v>562</v>
      </c>
      <c r="J1396" t="s">
        <v>562</v>
      </c>
      <c r="L1396" t="s">
        <v>562</v>
      </c>
      <c r="M1396" t="s">
        <v>562</v>
      </c>
      <c r="N1396" t="s">
        <v>2110</v>
      </c>
    </row>
    <row r="1397" spans="1:14" x14ac:dyDescent="0.3">
      <c r="A1397" t="s">
        <v>1339</v>
      </c>
      <c r="B1397" t="s">
        <v>33</v>
      </c>
      <c r="C1397" t="str">
        <f>VLOOKUP(B1397,Teams!$A:$B,2,FALSE)</f>
        <v>San Francisco Giants</v>
      </c>
      <c r="D1397" t="s">
        <v>35</v>
      </c>
      <c r="E1397">
        <v>8841</v>
      </c>
      <c r="F1397" t="s">
        <v>1339</v>
      </c>
      <c r="G1397" t="s">
        <v>1332</v>
      </c>
      <c r="H1397" t="s">
        <v>1339</v>
      </c>
      <c r="I1397" t="s">
        <v>1339</v>
      </c>
      <c r="J1397" t="s">
        <v>1339</v>
      </c>
      <c r="L1397" t="s">
        <v>1339</v>
      </c>
      <c r="M1397" t="s">
        <v>1339</v>
      </c>
      <c r="N1397" t="s">
        <v>2112</v>
      </c>
    </row>
    <row r="1398" spans="1:14" x14ac:dyDescent="0.3">
      <c r="A1398" t="s">
        <v>865</v>
      </c>
      <c r="B1398" t="s">
        <v>112</v>
      </c>
      <c r="C1398" t="str">
        <f>VLOOKUP(B1398,Teams!$A:$B,2,FALSE)</f>
        <v>Cincinnati Reds</v>
      </c>
      <c r="D1398" t="s">
        <v>35</v>
      </c>
      <c r="E1398">
        <v>10327</v>
      </c>
      <c r="F1398" t="s">
        <v>865</v>
      </c>
      <c r="G1398" t="s">
        <v>24</v>
      </c>
      <c r="H1398" t="s">
        <v>865</v>
      </c>
      <c r="I1398" t="s">
        <v>865</v>
      </c>
      <c r="J1398" t="s">
        <v>865</v>
      </c>
      <c r="L1398" t="s">
        <v>865</v>
      </c>
      <c r="M1398" t="s">
        <v>865</v>
      </c>
      <c r="N1398" t="s">
        <v>2100</v>
      </c>
    </row>
    <row r="1399" spans="1:14" x14ac:dyDescent="0.3">
      <c r="A1399" t="s">
        <v>275</v>
      </c>
      <c r="B1399" t="s">
        <v>29</v>
      </c>
      <c r="C1399" t="str">
        <f>VLOOKUP(B1399,Teams!$A:$B,2,FALSE)</f>
        <v>Boston Red Sox</v>
      </c>
      <c r="D1399" t="s">
        <v>61</v>
      </c>
      <c r="E1399">
        <v>11165</v>
      </c>
      <c r="F1399" t="s">
        <v>275</v>
      </c>
      <c r="G1399" t="s">
        <v>238</v>
      </c>
      <c r="H1399" t="s">
        <v>275</v>
      </c>
      <c r="I1399" t="s">
        <v>275</v>
      </c>
      <c r="J1399" t="s">
        <v>275</v>
      </c>
      <c r="L1399" t="s">
        <v>275</v>
      </c>
      <c r="M1399" t="s">
        <v>275</v>
      </c>
      <c r="N1399" t="s">
        <v>2087</v>
      </c>
    </row>
    <row r="1400" spans="1:14" x14ac:dyDescent="0.3">
      <c r="A1400" t="s">
        <v>455</v>
      </c>
      <c r="B1400" t="s">
        <v>168</v>
      </c>
      <c r="C1400" t="str">
        <f>VLOOKUP(B1400,Teams!$A:$B,2,FALSE)</f>
        <v>Baltimore Orioles</v>
      </c>
      <c r="D1400" t="s">
        <v>16</v>
      </c>
      <c r="E1400">
        <v>17128</v>
      </c>
      <c r="F1400" t="s">
        <v>455</v>
      </c>
      <c r="G1400" t="s">
        <v>238</v>
      </c>
      <c r="H1400" t="s">
        <v>455</v>
      </c>
      <c r="I1400" t="s">
        <v>455</v>
      </c>
      <c r="J1400" t="s">
        <v>455</v>
      </c>
      <c r="K1400">
        <v>657656</v>
      </c>
      <c r="L1400" t="s">
        <v>456</v>
      </c>
      <c r="M1400" t="s">
        <v>455</v>
      </c>
      <c r="N1400" t="s">
        <v>2106</v>
      </c>
    </row>
    <row r="1401" spans="1:14" x14ac:dyDescent="0.3">
      <c r="A1401" t="s">
        <v>1247</v>
      </c>
      <c r="B1401" t="s">
        <v>26</v>
      </c>
      <c r="C1401" t="str">
        <f>VLOOKUP(B1401,Teams!$A:$B,2,FALSE)</f>
        <v>Toronto Blue Jays</v>
      </c>
      <c r="D1401" t="s">
        <v>35</v>
      </c>
      <c r="E1401">
        <v>1417</v>
      </c>
      <c r="F1401" t="s">
        <v>1247</v>
      </c>
      <c r="G1401" t="s">
        <v>1227</v>
      </c>
      <c r="H1401" t="s">
        <v>1247</v>
      </c>
      <c r="I1401" t="s">
        <v>1247</v>
      </c>
      <c r="J1401" t="s">
        <v>1247</v>
      </c>
      <c r="L1401" t="s">
        <v>1247</v>
      </c>
      <c r="M1401" t="s">
        <v>1247</v>
      </c>
      <c r="N1401" t="s">
        <v>2086</v>
      </c>
    </row>
    <row r="1402" spans="1:14" x14ac:dyDescent="0.3">
      <c r="A1402" t="s">
        <v>1364</v>
      </c>
      <c r="B1402" t="s">
        <v>59</v>
      </c>
      <c r="C1402" t="str">
        <f>VLOOKUP(B1402,Teams!$A:$B,2,FALSE)</f>
        <v>Kansas City Royals</v>
      </c>
      <c r="D1402" t="s">
        <v>35</v>
      </c>
      <c r="E1402">
        <v>14113</v>
      </c>
      <c r="F1402" t="s">
        <v>1364</v>
      </c>
      <c r="G1402" t="s">
        <v>1351</v>
      </c>
      <c r="H1402" t="s">
        <v>1364</v>
      </c>
      <c r="I1402" t="s">
        <v>1364</v>
      </c>
      <c r="J1402" t="s">
        <v>1364</v>
      </c>
      <c r="L1402" t="s">
        <v>1364</v>
      </c>
      <c r="M1402" t="s">
        <v>1364</v>
      </c>
      <c r="N1402" t="s">
        <v>2108</v>
      </c>
    </row>
    <row r="1403" spans="1:14" x14ac:dyDescent="0.3">
      <c r="A1403" t="s">
        <v>1226</v>
      </c>
      <c r="B1403" t="s">
        <v>168</v>
      </c>
      <c r="C1403" t="str">
        <f>VLOOKUP(B1403,Teams!$A:$B,2,FALSE)</f>
        <v>Baltimore Orioles</v>
      </c>
      <c r="D1403" t="s">
        <v>16</v>
      </c>
      <c r="E1403">
        <v>18795</v>
      </c>
      <c r="F1403" t="s">
        <v>1226</v>
      </c>
      <c r="G1403" t="s">
        <v>1227</v>
      </c>
      <c r="H1403" t="s">
        <v>1226</v>
      </c>
      <c r="I1403" t="s">
        <v>1226</v>
      </c>
      <c r="J1403" t="s">
        <v>1226</v>
      </c>
      <c r="K1403">
        <v>602104</v>
      </c>
      <c r="L1403" t="s">
        <v>1228</v>
      </c>
      <c r="M1403" t="s">
        <v>1226</v>
      </c>
      <c r="N1403" t="s">
        <v>2106</v>
      </c>
    </row>
    <row r="1404" spans="1:14" x14ac:dyDescent="0.3">
      <c r="A1404" t="s">
        <v>254</v>
      </c>
      <c r="B1404" t="s">
        <v>38</v>
      </c>
      <c r="C1404" t="str">
        <f>VLOOKUP(B1404,Teams!$A:$B,2,FALSE)</f>
        <v>Arizona Diamondbacks</v>
      </c>
      <c r="D1404" t="s">
        <v>16</v>
      </c>
      <c r="E1404">
        <v>10243</v>
      </c>
      <c r="F1404" t="s">
        <v>254</v>
      </c>
      <c r="G1404" t="s">
        <v>238</v>
      </c>
      <c r="H1404" t="s">
        <v>254</v>
      </c>
      <c r="I1404" t="s">
        <v>254</v>
      </c>
      <c r="J1404" t="s">
        <v>254</v>
      </c>
      <c r="K1404">
        <v>545341</v>
      </c>
      <c r="L1404" t="s">
        <v>254</v>
      </c>
      <c r="M1404" t="s">
        <v>254</v>
      </c>
      <c r="N1404" t="s">
        <v>2089</v>
      </c>
    </row>
    <row r="1405" spans="1:14" x14ac:dyDescent="0.3">
      <c r="A1405" t="s">
        <v>511</v>
      </c>
      <c r="B1405" t="s">
        <v>19</v>
      </c>
      <c r="C1405" t="str">
        <f>VLOOKUP(B1405,Teams!$A:$B,2,FALSE)</f>
        <v>Seattle Mariners</v>
      </c>
      <c r="D1405" t="s">
        <v>16</v>
      </c>
      <c r="E1405">
        <v>19290</v>
      </c>
      <c r="F1405" t="s">
        <v>511</v>
      </c>
      <c r="G1405" t="s">
        <v>238</v>
      </c>
      <c r="H1405" t="s">
        <v>511</v>
      </c>
      <c r="I1405" t="s">
        <v>511</v>
      </c>
      <c r="J1405" t="s">
        <v>511</v>
      </c>
      <c r="K1405">
        <v>668227</v>
      </c>
      <c r="L1405" t="s">
        <v>511</v>
      </c>
      <c r="M1405" t="s">
        <v>511</v>
      </c>
      <c r="N1405" t="s">
        <v>2084</v>
      </c>
    </row>
    <row r="1406" spans="1:14" x14ac:dyDescent="0.3">
      <c r="A1406" t="s">
        <v>1560</v>
      </c>
      <c r="B1406" t="s">
        <v>142</v>
      </c>
      <c r="C1406" t="str">
        <f>VLOOKUP(B1406,Teams!$A:$B,2,FALSE)</f>
        <v>St. Louis Cardinals</v>
      </c>
      <c r="D1406" t="s">
        <v>16</v>
      </c>
      <c r="E1406">
        <v>10839</v>
      </c>
      <c r="F1406" t="s">
        <v>1560</v>
      </c>
      <c r="G1406" t="s">
        <v>1559</v>
      </c>
      <c r="H1406" t="s">
        <v>1560</v>
      </c>
      <c r="I1406" t="s">
        <v>1560</v>
      </c>
      <c r="J1406" t="s">
        <v>1560</v>
      </c>
      <c r="L1406" t="s">
        <v>1560</v>
      </c>
      <c r="M1406" t="s">
        <v>1560</v>
      </c>
      <c r="N1406" t="s">
        <v>2113</v>
      </c>
    </row>
    <row r="1407" spans="1:14" x14ac:dyDescent="0.3">
      <c r="A1407" t="s">
        <v>932</v>
      </c>
      <c r="B1407" t="s">
        <v>74</v>
      </c>
      <c r="C1407" t="str">
        <f>VLOOKUP(B1407,Teams!$A:$B,2,FALSE)</f>
        <v>Washington Nationals</v>
      </c>
      <c r="D1407" t="s">
        <v>16</v>
      </c>
      <c r="E1407">
        <v>15766</v>
      </c>
      <c r="F1407" t="s">
        <v>932</v>
      </c>
      <c r="G1407" t="s">
        <v>24</v>
      </c>
      <c r="H1407" t="s">
        <v>932</v>
      </c>
      <c r="I1407" t="s">
        <v>932</v>
      </c>
      <c r="J1407" t="s">
        <v>932</v>
      </c>
      <c r="L1407" t="s">
        <v>932</v>
      </c>
      <c r="M1407" t="s">
        <v>932</v>
      </c>
      <c r="N1407" t="s">
        <v>2096</v>
      </c>
    </row>
    <row r="1408" spans="1:14" x14ac:dyDescent="0.3">
      <c r="A1408" t="s">
        <v>1261</v>
      </c>
      <c r="B1408" t="s">
        <v>219</v>
      </c>
      <c r="C1408" t="str">
        <f>VLOOKUP(B1408,Teams!$A:$B,2,FALSE)</f>
        <v>Chicago White Sox</v>
      </c>
      <c r="D1408" t="s">
        <v>35</v>
      </c>
      <c r="E1408">
        <v>1718</v>
      </c>
      <c r="F1408" t="s">
        <v>1261</v>
      </c>
      <c r="G1408" t="s">
        <v>1227</v>
      </c>
      <c r="H1408" t="s">
        <v>1261</v>
      </c>
      <c r="I1408" t="s">
        <v>1261</v>
      </c>
      <c r="J1408" t="s">
        <v>1261</v>
      </c>
      <c r="L1408" t="s">
        <v>1261</v>
      </c>
      <c r="M1408" t="s">
        <v>1261</v>
      </c>
      <c r="N1408" t="s">
        <v>2097</v>
      </c>
    </row>
    <row r="1409" spans="1:14" x14ac:dyDescent="0.3">
      <c r="A1409" t="s">
        <v>451</v>
      </c>
      <c r="B1409" t="s">
        <v>74</v>
      </c>
      <c r="C1409" t="str">
        <f>VLOOKUP(B1409,Teams!$A:$B,2,FALSE)</f>
        <v>Washington Nationals</v>
      </c>
      <c r="D1409" t="s">
        <v>16</v>
      </c>
      <c r="E1409">
        <v>1702</v>
      </c>
      <c r="F1409" t="s">
        <v>451</v>
      </c>
      <c r="G1409" t="s">
        <v>238</v>
      </c>
      <c r="H1409" t="s">
        <v>451</v>
      </c>
      <c r="I1409" t="s">
        <v>451</v>
      </c>
      <c r="J1409" t="s">
        <v>451</v>
      </c>
      <c r="L1409" t="s">
        <v>451</v>
      </c>
      <c r="M1409" t="s">
        <v>451</v>
      </c>
      <c r="N1409" t="s">
        <v>2096</v>
      </c>
    </row>
    <row r="1410" spans="1:14" x14ac:dyDescent="0.3">
      <c r="A1410" t="s">
        <v>930</v>
      </c>
      <c r="B1410" t="s">
        <v>78</v>
      </c>
      <c r="C1410" t="str">
        <f>VLOOKUP(B1410,Teams!$A:$B,2,FALSE)</f>
        <v>Chicago Cubs</v>
      </c>
      <c r="D1410" t="s">
        <v>61</v>
      </c>
      <c r="E1410">
        <v>15674</v>
      </c>
      <c r="F1410" t="s">
        <v>930</v>
      </c>
      <c r="G1410" t="s">
        <v>24</v>
      </c>
      <c r="H1410" t="s">
        <v>930</v>
      </c>
      <c r="I1410" t="s">
        <v>930</v>
      </c>
      <c r="J1410" t="s">
        <v>930</v>
      </c>
      <c r="K1410">
        <v>624512</v>
      </c>
      <c r="L1410" t="s">
        <v>930</v>
      </c>
      <c r="M1410" t="s">
        <v>930</v>
      </c>
      <c r="N1410" t="s">
        <v>2097</v>
      </c>
    </row>
    <row r="1411" spans="1:14" x14ac:dyDescent="0.3">
      <c r="A1411" t="s">
        <v>215</v>
      </c>
      <c r="B1411" t="s">
        <v>74</v>
      </c>
      <c r="C1411" t="str">
        <f>VLOOKUP(B1411,Teams!$A:$B,2,FALSE)</f>
        <v>Washington Nationals</v>
      </c>
      <c r="D1411" t="s">
        <v>61</v>
      </c>
      <c r="E1411">
        <v>8380</v>
      </c>
      <c r="F1411" t="s">
        <v>215</v>
      </c>
      <c r="G1411" t="s">
        <v>76</v>
      </c>
      <c r="H1411" t="s">
        <v>215</v>
      </c>
      <c r="I1411" t="s">
        <v>215</v>
      </c>
      <c r="J1411" t="s">
        <v>215</v>
      </c>
      <c r="L1411" t="s">
        <v>215</v>
      </c>
      <c r="M1411" t="s">
        <v>215</v>
      </c>
      <c r="N1411" t="s">
        <v>2096</v>
      </c>
    </row>
    <row r="1412" spans="1:14" x14ac:dyDescent="0.3">
      <c r="A1412" t="s">
        <v>1127</v>
      </c>
      <c r="B1412" t="s">
        <v>56</v>
      </c>
      <c r="C1412" t="str">
        <f>VLOOKUP(B1412,Teams!$A:$B,2,FALSE)</f>
        <v>Detroit Tigers</v>
      </c>
      <c r="D1412" t="s">
        <v>16</v>
      </c>
      <c r="E1412">
        <v>14503</v>
      </c>
      <c r="F1412" t="s">
        <v>1127</v>
      </c>
      <c r="G1412" t="s">
        <v>1125</v>
      </c>
      <c r="H1412" t="s">
        <v>1127</v>
      </c>
      <c r="I1412" t="s">
        <v>1127</v>
      </c>
      <c r="J1412" t="s">
        <v>1127</v>
      </c>
      <c r="L1412" t="s">
        <v>1127</v>
      </c>
      <c r="M1412" t="s">
        <v>1127</v>
      </c>
      <c r="N1412" t="s">
        <v>2094</v>
      </c>
    </row>
    <row r="1413" spans="1:14" x14ac:dyDescent="0.3">
      <c r="A1413" t="s">
        <v>1943</v>
      </c>
      <c r="B1413" t="s">
        <v>38</v>
      </c>
      <c r="C1413" t="str">
        <f>VLOOKUP(B1413,Teams!$A:$B,2,FALSE)</f>
        <v>Arizona Diamondbacks</v>
      </c>
      <c r="D1413" t="s">
        <v>16</v>
      </c>
      <c r="E1413">
        <v>19859</v>
      </c>
      <c r="F1413" t="s">
        <v>1943</v>
      </c>
      <c r="G1413" t="s">
        <v>24</v>
      </c>
      <c r="H1413" t="s">
        <v>1943</v>
      </c>
      <c r="I1413" t="s">
        <v>1943</v>
      </c>
      <c r="J1413" t="s">
        <v>1943</v>
      </c>
      <c r="L1413" t="s">
        <v>1943</v>
      </c>
      <c r="M1413" t="s">
        <v>1943</v>
      </c>
      <c r="N1413" t="s">
        <v>2089</v>
      </c>
    </row>
    <row r="1414" spans="1:14" x14ac:dyDescent="0.3">
      <c r="A1414" t="s">
        <v>981</v>
      </c>
      <c r="B1414" t="s">
        <v>74</v>
      </c>
      <c r="C1414" t="str">
        <f>VLOOKUP(B1414,Teams!$A:$B,2,FALSE)</f>
        <v>Washington Nationals</v>
      </c>
      <c r="D1414" t="s">
        <v>16</v>
      </c>
      <c r="E1414">
        <v>3648</v>
      </c>
      <c r="F1414" t="s">
        <v>981</v>
      </c>
      <c r="G1414" t="s">
        <v>24</v>
      </c>
      <c r="H1414" t="s">
        <v>981</v>
      </c>
      <c r="I1414" t="s">
        <v>981</v>
      </c>
      <c r="J1414" t="s">
        <v>981</v>
      </c>
      <c r="L1414" t="s">
        <v>981</v>
      </c>
      <c r="M1414" t="s">
        <v>981</v>
      </c>
      <c r="N1414" t="s">
        <v>2096</v>
      </c>
    </row>
    <row r="1415" spans="1:14" x14ac:dyDescent="0.3">
      <c r="A1415" t="s">
        <v>261</v>
      </c>
      <c r="B1415" t="s">
        <v>38</v>
      </c>
      <c r="C1415" t="str">
        <f>VLOOKUP(B1415,Teams!$A:$B,2,FALSE)</f>
        <v>Arizona Diamondbacks</v>
      </c>
      <c r="D1415" t="s">
        <v>61</v>
      </c>
      <c r="E1415">
        <v>10329</v>
      </c>
      <c r="F1415" t="s">
        <v>261</v>
      </c>
      <c r="G1415" t="s">
        <v>238</v>
      </c>
      <c r="H1415" t="s">
        <v>261</v>
      </c>
      <c r="I1415" t="s">
        <v>261</v>
      </c>
      <c r="J1415" t="s">
        <v>261</v>
      </c>
      <c r="L1415" t="s">
        <v>261</v>
      </c>
      <c r="M1415" t="s">
        <v>261</v>
      </c>
      <c r="N1415" t="s">
        <v>2089</v>
      </c>
    </row>
    <row r="1416" spans="1:14" x14ac:dyDescent="0.3">
      <c r="A1416" t="s">
        <v>1470</v>
      </c>
      <c r="B1416" t="s">
        <v>103</v>
      </c>
      <c r="C1416" t="str">
        <f>VLOOKUP(B1416,Teams!$A:$B,2,FALSE)</f>
        <v>Los Angeles Angels</v>
      </c>
      <c r="D1416" t="s">
        <v>35</v>
      </c>
      <c r="E1416">
        <v>6008</v>
      </c>
      <c r="F1416" t="s">
        <v>1471</v>
      </c>
      <c r="G1416" t="s">
        <v>40</v>
      </c>
      <c r="H1416" t="s">
        <v>1470</v>
      </c>
      <c r="I1416" t="s">
        <v>1470</v>
      </c>
      <c r="J1416" t="s">
        <v>1470</v>
      </c>
      <c r="L1416" t="s">
        <v>1470</v>
      </c>
      <c r="M1416" t="s">
        <v>1470</v>
      </c>
      <c r="N1416" t="s">
        <v>2109</v>
      </c>
    </row>
    <row r="1417" spans="1:14" x14ac:dyDescent="0.3">
      <c r="A1417" t="s">
        <v>1522</v>
      </c>
      <c r="B1417" t="s">
        <v>22</v>
      </c>
      <c r="C1417" t="str">
        <f>VLOOKUP(B1417,Teams!$A:$B,2,FALSE)</f>
        <v>Milwaukee Brewers</v>
      </c>
      <c r="D1417" t="s">
        <v>16</v>
      </c>
      <c r="E1417">
        <v>16472</v>
      </c>
      <c r="F1417" t="s">
        <v>1522</v>
      </c>
      <c r="G1417" t="s">
        <v>484</v>
      </c>
      <c r="H1417" t="s">
        <v>1522</v>
      </c>
      <c r="I1417" t="s">
        <v>1522</v>
      </c>
      <c r="J1417" t="s">
        <v>1522</v>
      </c>
      <c r="L1417" t="s">
        <v>1522</v>
      </c>
      <c r="M1417" t="s">
        <v>1522</v>
      </c>
      <c r="N1417" t="s">
        <v>2085</v>
      </c>
    </row>
    <row r="1418" spans="1:14" x14ac:dyDescent="0.3">
      <c r="A1418" t="s">
        <v>1257</v>
      </c>
      <c r="B1418" t="s">
        <v>74</v>
      </c>
      <c r="C1418" t="str">
        <f>VLOOKUP(B1418,Teams!$A:$B,2,FALSE)</f>
        <v>Washington Nationals</v>
      </c>
      <c r="D1418" t="s">
        <v>35</v>
      </c>
      <c r="E1418">
        <v>16411</v>
      </c>
      <c r="F1418" t="s">
        <v>1257</v>
      </c>
      <c r="G1418" t="s">
        <v>1227</v>
      </c>
      <c r="H1418" t="s">
        <v>1257</v>
      </c>
      <c r="I1418" t="s">
        <v>1257</v>
      </c>
      <c r="J1418" t="s">
        <v>1257</v>
      </c>
      <c r="L1418" t="s">
        <v>1257</v>
      </c>
      <c r="M1418" t="s">
        <v>1257</v>
      </c>
      <c r="N1418" t="s">
        <v>2096</v>
      </c>
    </row>
    <row r="1419" spans="1:14" x14ac:dyDescent="0.3">
      <c r="A1419" t="s">
        <v>167</v>
      </c>
      <c r="B1419" t="s">
        <v>168</v>
      </c>
      <c r="C1419" t="str">
        <f>VLOOKUP(B1419,Teams!$A:$B,2,FALSE)</f>
        <v>Baltimore Orioles</v>
      </c>
      <c r="D1419" t="s">
        <v>16</v>
      </c>
      <c r="E1419">
        <v>17736</v>
      </c>
      <c r="F1419" t="s">
        <v>170</v>
      </c>
      <c r="G1419" t="s">
        <v>76</v>
      </c>
      <c r="H1419" t="s">
        <v>167</v>
      </c>
      <c r="I1419" t="s">
        <v>167</v>
      </c>
      <c r="J1419" t="s">
        <v>167</v>
      </c>
      <c r="L1419" t="s">
        <v>167</v>
      </c>
      <c r="M1419" t="s">
        <v>167</v>
      </c>
      <c r="N1419" t="s">
        <v>2106</v>
      </c>
    </row>
    <row r="1420" spans="1:14" x14ac:dyDescent="0.3">
      <c r="A1420" t="s">
        <v>1963</v>
      </c>
      <c r="B1420" t="s">
        <v>194</v>
      </c>
      <c r="C1420" t="str">
        <f>VLOOKUP(B1420,Teams!$A:$B,2,FALSE)</f>
        <v>Tampa Bay Rays</v>
      </c>
      <c r="D1420" t="s">
        <v>61</v>
      </c>
      <c r="E1420">
        <v>24589</v>
      </c>
      <c r="F1420" t="s">
        <v>1963</v>
      </c>
      <c r="G1420" t="s">
        <v>238</v>
      </c>
      <c r="H1420" t="s">
        <v>1963</v>
      </c>
      <c r="I1420" t="s">
        <v>1963</v>
      </c>
      <c r="J1420" t="s">
        <v>1963</v>
      </c>
      <c r="L1420" t="s">
        <v>1963</v>
      </c>
      <c r="M1420" t="s">
        <v>1963</v>
      </c>
      <c r="N1420" t="s">
        <v>2114</v>
      </c>
    </row>
    <row r="1421" spans="1:14" x14ac:dyDescent="0.3">
      <c r="A1421" t="s">
        <v>1565</v>
      </c>
      <c r="B1421" t="s">
        <v>138</v>
      </c>
      <c r="C1421" t="str">
        <f>VLOOKUP(B1421,Teams!$A:$B,2,FALSE)</f>
        <v>Cleveland Indians</v>
      </c>
      <c r="D1421" t="s">
        <v>16</v>
      </c>
      <c r="E1421">
        <v>13271</v>
      </c>
      <c r="F1421" t="s">
        <v>1565</v>
      </c>
      <c r="G1421" t="s">
        <v>1559</v>
      </c>
      <c r="H1421" t="s">
        <v>1565</v>
      </c>
      <c r="I1421" t="s">
        <v>1565</v>
      </c>
      <c r="J1421" t="s">
        <v>1565</v>
      </c>
      <c r="L1421" t="s">
        <v>1565</v>
      </c>
      <c r="M1421" t="s">
        <v>1565</v>
      </c>
      <c r="N1421" t="s">
        <v>2102</v>
      </c>
    </row>
    <row r="1422" spans="1:14" x14ac:dyDescent="0.3">
      <c r="A1422" t="s">
        <v>1443</v>
      </c>
      <c r="B1422" t="s">
        <v>194</v>
      </c>
      <c r="C1422" t="str">
        <f>VLOOKUP(B1422,Teams!$A:$B,2,FALSE)</f>
        <v>Tampa Bay Rays</v>
      </c>
      <c r="D1422" t="s">
        <v>16</v>
      </c>
      <c r="E1422">
        <v>1849</v>
      </c>
      <c r="F1422" t="s">
        <v>1444</v>
      </c>
      <c r="G1422" t="s">
        <v>40</v>
      </c>
      <c r="H1422" t="s">
        <v>1443</v>
      </c>
      <c r="I1422" t="s">
        <v>1443</v>
      </c>
      <c r="J1422" t="s">
        <v>1443</v>
      </c>
      <c r="L1422" t="s">
        <v>1443</v>
      </c>
      <c r="M1422" t="s">
        <v>1443</v>
      </c>
      <c r="N1422" t="s">
        <v>2114</v>
      </c>
    </row>
    <row r="1423" spans="1:14" x14ac:dyDescent="0.3">
      <c r="A1423" t="s">
        <v>808</v>
      </c>
      <c r="B1423" t="s">
        <v>81</v>
      </c>
      <c r="C1423" t="str">
        <f>VLOOKUP(B1423,Teams!$A:$B,2,FALSE)</f>
        <v>New York Yankees</v>
      </c>
      <c r="D1423" t="s">
        <v>16</v>
      </c>
      <c r="E1423">
        <v>10585</v>
      </c>
      <c r="F1423" t="s">
        <v>808</v>
      </c>
      <c r="G1423" t="s">
        <v>807</v>
      </c>
      <c r="H1423" t="s">
        <v>808</v>
      </c>
      <c r="I1423" t="s">
        <v>808</v>
      </c>
      <c r="J1423" t="s">
        <v>808</v>
      </c>
      <c r="L1423" t="s">
        <v>808</v>
      </c>
      <c r="M1423" t="s">
        <v>808</v>
      </c>
      <c r="N1423" t="s">
        <v>2110</v>
      </c>
    </row>
    <row r="1424" spans="1:14" x14ac:dyDescent="0.3">
      <c r="A1424" t="s">
        <v>1083</v>
      </c>
      <c r="B1424" t="s">
        <v>68</v>
      </c>
      <c r="C1424" t="str">
        <f>VLOOKUP(B1424,Teams!$A:$B,2,FALSE)</f>
        <v>Washington Nationals</v>
      </c>
      <c r="D1424" t="s">
        <v>16</v>
      </c>
      <c r="E1424">
        <v>19864</v>
      </c>
      <c r="F1424" t="s">
        <v>1083</v>
      </c>
      <c r="G1424" t="s">
        <v>24</v>
      </c>
      <c r="H1424" t="s">
        <v>1083</v>
      </c>
      <c r="I1424" t="s">
        <v>1083</v>
      </c>
      <c r="J1424" t="s">
        <v>1083</v>
      </c>
      <c r="K1424">
        <v>656180</v>
      </c>
      <c r="L1424" t="s">
        <v>1083</v>
      </c>
      <c r="M1424" t="s">
        <v>1083</v>
      </c>
      <c r="N1424" t="s">
        <v>2096</v>
      </c>
    </row>
    <row r="1425" spans="1:14" x14ac:dyDescent="0.3">
      <c r="A1425" t="s">
        <v>1785</v>
      </c>
      <c r="B1425" t="s">
        <v>56</v>
      </c>
      <c r="C1425" t="str">
        <f>VLOOKUP(B1425,Teams!$A:$B,2,FALSE)</f>
        <v>Detroit Tigers</v>
      </c>
      <c r="D1425" t="s">
        <v>61</v>
      </c>
      <c r="E1425">
        <v>25976</v>
      </c>
      <c r="F1425" t="s">
        <v>1785</v>
      </c>
      <c r="G1425" t="s">
        <v>238</v>
      </c>
      <c r="H1425" t="s">
        <v>1785</v>
      </c>
      <c r="I1425" t="s">
        <v>1785</v>
      </c>
      <c r="J1425" t="s">
        <v>1785</v>
      </c>
      <c r="K1425">
        <v>682985</v>
      </c>
      <c r="L1425" t="s">
        <v>1785</v>
      </c>
      <c r="M1425" t="s">
        <v>1785</v>
      </c>
      <c r="N1425" t="s">
        <v>2094</v>
      </c>
    </row>
    <row r="1426" spans="1:14" x14ac:dyDescent="0.3">
      <c r="A1426" t="s">
        <v>1160</v>
      </c>
      <c r="B1426" t="s">
        <v>52</v>
      </c>
      <c r="C1426" t="str">
        <f>VLOOKUP(B1426,Teams!$A:$B,2,FALSE)</f>
        <v>Colorado Rockies</v>
      </c>
      <c r="D1426" t="s">
        <v>61</v>
      </c>
      <c r="E1426">
        <v>14103</v>
      </c>
      <c r="F1426" t="s">
        <v>1160</v>
      </c>
      <c r="G1426" t="s">
        <v>65</v>
      </c>
      <c r="H1426" t="s">
        <v>1160</v>
      </c>
      <c r="I1426" t="s">
        <v>1160</v>
      </c>
      <c r="J1426" t="s">
        <v>1160</v>
      </c>
      <c r="L1426" t="s">
        <v>1160</v>
      </c>
      <c r="M1426" t="s">
        <v>1160</v>
      </c>
      <c r="N1426" t="s">
        <v>2093</v>
      </c>
    </row>
    <row r="1427" spans="1:14" x14ac:dyDescent="0.3">
      <c r="A1427" t="s">
        <v>871</v>
      </c>
      <c r="B1427" t="s">
        <v>43</v>
      </c>
      <c r="C1427" t="str">
        <f>VLOOKUP(B1427,Teams!$A:$B,2,FALSE)</f>
        <v>Miami Marlins</v>
      </c>
      <c r="D1427" t="s">
        <v>61</v>
      </c>
      <c r="E1427">
        <v>10655</v>
      </c>
      <c r="F1427" t="s">
        <v>871</v>
      </c>
      <c r="G1427" t="s">
        <v>24</v>
      </c>
      <c r="H1427" t="s">
        <v>871</v>
      </c>
      <c r="I1427" t="s">
        <v>871</v>
      </c>
      <c r="J1427" t="s">
        <v>871</v>
      </c>
      <c r="L1427" t="s">
        <v>871</v>
      </c>
      <c r="M1427" t="s">
        <v>871</v>
      </c>
      <c r="N1427" t="s">
        <v>2090</v>
      </c>
    </row>
    <row r="1428" spans="1:14" x14ac:dyDescent="0.3">
      <c r="A1428" t="s">
        <v>363</v>
      </c>
      <c r="B1428" t="s">
        <v>29</v>
      </c>
      <c r="C1428" t="str">
        <f>VLOOKUP(B1428,Teams!$A:$B,2,FALSE)</f>
        <v>Boston Red Sox</v>
      </c>
      <c r="D1428" t="s">
        <v>16</v>
      </c>
      <c r="E1428">
        <v>13770</v>
      </c>
      <c r="F1428" t="s">
        <v>363</v>
      </c>
      <c r="G1428" t="s">
        <v>238</v>
      </c>
      <c r="H1428" t="s">
        <v>363</v>
      </c>
      <c r="I1428" t="s">
        <v>363</v>
      </c>
      <c r="J1428" t="s">
        <v>363</v>
      </c>
      <c r="K1428">
        <v>608701</v>
      </c>
      <c r="L1428" t="s">
        <v>363</v>
      </c>
      <c r="M1428" t="s">
        <v>363</v>
      </c>
      <c r="N1428" t="s">
        <v>2087</v>
      </c>
    </row>
    <row r="1429" spans="1:14" x14ac:dyDescent="0.3">
      <c r="A1429" t="s">
        <v>1586</v>
      </c>
      <c r="B1429" t="s">
        <v>96</v>
      </c>
      <c r="C1429" t="str">
        <f>VLOOKUP(B1429,Teams!$A:$B,2,FALSE)</f>
        <v>Los Angeles Dodgers</v>
      </c>
      <c r="D1429" t="s">
        <v>16</v>
      </c>
      <c r="E1429">
        <v>11446</v>
      </c>
      <c r="F1429" t="s">
        <v>1586</v>
      </c>
      <c r="G1429" t="s">
        <v>1587</v>
      </c>
      <c r="H1429" t="s">
        <v>1586</v>
      </c>
      <c r="I1429" t="s">
        <v>1586</v>
      </c>
      <c r="J1429" t="s">
        <v>1586</v>
      </c>
      <c r="L1429" t="s">
        <v>1586</v>
      </c>
      <c r="M1429" t="s">
        <v>1586</v>
      </c>
      <c r="N1429" t="s">
        <v>2109</v>
      </c>
    </row>
    <row r="1430" spans="1:14" x14ac:dyDescent="0.3">
      <c r="A1430" t="s">
        <v>613</v>
      </c>
      <c r="B1430" t="s">
        <v>46</v>
      </c>
      <c r="C1430" t="str">
        <f>VLOOKUP(B1430,Teams!$A:$B,2,FALSE)</f>
        <v>Texas Rangers</v>
      </c>
      <c r="D1430" t="s">
        <v>35</v>
      </c>
      <c r="E1430">
        <v>5254</v>
      </c>
      <c r="F1430" t="s">
        <v>613</v>
      </c>
      <c r="G1430" t="s">
        <v>238</v>
      </c>
      <c r="H1430" t="s">
        <v>613</v>
      </c>
      <c r="I1430" t="s">
        <v>613</v>
      </c>
      <c r="J1430" t="s">
        <v>613</v>
      </c>
      <c r="K1430">
        <v>543257</v>
      </c>
      <c r="L1430" t="s">
        <v>613</v>
      </c>
      <c r="M1430" t="s">
        <v>613</v>
      </c>
      <c r="N1430" t="s">
        <v>2091</v>
      </c>
    </row>
    <row r="1431" spans="1:14" x14ac:dyDescent="0.3">
      <c r="A1431" t="s">
        <v>1418</v>
      </c>
      <c r="B1431" t="s">
        <v>49</v>
      </c>
      <c r="C1431" t="str">
        <f>VLOOKUP(B1431,Teams!$A:$B,2,FALSE)</f>
        <v>Houston Astros</v>
      </c>
      <c r="D1431" t="s">
        <v>35</v>
      </c>
      <c r="E1431">
        <v>13167</v>
      </c>
      <c r="F1431" t="s">
        <v>1418</v>
      </c>
      <c r="G1431" t="s">
        <v>40</v>
      </c>
      <c r="H1431" t="s">
        <v>1418</v>
      </c>
      <c r="I1431" t="s">
        <v>1418</v>
      </c>
      <c r="J1431" t="s">
        <v>1418</v>
      </c>
      <c r="L1431" t="s">
        <v>1418</v>
      </c>
      <c r="M1431" t="s">
        <v>1418</v>
      </c>
      <c r="N1431" t="s">
        <v>2092</v>
      </c>
    </row>
    <row r="1432" spans="1:14" x14ac:dyDescent="0.3">
      <c r="A1432" t="s">
        <v>1277</v>
      </c>
      <c r="B1432" t="s">
        <v>43</v>
      </c>
      <c r="C1432" t="str">
        <f>VLOOKUP(B1432,Teams!$A:$B,2,FALSE)</f>
        <v>Miami Marlins</v>
      </c>
      <c r="D1432" t="s">
        <v>16</v>
      </c>
      <c r="E1432">
        <v>4900</v>
      </c>
      <c r="F1432" t="s">
        <v>1277</v>
      </c>
      <c r="G1432" t="s">
        <v>1227</v>
      </c>
      <c r="H1432" t="s">
        <v>1277</v>
      </c>
      <c r="I1432" t="s">
        <v>1277</v>
      </c>
      <c r="J1432" t="s">
        <v>1277</v>
      </c>
      <c r="L1432" t="s">
        <v>1277</v>
      </c>
      <c r="M1432" t="s">
        <v>1277</v>
      </c>
      <c r="N1432" t="s">
        <v>2090</v>
      </c>
    </row>
    <row r="1433" spans="1:14" x14ac:dyDescent="0.3">
      <c r="A1433" t="s">
        <v>969</v>
      </c>
      <c r="B1433" t="s">
        <v>14</v>
      </c>
      <c r="C1433" t="str">
        <f>VLOOKUP(B1433,Teams!$A:$B,2,FALSE)</f>
        <v>Pittsburgh Pirates</v>
      </c>
      <c r="D1433" t="s">
        <v>16</v>
      </c>
      <c r="E1433">
        <v>2900</v>
      </c>
      <c r="F1433" t="s">
        <v>969</v>
      </c>
      <c r="G1433" t="s">
        <v>24</v>
      </c>
      <c r="H1433" t="s">
        <v>969</v>
      </c>
      <c r="I1433" t="s">
        <v>969</v>
      </c>
      <c r="J1433" t="s">
        <v>969</v>
      </c>
      <c r="L1433" t="s">
        <v>969</v>
      </c>
      <c r="M1433" t="s">
        <v>969</v>
      </c>
      <c r="N1433" t="s">
        <v>2083</v>
      </c>
    </row>
    <row r="1434" spans="1:14" x14ac:dyDescent="0.3">
      <c r="A1434" t="s">
        <v>1459</v>
      </c>
      <c r="B1434" t="s">
        <v>129</v>
      </c>
      <c r="C1434" t="str">
        <f>VLOOKUP(B1434,Teams!$A:$B,2,FALSE)</f>
        <v>New York Mets</v>
      </c>
      <c r="D1434" t="s">
        <v>61</v>
      </c>
      <c r="E1434">
        <v>3269</v>
      </c>
      <c r="F1434" t="s">
        <v>1459</v>
      </c>
      <c r="G1434" t="s">
        <v>40</v>
      </c>
      <c r="H1434" t="s">
        <v>1459</v>
      </c>
      <c r="I1434" t="s">
        <v>1459</v>
      </c>
      <c r="J1434" t="s">
        <v>1459</v>
      </c>
      <c r="L1434" t="s">
        <v>1459</v>
      </c>
      <c r="M1434" t="s">
        <v>1459</v>
      </c>
      <c r="N1434" t="s">
        <v>2110</v>
      </c>
    </row>
    <row r="1435" spans="1:14" x14ac:dyDescent="0.3">
      <c r="A1435" t="s">
        <v>970</v>
      </c>
      <c r="B1435" t="s">
        <v>168</v>
      </c>
      <c r="C1435" t="str">
        <f>VLOOKUP(B1435,Teams!$A:$B,2,FALSE)</f>
        <v>Baltimore Orioles</v>
      </c>
      <c r="D1435" t="s">
        <v>16</v>
      </c>
      <c r="E1435">
        <v>3142</v>
      </c>
      <c r="F1435" t="s">
        <v>970</v>
      </c>
      <c r="G1435" t="s">
        <v>24</v>
      </c>
      <c r="H1435" t="s">
        <v>970</v>
      </c>
      <c r="I1435" t="s">
        <v>970</v>
      </c>
      <c r="J1435" t="s">
        <v>970</v>
      </c>
      <c r="L1435" t="s">
        <v>970</v>
      </c>
      <c r="M1435" t="s">
        <v>970</v>
      </c>
      <c r="N1435" t="s">
        <v>2106</v>
      </c>
    </row>
    <row r="1436" spans="1:14" x14ac:dyDescent="0.3">
      <c r="A1436" t="s">
        <v>868</v>
      </c>
      <c r="B1436" t="s">
        <v>96</v>
      </c>
      <c r="C1436" t="str">
        <f>VLOOKUP(B1436,Teams!$A:$B,2,FALSE)</f>
        <v>Los Angeles Dodgers</v>
      </c>
      <c r="D1436" t="s">
        <v>16</v>
      </c>
      <c r="E1436">
        <v>10533</v>
      </c>
      <c r="F1436" t="s">
        <v>868</v>
      </c>
      <c r="G1436" t="s">
        <v>24</v>
      </c>
      <c r="H1436" t="s">
        <v>868</v>
      </c>
      <c r="I1436" t="s">
        <v>868</v>
      </c>
      <c r="J1436" t="s">
        <v>868</v>
      </c>
      <c r="L1436" t="s">
        <v>868</v>
      </c>
      <c r="M1436" t="s">
        <v>868</v>
      </c>
      <c r="N1436" t="s">
        <v>2109</v>
      </c>
    </row>
    <row r="1437" spans="1:14" x14ac:dyDescent="0.3">
      <c r="A1437" t="s">
        <v>1720</v>
      </c>
      <c r="B1437" t="s">
        <v>159</v>
      </c>
      <c r="C1437" t="str">
        <f>VLOOKUP(B1437,Teams!$A:$B,2,FALSE)</f>
        <v>Philadelphia Phillies</v>
      </c>
      <c r="D1437" t="s">
        <v>35</v>
      </c>
      <c r="E1437">
        <v>21987</v>
      </c>
      <c r="F1437" t="s">
        <v>1720</v>
      </c>
      <c r="G1437" t="s">
        <v>65</v>
      </c>
      <c r="H1437" t="s">
        <v>1720</v>
      </c>
      <c r="I1437" t="s">
        <v>1720</v>
      </c>
      <c r="J1437" t="s">
        <v>1720</v>
      </c>
      <c r="K1437">
        <v>666801</v>
      </c>
      <c r="L1437" t="s">
        <v>1720</v>
      </c>
      <c r="M1437" t="s">
        <v>1720</v>
      </c>
      <c r="N1437" t="s">
        <v>2105</v>
      </c>
    </row>
    <row r="1438" spans="1:14" x14ac:dyDescent="0.3">
      <c r="A1438" t="s">
        <v>655</v>
      </c>
      <c r="B1438" t="s">
        <v>96</v>
      </c>
      <c r="C1438" t="str">
        <f>VLOOKUP(B1438,Teams!$A:$B,2,FALSE)</f>
        <v>Los Angeles Dodgers</v>
      </c>
      <c r="D1438" t="s">
        <v>61</v>
      </c>
      <c r="E1438">
        <v>6421</v>
      </c>
      <c r="F1438" t="s">
        <v>655</v>
      </c>
      <c r="G1438" t="s">
        <v>238</v>
      </c>
      <c r="H1438" t="s">
        <v>655</v>
      </c>
      <c r="I1438" t="s">
        <v>655</v>
      </c>
      <c r="J1438" t="s">
        <v>655</v>
      </c>
      <c r="L1438" t="s">
        <v>655</v>
      </c>
      <c r="M1438" t="s">
        <v>655</v>
      </c>
      <c r="N1438" t="s">
        <v>2109</v>
      </c>
    </row>
    <row r="1439" spans="1:14" x14ac:dyDescent="0.3">
      <c r="A1439" t="s">
        <v>610</v>
      </c>
      <c r="B1439" t="s">
        <v>103</v>
      </c>
      <c r="C1439" t="str">
        <f>VLOOKUP(B1439,Teams!$A:$B,2,FALSE)</f>
        <v>Los Angeles Angels</v>
      </c>
      <c r="D1439" t="s">
        <v>61</v>
      </c>
      <c r="E1439">
        <v>5225</v>
      </c>
      <c r="F1439" t="s">
        <v>610</v>
      </c>
      <c r="G1439" t="s">
        <v>238</v>
      </c>
      <c r="H1439" t="s">
        <v>610</v>
      </c>
      <c r="I1439" t="s">
        <v>610</v>
      </c>
      <c r="J1439" t="s">
        <v>610</v>
      </c>
      <c r="L1439" t="s">
        <v>610</v>
      </c>
      <c r="M1439" t="s">
        <v>610</v>
      </c>
      <c r="N1439" t="s">
        <v>2109</v>
      </c>
    </row>
    <row r="1440" spans="1:14" x14ac:dyDescent="0.3">
      <c r="A1440" t="s">
        <v>355</v>
      </c>
      <c r="B1440" t="s">
        <v>43</v>
      </c>
      <c r="C1440" t="str">
        <f>VLOOKUP(B1440,Teams!$A:$B,2,FALSE)</f>
        <v>Miami Marlins</v>
      </c>
      <c r="D1440" t="s">
        <v>35</v>
      </c>
      <c r="E1440">
        <v>13546</v>
      </c>
      <c r="F1440" t="s">
        <v>355</v>
      </c>
      <c r="G1440" t="s">
        <v>238</v>
      </c>
      <c r="H1440" t="s">
        <v>355</v>
      </c>
      <c r="I1440" t="s">
        <v>355</v>
      </c>
      <c r="J1440" t="s">
        <v>355</v>
      </c>
      <c r="L1440" t="s">
        <v>355</v>
      </c>
      <c r="M1440" t="s">
        <v>355</v>
      </c>
      <c r="N1440" t="s">
        <v>2090</v>
      </c>
    </row>
    <row r="1441" spans="1:14" x14ac:dyDescent="0.3">
      <c r="A1441" t="s">
        <v>1834</v>
      </c>
      <c r="B1441" t="s">
        <v>29</v>
      </c>
      <c r="C1441" t="str">
        <f>VLOOKUP(B1441,Teams!$A:$B,2,FALSE)</f>
        <v>Boston Red Sox</v>
      </c>
      <c r="D1441" t="s">
        <v>16</v>
      </c>
      <c r="E1441">
        <v>21562</v>
      </c>
      <c r="F1441" t="s">
        <v>1834</v>
      </c>
      <c r="G1441" t="s">
        <v>1294</v>
      </c>
      <c r="H1441" t="s">
        <v>1834</v>
      </c>
      <c r="I1441" t="s">
        <v>1834</v>
      </c>
      <c r="J1441" t="s">
        <v>1834</v>
      </c>
      <c r="K1441">
        <v>663853</v>
      </c>
      <c r="L1441" t="s">
        <v>1835</v>
      </c>
      <c r="M1441" t="s">
        <v>1834</v>
      </c>
      <c r="N1441" t="s">
        <v>2087</v>
      </c>
    </row>
    <row r="1442" spans="1:14" x14ac:dyDescent="0.3">
      <c r="A1442" t="s">
        <v>493</v>
      </c>
      <c r="B1442" t="s">
        <v>120</v>
      </c>
      <c r="C1442" t="str">
        <f>VLOOKUP(B1442,Teams!$A:$B,2,FALSE)</f>
        <v>Atlanta Braves</v>
      </c>
      <c r="D1442" t="s">
        <v>16</v>
      </c>
      <c r="E1442">
        <v>18401</v>
      </c>
      <c r="F1442" t="s">
        <v>494</v>
      </c>
      <c r="G1442" t="s">
        <v>238</v>
      </c>
      <c r="H1442" t="s">
        <v>495</v>
      </c>
      <c r="I1442" t="s">
        <v>493</v>
      </c>
      <c r="J1442" t="s">
        <v>494</v>
      </c>
      <c r="K1442">
        <v>660670</v>
      </c>
      <c r="L1442" t="s">
        <v>496</v>
      </c>
      <c r="M1442" t="s">
        <v>493</v>
      </c>
      <c r="N1442" t="s">
        <v>2101</v>
      </c>
    </row>
    <row r="1443" spans="1:14" x14ac:dyDescent="0.3">
      <c r="A1443" t="s">
        <v>1641</v>
      </c>
      <c r="B1443" t="s">
        <v>81</v>
      </c>
      <c r="C1443" t="str">
        <f>VLOOKUP(B1443,Teams!$A:$B,2,FALSE)</f>
        <v>New York Yankees</v>
      </c>
      <c r="D1443" t="s">
        <v>61</v>
      </c>
      <c r="E1443">
        <v>14388</v>
      </c>
      <c r="F1443" t="s">
        <v>1641</v>
      </c>
      <c r="G1443" t="s">
        <v>72</v>
      </c>
      <c r="H1443" t="s">
        <v>1641</v>
      </c>
      <c r="I1443" t="s">
        <v>1641</v>
      </c>
      <c r="J1443" t="s">
        <v>1641</v>
      </c>
      <c r="L1443" t="s">
        <v>1641</v>
      </c>
      <c r="M1443" t="s">
        <v>1641</v>
      </c>
      <c r="N1443" t="s">
        <v>2110</v>
      </c>
    </row>
    <row r="1444" spans="1:14" x14ac:dyDescent="0.3">
      <c r="A1444" t="s">
        <v>1331</v>
      </c>
      <c r="B1444" t="s">
        <v>159</v>
      </c>
      <c r="C1444" t="str">
        <f>VLOOKUP(B1444,Teams!$A:$B,2,FALSE)</f>
        <v>Philadelphia Phillies</v>
      </c>
      <c r="D1444" t="s">
        <v>16</v>
      </c>
      <c r="E1444">
        <v>11400</v>
      </c>
      <c r="F1444" t="s">
        <v>1331</v>
      </c>
      <c r="G1444" t="s">
        <v>1332</v>
      </c>
      <c r="H1444" t="s">
        <v>1331</v>
      </c>
      <c r="I1444" t="s">
        <v>1331</v>
      </c>
      <c r="J1444" t="s">
        <v>1331</v>
      </c>
      <c r="L1444" t="s">
        <v>1331</v>
      </c>
      <c r="M1444" t="s">
        <v>1331</v>
      </c>
      <c r="N1444" t="s">
        <v>2105</v>
      </c>
    </row>
    <row r="1445" spans="1:14" x14ac:dyDescent="0.3">
      <c r="A1445" t="s">
        <v>80</v>
      </c>
      <c r="B1445" t="s">
        <v>81</v>
      </c>
      <c r="C1445" t="str">
        <f>VLOOKUP(B1445,Teams!$A:$B,2,FALSE)</f>
        <v>New York Yankees</v>
      </c>
      <c r="D1445" t="s">
        <v>16</v>
      </c>
      <c r="E1445" t="s">
        <v>83</v>
      </c>
      <c r="F1445" t="s">
        <v>80</v>
      </c>
      <c r="H1445" t="s">
        <v>80</v>
      </c>
      <c r="I1445" t="s">
        <v>80</v>
      </c>
      <c r="J1445" t="s">
        <v>80</v>
      </c>
      <c r="L1445" t="s">
        <v>80</v>
      </c>
      <c r="M1445" t="s">
        <v>80</v>
      </c>
      <c r="N1445" t="s">
        <v>2110</v>
      </c>
    </row>
    <row r="1446" spans="1:14" x14ac:dyDescent="0.3">
      <c r="A1446" t="s">
        <v>1496</v>
      </c>
      <c r="B1446" t="s">
        <v>120</v>
      </c>
      <c r="C1446" t="str">
        <f>VLOOKUP(B1446,Teams!$A:$B,2,FALSE)</f>
        <v>Atlanta Braves</v>
      </c>
      <c r="D1446" t="s">
        <v>16</v>
      </c>
      <c r="E1446" t="s">
        <v>1497</v>
      </c>
      <c r="F1446" t="s">
        <v>1496</v>
      </c>
      <c r="G1446" t="s">
        <v>40</v>
      </c>
      <c r="H1446" t="s">
        <v>1496</v>
      </c>
      <c r="I1446" t="s">
        <v>1496</v>
      </c>
      <c r="J1446" t="s">
        <v>1496</v>
      </c>
      <c r="L1446" t="s">
        <v>1496</v>
      </c>
      <c r="M1446" t="s">
        <v>1496</v>
      </c>
      <c r="N1446" t="s">
        <v>2101</v>
      </c>
    </row>
    <row r="1447" spans="1:14" x14ac:dyDescent="0.3">
      <c r="A1447" t="s">
        <v>180</v>
      </c>
      <c r="B1447" t="s">
        <v>159</v>
      </c>
      <c r="C1447" t="str">
        <f>VLOOKUP(B1447,Teams!$A:$B,2,FALSE)</f>
        <v>Philadelphia Phillies</v>
      </c>
      <c r="D1447" t="s">
        <v>16</v>
      </c>
      <c r="E1447">
        <v>2179</v>
      </c>
      <c r="F1447" t="s">
        <v>180</v>
      </c>
      <c r="G1447" t="s">
        <v>76</v>
      </c>
      <c r="H1447" t="s">
        <v>180</v>
      </c>
      <c r="I1447" t="s">
        <v>180</v>
      </c>
      <c r="J1447" t="s">
        <v>180</v>
      </c>
      <c r="L1447" t="s">
        <v>180</v>
      </c>
      <c r="M1447" t="s">
        <v>180</v>
      </c>
      <c r="N1447" t="s">
        <v>2105</v>
      </c>
    </row>
    <row r="1448" spans="1:14" x14ac:dyDescent="0.3">
      <c r="A1448" t="s">
        <v>958</v>
      </c>
      <c r="B1448" t="s">
        <v>19</v>
      </c>
      <c r="C1448" t="str">
        <f>VLOOKUP(B1448,Teams!$A:$B,2,FALSE)</f>
        <v>Seattle Mariners</v>
      </c>
      <c r="D1448" t="s">
        <v>16</v>
      </c>
      <c r="E1448">
        <v>2129</v>
      </c>
      <c r="F1448" t="s">
        <v>958</v>
      </c>
      <c r="G1448" t="s">
        <v>24</v>
      </c>
      <c r="H1448" t="s">
        <v>958</v>
      </c>
      <c r="I1448" t="s">
        <v>958</v>
      </c>
      <c r="J1448" t="s">
        <v>958</v>
      </c>
      <c r="L1448" t="s">
        <v>958</v>
      </c>
      <c r="M1448" t="s">
        <v>958</v>
      </c>
      <c r="N1448" t="s">
        <v>2084</v>
      </c>
    </row>
    <row r="1449" spans="1:14" x14ac:dyDescent="0.3">
      <c r="A1449" t="s">
        <v>1236</v>
      </c>
      <c r="B1449" t="s">
        <v>22</v>
      </c>
      <c r="C1449" t="str">
        <f>VLOOKUP(B1449,Teams!$A:$B,2,FALSE)</f>
        <v>Milwaukee Brewers</v>
      </c>
      <c r="D1449" t="s">
        <v>16</v>
      </c>
      <c r="E1449">
        <v>11875</v>
      </c>
      <c r="F1449" t="s">
        <v>1236</v>
      </c>
      <c r="G1449" t="s">
        <v>1227</v>
      </c>
      <c r="H1449" t="s">
        <v>1236</v>
      </c>
      <c r="I1449" t="s">
        <v>1236</v>
      </c>
      <c r="J1449" t="s">
        <v>1236</v>
      </c>
      <c r="L1449" t="s">
        <v>1236</v>
      </c>
      <c r="M1449" t="s">
        <v>1236</v>
      </c>
      <c r="N1449" t="s">
        <v>2085</v>
      </c>
    </row>
    <row r="1450" spans="1:14" x14ac:dyDescent="0.3">
      <c r="A1450" t="s">
        <v>296</v>
      </c>
      <c r="B1450" t="s">
        <v>43</v>
      </c>
      <c r="C1450" t="str">
        <f>VLOOKUP(B1450,Teams!$A:$B,2,FALSE)</f>
        <v>Miami Marlins</v>
      </c>
      <c r="D1450" t="s">
        <v>35</v>
      </c>
      <c r="E1450">
        <v>11611</v>
      </c>
      <c r="F1450" t="s">
        <v>296</v>
      </c>
      <c r="G1450" t="s">
        <v>238</v>
      </c>
      <c r="H1450" t="s">
        <v>296</v>
      </c>
      <c r="I1450" t="s">
        <v>296</v>
      </c>
      <c r="J1450" t="s">
        <v>296</v>
      </c>
      <c r="L1450" t="s">
        <v>296</v>
      </c>
      <c r="M1450" t="s">
        <v>296</v>
      </c>
      <c r="N1450" t="s">
        <v>2090</v>
      </c>
    </row>
    <row r="1451" spans="1:14" x14ac:dyDescent="0.3">
      <c r="A1451" t="s">
        <v>1412</v>
      </c>
      <c r="B1451" t="s">
        <v>100</v>
      </c>
      <c r="C1451" t="str">
        <f>VLOOKUP(B1451,Teams!$A:$B,2,FALSE)</f>
        <v>San Diego Padres</v>
      </c>
      <c r="D1451" t="s">
        <v>61</v>
      </c>
      <c r="E1451">
        <v>12282</v>
      </c>
      <c r="F1451" t="s">
        <v>1412</v>
      </c>
      <c r="G1451" t="s">
        <v>40</v>
      </c>
      <c r="H1451" t="s">
        <v>1412</v>
      </c>
      <c r="I1451" t="s">
        <v>1412</v>
      </c>
      <c r="J1451" t="s">
        <v>1412</v>
      </c>
      <c r="K1451">
        <v>596059</v>
      </c>
      <c r="L1451" t="s">
        <v>1412</v>
      </c>
      <c r="M1451" t="s">
        <v>1412</v>
      </c>
      <c r="N1451" t="s">
        <v>2111</v>
      </c>
    </row>
    <row r="1452" spans="1:14" x14ac:dyDescent="0.3">
      <c r="A1452" t="s">
        <v>1568</v>
      </c>
      <c r="B1452" t="s">
        <v>19</v>
      </c>
      <c r="C1452" t="str">
        <f>VLOOKUP(B1452,Teams!$A:$B,2,FALSE)</f>
        <v>Seattle Mariners</v>
      </c>
      <c r="D1452" t="s">
        <v>61</v>
      </c>
      <c r="E1452">
        <v>15679</v>
      </c>
      <c r="F1452" t="s">
        <v>1568</v>
      </c>
      <c r="G1452" t="s">
        <v>1559</v>
      </c>
      <c r="H1452" t="s">
        <v>1568</v>
      </c>
      <c r="I1452" t="s">
        <v>1568</v>
      </c>
      <c r="J1452" t="s">
        <v>1568</v>
      </c>
      <c r="K1452">
        <v>642133</v>
      </c>
      <c r="L1452" t="s">
        <v>1568</v>
      </c>
      <c r="M1452" t="s">
        <v>1568</v>
      </c>
      <c r="N1452" t="s">
        <v>2084</v>
      </c>
    </row>
    <row r="1453" spans="1:14" x14ac:dyDescent="0.3">
      <c r="A1453" t="s">
        <v>1897</v>
      </c>
      <c r="B1453" t="s">
        <v>145</v>
      </c>
      <c r="C1453" t="str">
        <f>VLOOKUP(B1453,Teams!$A:$B,2,FALSE)</f>
        <v>Minnesota Twins</v>
      </c>
      <c r="D1453" t="s">
        <v>16</v>
      </c>
      <c r="E1453">
        <v>20437</v>
      </c>
      <c r="F1453" t="s">
        <v>1897</v>
      </c>
      <c r="G1453" t="s">
        <v>76</v>
      </c>
      <c r="H1453" t="s">
        <v>1897</v>
      </c>
      <c r="I1453" t="s">
        <v>1897</v>
      </c>
      <c r="J1453" t="s">
        <v>1897</v>
      </c>
      <c r="K1453">
        <v>668904</v>
      </c>
      <c r="L1453" t="s">
        <v>1897</v>
      </c>
      <c r="M1453" t="s">
        <v>1897</v>
      </c>
      <c r="N1453" t="s">
        <v>2104</v>
      </c>
    </row>
    <row r="1454" spans="1:14" x14ac:dyDescent="0.3">
      <c r="A1454" t="s">
        <v>198</v>
      </c>
      <c r="B1454" t="s">
        <v>129</v>
      </c>
      <c r="C1454" t="str">
        <f>VLOOKUP(B1454,Teams!$A:$B,2,FALSE)</f>
        <v>New York Mets</v>
      </c>
      <c r="D1454" t="s">
        <v>16</v>
      </c>
      <c r="E1454">
        <v>5519</v>
      </c>
      <c r="F1454" t="s">
        <v>198</v>
      </c>
      <c r="G1454" t="s">
        <v>76</v>
      </c>
      <c r="H1454" t="s">
        <v>198</v>
      </c>
      <c r="I1454" t="s">
        <v>198</v>
      </c>
      <c r="J1454" t="s">
        <v>198</v>
      </c>
      <c r="L1454" t="s">
        <v>198</v>
      </c>
      <c r="M1454" t="s">
        <v>198</v>
      </c>
      <c r="N1454" t="s">
        <v>2110</v>
      </c>
    </row>
    <row r="1455" spans="1:14" x14ac:dyDescent="0.3">
      <c r="A1455" t="s">
        <v>450</v>
      </c>
      <c r="B1455" t="s">
        <v>29</v>
      </c>
      <c r="C1455" t="str">
        <f>VLOOKUP(B1455,Teams!$A:$B,2,FALSE)</f>
        <v>Boston Red Sox</v>
      </c>
      <c r="D1455" t="s">
        <v>16</v>
      </c>
      <c r="E1455">
        <v>17016</v>
      </c>
      <c r="F1455" t="s">
        <v>450</v>
      </c>
      <c r="G1455" t="s">
        <v>238</v>
      </c>
      <c r="H1455" t="s">
        <v>450</v>
      </c>
      <c r="I1455" t="s">
        <v>450</v>
      </c>
      <c r="J1455" t="s">
        <v>450</v>
      </c>
      <c r="L1455" t="s">
        <v>450</v>
      </c>
      <c r="M1455" t="s">
        <v>450</v>
      </c>
      <c r="N1455" t="s">
        <v>2087</v>
      </c>
    </row>
    <row r="1456" spans="1:14" x14ac:dyDescent="0.3">
      <c r="A1456" t="s">
        <v>1557</v>
      </c>
      <c r="B1456" t="s">
        <v>14</v>
      </c>
      <c r="C1456" t="str">
        <f>VLOOKUP(B1456,Teams!$A:$B,2,FALSE)</f>
        <v>Pittsburgh Pirates</v>
      </c>
      <c r="D1456" t="s">
        <v>16</v>
      </c>
      <c r="E1456">
        <v>8265</v>
      </c>
      <c r="F1456" t="s">
        <v>1557</v>
      </c>
      <c r="G1456" t="s">
        <v>1555</v>
      </c>
      <c r="H1456" t="s">
        <v>1557</v>
      </c>
      <c r="I1456" t="s">
        <v>1557</v>
      </c>
      <c r="J1456" t="s">
        <v>1557</v>
      </c>
      <c r="L1456" t="s">
        <v>1557</v>
      </c>
      <c r="M1456" t="s">
        <v>1557</v>
      </c>
      <c r="N1456" t="s">
        <v>2083</v>
      </c>
    </row>
    <row r="1457" spans="1:14" x14ac:dyDescent="0.3">
      <c r="A1457" t="s">
        <v>994</v>
      </c>
      <c r="B1457" t="s">
        <v>96</v>
      </c>
      <c r="C1457" t="str">
        <f>VLOOKUP(B1457,Teams!$A:$B,2,FALSE)</f>
        <v>Los Angeles Dodgers</v>
      </c>
      <c r="D1457" t="s">
        <v>16</v>
      </c>
      <c r="E1457">
        <v>4616</v>
      </c>
      <c r="F1457" t="s">
        <v>994</v>
      </c>
      <c r="G1457" t="s">
        <v>24</v>
      </c>
      <c r="H1457" t="s">
        <v>994</v>
      </c>
      <c r="I1457" t="s">
        <v>994</v>
      </c>
      <c r="J1457" t="s">
        <v>994</v>
      </c>
      <c r="L1457" t="s">
        <v>994</v>
      </c>
      <c r="M1457" t="s">
        <v>994</v>
      </c>
      <c r="N1457" t="s">
        <v>2109</v>
      </c>
    </row>
    <row r="1458" spans="1:14" x14ac:dyDescent="0.3">
      <c r="A1458" t="s">
        <v>1972</v>
      </c>
      <c r="B1458" t="s">
        <v>19</v>
      </c>
      <c r="C1458" t="str">
        <f>VLOOKUP(B1458,Teams!$A:$B,2,FALSE)</f>
        <v>Seattle Mariners</v>
      </c>
      <c r="D1458" t="s">
        <v>16</v>
      </c>
      <c r="E1458">
        <v>29547</v>
      </c>
      <c r="F1458" t="s">
        <v>1972</v>
      </c>
      <c r="G1458" t="s">
        <v>40</v>
      </c>
      <c r="H1458" t="s">
        <v>1972</v>
      </c>
      <c r="I1458" t="s">
        <v>1972</v>
      </c>
      <c r="J1458" t="s">
        <v>1972</v>
      </c>
      <c r="L1458" t="s">
        <v>1972</v>
      </c>
      <c r="M1458" t="s">
        <v>1972</v>
      </c>
      <c r="N1458" t="s">
        <v>2084</v>
      </c>
    </row>
    <row r="1459" spans="1:14" x14ac:dyDescent="0.3">
      <c r="A1459" t="s">
        <v>559</v>
      </c>
      <c r="B1459" t="s">
        <v>22</v>
      </c>
      <c r="C1459" t="str">
        <f>VLOOKUP(B1459,Teams!$A:$B,2,FALSE)</f>
        <v>Milwaukee Brewers</v>
      </c>
      <c r="D1459" t="s">
        <v>16</v>
      </c>
      <c r="E1459">
        <v>3410</v>
      </c>
      <c r="F1459" t="s">
        <v>559</v>
      </c>
      <c r="G1459" t="s">
        <v>238</v>
      </c>
      <c r="H1459" t="s">
        <v>559</v>
      </c>
      <c r="I1459" t="s">
        <v>559</v>
      </c>
      <c r="J1459" t="s">
        <v>559</v>
      </c>
      <c r="L1459" t="s">
        <v>559</v>
      </c>
      <c r="M1459" t="s">
        <v>559</v>
      </c>
      <c r="N1459" t="s">
        <v>2085</v>
      </c>
    </row>
    <row r="1460" spans="1:14" x14ac:dyDescent="0.3">
      <c r="A1460" t="s">
        <v>1411</v>
      </c>
      <c r="B1460" t="s">
        <v>194</v>
      </c>
      <c r="C1460" t="str">
        <f>VLOOKUP(B1460,Teams!$A:$B,2,FALSE)</f>
        <v>Tampa Bay Rays</v>
      </c>
      <c r="D1460" t="s">
        <v>16</v>
      </c>
      <c r="E1460">
        <v>12138</v>
      </c>
      <c r="F1460" t="s">
        <v>1411</v>
      </c>
      <c r="G1460" t="s">
        <v>40</v>
      </c>
      <c r="H1460" t="s">
        <v>1411</v>
      </c>
      <c r="I1460" t="s">
        <v>1411</v>
      </c>
      <c r="J1460" t="s">
        <v>1411</v>
      </c>
      <c r="L1460" t="s">
        <v>1411</v>
      </c>
      <c r="M1460" t="s">
        <v>1411</v>
      </c>
      <c r="N1460" t="s">
        <v>2114</v>
      </c>
    </row>
    <row r="1461" spans="1:14" x14ac:dyDescent="0.3">
      <c r="A1461" t="s">
        <v>406</v>
      </c>
      <c r="B1461" t="s">
        <v>219</v>
      </c>
      <c r="C1461" t="str">
        <f>VLOOKUP(B1461,Teams!$A:$B,2,FALSE)</f>
        <v>Chicago White Sox</v>
      </c>
      <c r="D1461" t="s">
        <v>16</v>
      </c>
      <c r="E1461">
        <v>15181</v>
      </c>
      <c r="F1461" t="s">
        <v>406</v>
      </c>
      <c r="G1461" t="s">
        <v>238</v>
      </c>
      <c r="H1461" t="s">
        <v>406</v>
      </c>
      <c r="I1461" t="s">
        <v>406</v>
      </c>
      <c r="J1461" t="s">
        <v>406</v>
      </c>
      <c r="L1461" t="s">
        <v>406</v>
      </c>
      <c r="M1461" t="s">
        <v>406</v>
      </c>
      <c r="N1461" t="s">
        <v>2097</v>
      </c>
    </row>
    <row r="1462" spans="1:14" x14ac:dyDescent="0.3">
      <c r="A1462" t="s">
        <v>1512</v>
      </c>
      <c r="B1462" t="s">
        <v>19</v>
      </c>
      <c r="C1462" t="str">
        <f>VLOOKUP(B1462,Teams!$A:$B,2,FALSE)</f>
        <v>Seattle Mariners</v>
      </c>
      <c r="D1462" t="s">
        <v>16</v>
      </c>
      <c r="E1462">
        <v>12268</v>
      </c>
      <c r="F1462" t="s">
        <v>1512</v>
      </c>
      <c r="G1462" t="s">
        <v>484</v>
      </c>
      <c r="H1462" t="s">
        <v>1512</v>
      </c>
      <c r="I1462" t="s">
        <v>1512</v>
      </c>
      <c r="J1462" t="s">
        <v>1512</v>
      </c>
      <c r="L1462" t="s">
        <v>1512</v>
      </c>
      <c r="M1462" t="s">
        <v>1512</v>
      </c>
      <c r="N1462" t="s">
        <v>2084</v>
      </c>
    </row>
    <row r="1463" spans="1:14" x14ac:dyDescent="0.3">
      <c r="A1463" t="s">
        <v>1746</v>
      </c>
      <c r="B1463" t="s">
        <v>46</v>
      </c>
      <c r="C1463" t="str">
        <f>VLOOKUP(B1463,Teams!$A:$B,2,FALSE)</f>
        <v>Texas Rangers</v>
      </c>
      <c r="D1463" t="s">
        <v>16</v>
      </c>
      <c r="E1463">
        <v>23559</v>
      </c>
      <c r="F1463" t="s">
        <v>1746</v>
      </c>
      <c r="G1463" t="s">
        <v>65</v>
      </c>
      <c r="H1463" t="s">
        <v>1746</v>
      </c>
      <c r="I1463" t="s">
        <v>1746</v>
      </c>
      <c r="J1463" t="s">
        <v>1746</v>
      </c>
      <c r="L1463" t="s">
        <v>1746</v>
      </c>
      <c r="M1463" t="s">
        <v>1746</v>
      </c>
      <c r="N1463" t="s">
        <v>2091</v>
      </c>
    </row>
    <row r="1464" spans="1:14" x14ac:dyDescent="0.3">
      <c r="A1464" t="s">
        <v>957</v>
      </c>
      <c r="B1464" t="s">
        <v>120</v>
      </c>
      <c r="C1464" t="str">
        <f>VLOOKUP(B1464,Teams!$A:$B,2,FALSE)</f>
        <v>Atlanta Braves</v>
      </c>
      <c r="D1464" t="s">
        <v>35</v>
      </c>
      <c r="E1464">
        <v>2113</v>
      </c>
      <c r="F1464" t="s">
        <v>957</v>
      </c>
      <c r="G1464" t="s">
        <v>24</v>
      </c>
      <c r="H1464" t="s">
        <v>957</v>
      </c>
      <c r="I1464" t="s">
        <v>957</v>
      </c>
      <c r="J1464" t="s">
        <v>957</v>
      </c>
      <c r="L1464" t="s">
        <v>957</v>
      </c>
      <c r="M1464" t="s">
        <v>957</v>
      </c>
      <c r="N1464" t="s">
        <v>2101</v>
      </c>
    </row>
    <row r="1465" spans="1:14" x14ac:dyDescent="0.3">
      <c r="A1465" t="s">
        <v>1390</v>
      </c>
      <c r="B1465" t="s">
        <v>138</v>
      </c>
      <c r="C1465" t="str">
        <f>VLOOKUP(B1465,Teams!$A:$B,2,FALSE)</f>
        <v>Cleveland Indians</v>
      </c>
      <c r="D1465" t="s">
        <v>61</v>
      </c>
      <c r="E1465">
        <v>7888</v>
      </c>
      <c r="F1465" t="s">
        <v>1390</v>
      </c>
      <c r="G1465" t="s">
        <v>1351</v>
      </c>
      <c r="H1465" t="s">
        <v>1390</v>
      </c>
      <c r="I1465" t="s">
        <v>1390</v>
      </c>
      <c r="J1465" t="s">
        <v>1390</v>
      </c>
      <c r="L1465" t="s">
        <v>1390</v>
      </c>
      <c r="M1465" t="s">
        <v>1390</v>
      </c>
      <c r="N1465" t="s">
        <v>2102</v>
      </c>
    </row>
    <row r="1466" spans="1:14" x14ac:dyDescent="0.3">
      <c r="A1466" t="s">
        <v>1284</v>
      </c>
      <c r="B1466" t="s">
        <v>120</v>
      </c>
      <c r="C1466" t="str">
        <f>VLOOKUP(B1466,Teams!$A:$B,2,FALSE)</f>
        <v>Atlanta Braves</v>
      </c>
      <c r="D1466" t="s">
        <v>61</v>
      </c>
      <c r="E1466">
        <v>9807</v>
      </c>
      <c r="F1466" t="s">
        <v>1284</v>
      </c>
      <c r="G1466" t="s">
        <v>1227</v>
      </c>
      <c r="H1466" t="s">
        <v>1284</v>
      </c>
      <c r="I1466" t="s">
        <v>1284</v>
      </c>
      <c r="J1466" t="s">
        <v>1284</v>
      </c>
      <c r="L1466" t="s">
        <v>1284</v>
      </c>
      <c r="M1466" t="s">
        <v>1284</v>
      </c>
      <c r="N1466" t="s">
        <v>2101</v>
      </c>
    </row>
    <row r="1467" spans="1:14" x14ac:dyDescent="0.3">
      <c r="A1467" t="s">
        <v>1076</v>
      </c>
      <c r="B1467" t="s">
        <v>26</v>
      </c>
      <c r="C1467" t="str">
        <f>VLOOKUP(B1467,Teams!$A:$B,2,FALSE)</f>
        <v>Toronto Blue Jays</v>
      </c>
      <c r="D1467" t="s">
        <v>61</v>
      </c>
      <c r="E1467" t="s">
        <v>1077</v>
      </c>
      <c r="F1467" t="s">
        <v>1076</v>
      </c>
      <c r="G1467" t="s">
        <v>24</v>
      </c>
      <c r="H1467" t="s">
        <v>1076</v>
      </c>
      <c r="I1467" t="s">
        <v>1076</v>
      </c>
      <c r="J1467" t="s">
        <v>1076</v>
      </c>
      <c r="L1467" t="s">
        <v>1076</v>
      </c>
      <c r="M1467" t="s">
        <v>1076</v>
      </c>
      <c r="N1467" t="s">
        <v>2086</v>
      </c>
    </row>
    <row r="1468" spans="1:14" x14ac:dyDescent="0.3">
      <c r="A1468" t="s">
        <v>998</v>
      </c>
      <c r="B1468" t="s">
        <v>138</v>
      </c>
      <c r="C1468" t="str">
        <f>VLOOKUP(B1468,Teams!$A:$B,2,FALSE)</f>
        <v>Cleveland Indians</v>
      </c>
      <c r="D1468" t="s">
        <v>16</v>
      </c>
      <c r="E1468">
        <v>4952</v>
      </c>
      <c r="F1468" t="s">
        <v>998</v>
      </c>
      <c r="G1468" t="s">
        <v>24</v>
      </c>
      <c r="H1468" t="s">
        <v>998</v>
      </c>
      <c r="I1468" t="s">
        <v>998</v>
      </c>
      <c r="J1468" t="s">
        <v>998</v>
      </c>
      <c r="L1468" t="s">
        <v>998</v>
      </c>
      <c r="M1468" t="s">
        <v>998</v>
      </c>
      <c r="N1468" t="s">
        <v>2102</v>
      </c>
    </row>
    <row r="1469" spans="1:14" x14ac:dyDescent="0.3">
      <c r="A1469" t="s">
        <v>1663</v>
      </c>
      <c r="B1469" t="s">
        <v>159</v>
      </c>
      <c r="C1469" t="str">
        <f>VLOOKUP(B1469,Teams!$A:$B,2,FALSE)</f>
        <v>Philadelphia Phillies</v>
      </c>
      <c r="D1469" t="s">
        <v>61</v>
      </c>
      <c r="E1469">
        <v>2154</v>
      </c>
      <c r="F1469" t="s">
        <v>1663</v>
      </c>
      <c r="G1469" t="s">
        <v>72</v>
      </c>
      <c r="H1469" t="s">
        <v>1663</v>
      </c>
      <c r="I1469" t="s">
        <v>1663</v>
      </c>
      <c r="J1469" t="s">
        <v>1663</v>
      </c>
      <c r="L1469" t="s">
        <v>1663</v>
      </c>
      <c r="M1469" t="s">
        <v>1663</v>
      </c>
      <c r="N1469" t="s">
        <v>2105</v>
      </c>
    </row>
    <row r="1470" spans="1:14" x14ac:dyDescent="0.3">
      <c r="A1470" t="s">
        <v>1476</v>
      </c>
      <c r="B1470" t="s">
        <v>19</v>
      </c>
      <c r="C1470" t="str">
        <f>VLOOKUP(B1470,Teams!$A:$B,2,FALSE)</f>
        <v>Seattle Mariners</v>
      </c>
      <c r="D1470" t="s">
        <v>16</v>
      </c>
      <c r="E1470">
        <v>6596</v>
      </c>
      <c r="F1470" t="s">
        <v>1476</v>
      </c>
      <c r="G1470" t="s">
        <v>40</v>
      </c>
      <c r="H1470" t="s">
        <v>1476</v>
      </c>
      <c r="I1470" t="s">
        <v>1476</v>
      </c>
      <c r="J1470" t="s">
        <v>1476</v>
      </c>
      <c r="L1470" t="s">
        <v>1476</v>
      </c>
      <c r="M1470" t="s">
        <v>1476</v>
      </c>
      <c r="N1470" t="s">
        <v>2084</v>
      </c>
    </row>
    <row r="1471" spans="1:14" x14ac:dyDescent="0.3">
      <c r="A1471" t="s">
        <v>1079</v>
      </c>
      <c r="B1471" t="s">
        <v>145</v>
      </c>
      <c r="C1471" t="str">
        <f>VLOOKUP(B1471,Teams!$A:$B,2,FALSE)</f>
        <v>Minnesota Twins</v>
      </c>
      <c r="D1471" t="s">
        <v>16</v>
      </c>
      <c r="E1471">
        <v>24618</v>
      </c>
      <c r="F1471" t="s">
        <v>1079</v>
      </c>
      <c r="G1471" t="s">
        <v>24</v>
      </c>
      <c r="H1471" t="s">
        <v>1079</v>
      </c>
      <c r="I1471" t="s">
        <v>1079</v>
      </c>
      <c r="J1471" t="s">
        <v>1079</v>
      </c>
      <c r="L1471" t="s">
        <v>1079</v>
      </c>
      <c r="M1471" t="s">
        <v>1079</v>
      </c>
      <c r="N1471" t="s">
        <v>2104</v>
      </c>
    </row>
    <row r="1472" spans="1:14" x14ac:dyDescent="0.3">
      <c r="A1472" t="s">
        <v>669</v>
      </c>
      <c r="B1472" t="s">
        <v>78</v>
      </c>
      <c r="C1472" t="str">
        <f>VLOOKUP(B1472,Teams!$A:$B,2,FALSE)</f>
        <v>Chicago Cubs</v>
      </c>
      <c r="D1472" t="s">
        <v>61</v>
      </c>
      <c r="E1472">
        <v>6962</v>
      </c>
      <c r="F1472" t="s">
        <v>669</v>
      </c>
      <c r="G1472" t="s">
        <v>238</v>
      </c>
      <c r="H1472" t="s">
        <v>669</v>
      </c>
      <c r="I1472" t="s">
        <v>669</v>
      </c>
      <c r="J1472" t="s">
        <v>669</v>
      </c>
      <c r="L1472" t="s">
        <v>669</v>
      </c>
      <c r="M1472" t="s">
        <v>669</v>
      </c>
      <c r="N1472" t="s">
        <v>2097</v>
      </c>
    </row>
    <row r="1473" spans="1:14" x14ac:dyDescent="0.3">
      <c r="A1473" t="s">
        <v>2051</v>
      </c>
      <c r="B1473" t="s">
        <v>56</v>
      </c>
      <c r="C1473" t="str">
        <f>VLOOKUP(B1473,Teams!$A:$B,2,FALSE)</f>
        <v>Detroit Tigers</v>
      </c>
      <c r="D1473" t="s">
        <v>16</v>
      </c>
      <c r="E1473">
        <v>25867</v>
      </c>
      <c r="F1473" t="s">
        <v>2051</v>
      </c>
      <c r="G1473" t="s">
        <v>1089</v>
      </c>
      <c r="H1473" t="s">
        <v>2051</v>
      </c>
      <c r="I1473" t="s">
        <v>2051</v>
      </c>
      <c r="J1473" t="s">
        <v>2051</v>
      </c>
      <c r="K1473">
        <v>668952</v>
      </c>
      <c r="L1473" t="s">
        <v>2051</v>
      </c>
      <c r="M1473" t="s">
        <v>2051</v>
      </c>
      <c r="N1473" t="s">
        <v>2094</v>
      </c>
    </row>
    <row r="1474" spans="1:14" x14ac:dyDescent="0.3">
      <c r="A1474" t="s">
        <v>266</v>
      </c>
      <c r="B1474" t="s">
        <v>81</v>
      </c>
      <c r="C1474" t="str">
        <f>VLOOKUP(B1474,Teams!$A:$B,2,FALSE)</f>
        <v>New York Yankees</v>
      </c>
      <c r="D1474" t="s">
        <v>16</v>
      </c>
      <c r="E1474">
        <v>10700</v>
      </c>
      <c r="F1474" t="s">
        <v>266</v>
      </c>
      <c r="G1474" t="s">
        <v>238</v>
      </c>
      <c r="H1474" t="s">
        <v>266</v>
      </c>
      <c r="I1474" t="s">
        <v>266</v>
      </c>
      <c r="J1474" t="s">
        <v>266</v>
      </c>
      <c r="L1474" t="s">
        <v>266</v>
      </c>
      <c r="M1474" t="s">
        <v>266</v>
      </c>
      <c r="N1474" t="s">
        <v>2110</v>
      </c>
    </row>
    <row r="1475" spans="1:14" x14ac:dyDescent="0.3">
      <c r="A1475" t="s">
        <v>724</v>
      </c>
      <c r="B1475" t="s">
        <v>26</v>
      </c>
      <c r="C1475" t="str">
        <f>VLOOKUP(B1475,Teams!$A:$B,2,FALSE)</f>
        <v>Toronto Blue Jays</v>
      </c>
      <c r="D1475" t="s">
        <v>61</v>
      </c>
      <c r="E1475">
        <v>98</v>
      </c>
      <c r="F1475" t="s">
        <v>724</v>
      </c>
      <c r="G1475" t="s">
        <v>238</v>
      </c>
      <c r="H1475" t="s">
        <v>724</v>
      </c>
      <c r="I1475" t="s">
        <v>724</v>
      </c>
      <c r="J1475" t="s">
        <v>724</v>
      </c>
      <c r="L1475" t="s">
        <v>724</v>
      </c>
      <c r="M1475" t="s">
        <v>724</v>
      </c>
      <c r="N1475" t="s">
        <v>2086</v>
      </c>
    </row>
    <row r="1476" spans="1:14" x14ac:dyDescent="0.3">
      <c r="A1476" t="s">
        <v>1054</v>
      </c>
      <c r="B1476" t="s">
        <v>138</v>
      </c>
      <c r="C1476" t="str">
        <f>VLOOKUP(B1476,Teams!$A:$B,2,FALSE)</f>
        <v>Cleveland Indians</v>
      </c>
      <c r="D1476" t="s">
        <v>16</v>
      </c>
      <c r="E1476">
        <v>8879</v>
      </c>
      <c r="F1476" t="s">
        <v>1054</v>
      </c>
      <c r="G1476" t="s">
        <v>24</v>
      </c>
      <c r="H1476" t="s">
        <v>1054</v>
      </c>
      <c r="I1476" t="s">
        <v>1054</v>
      </c>
      <c r="J1476" t="s">
        <v>1054</v>
      </c>
      <c r="L1476" t="s">
        <v>1054</v>
      </c>
      <c r="M1476" t="s">
        <v>1054</v>
      </c>
      <c r="N1476" t="s">
        <v>2102</v>
      </c>
    </row>
    <row r="1477" spans="1:14" x14ac:dyDescent="0.3">
      <c r="A1477" t="s">
        <v>657</v>
      </c>
      <c r="B1477" t="s">
        <v>33</v>
      </c>
      <c r="C1477" t="str">
        <f>VLOOKUP(B1477,Teams!$A:$B,2,FALSE)</f>
        <v>San Francisco Giants</v>
      </c>
      <c r="D1477" t="s">
        <v>61</v>
      </c>
      <c r="E1477">
        <v>6623</v>
      </c>
      <c r="F1477" t="s">
        <v>657</v>
      </c>
      <c r="G1477" t="s">
        <v>238</v>
      </c>
      <c r="H1477" t="s">
        <v>657</v>
      </c>
      <c r="I1477" t="s">
        <v>657</v>
      </c>
      <c r="J1477" t="s">
        <v>657</v>
      </c>
      <c r="L1477" t="s">
        <v>657</v>
      </c>
      <c r="M1477" t="s">
        <v>657</v>
      </c>
      <c r="N1477" t="s">
        <v>2112</v>
      </c>
    </row>
    <row r="1478" spans="1:14" x14ac:dyDescent="0.3">
      <c r="A1478" t="s">
        <v>316</v>
      </c>
      <c r="B1478" t="s">
        <v>46</v>
      </c>
      <c r="C1478" t="str">
        <f>VLOOKUP(B1478,Teams!$A:$B,2,FALSE)</f>
        <v>Texas Rangers</v>
      </c>
      <c r="D1478" t="s">
        <v>16</v>
      </c>
      <c r="E1478">
        <v>1260</v>
      </c>
      <c r="F1478" t="s">
        <v>316</v>
      </c>
      <c r="G1478" t="s">
        <v>238</v>
      </c>
      <c r="H1478" t="s">
        <v>316</v>
      </c>
      <c r="I1478" t="s">
        <v>316</v>
      </c>
      <c r="J1478" t="s">
        <v>316</v>
      </c>
      <c r="L1478" t="s">
        <v>316</v>
      </c>
      <c r="M1478" t="s">
        <v>316</v>
      </c>
      <c r="N1478" t="s">
        <v>2091</v>
      </c>
    </row>
    <row r="1479" spans="1:14" x14ac:dyDescent="0.3">
      <c r="A1479" t="s">
        <v>1523</v>
      </c>
      <c r="B1479" t="s">
        <v>59</v>
      </c>
      <c r="C1479" t="str">
        <f>VLOOKUP(B1479,Teams!$A:$B,2,FALSE)</f>
        <v>Kansas City Royals</v>
      </c>
      <c r="D1479" t="s">
        <v>16</v>
      </c>
      <c r="E1479">
        <v>16524</v>
      </c>
      <c r="F1479" t="s">
        <v>1523</v>
      </c>
      <c r="G1479" t="s">
        <v>484</v>
      </c>
      <c r="H1479" t="s">
        <v>1523</v>
      </c>
      <c r="I1479" t="s">
        <v>1523</v>
      </c>
      <c r="J1479" t="s">
        <v>1523</v>
      </c>
      <c r="L1479" t="s">
        <v>1523</v>
      </c>
      <c r="M1479" t="s">
        <v>1523</v>
      </c>
      <c r="N1479" t="s">
        <v>2108</v>
      </c>
    </row>
    <row r="1480" spans="1:14" x14ac:dyDescent="0.3">
      <c r="A1480" t="s">
        <v>788</v>
      </c>
      <c r="B1480" t="s">
        <v>33</v>
      </c>
      <c r="C1480" t="str">
        <f>VLOOKUP(B1480,Teams!$A:$B,2,FALSE)</f>
        <v>San Francisco Giants</v>
      </c>
      <c r="D1480" t="s">
        <v>16</v>
      </c>
      <c r="E1480">
        <v>19928</v>
      </c>
      <c r="F1480" t="s">
        <v>788</v>
      </c>
      <c r="G1480" t="s">
        <v>238</v>
      </c>
      <c r="H1480" t="s">
        <v>788</v>
      </c>
      <c r="I1480" t="s">
        <v>788</v>
      </c>
      <c r="J1480" t="s">
        <v>788</v>
      </c>
      <c r="L1480" t="s">
        <v>788</v>
      </c>
      <c r="M1480" t="s">
        <v>788</v>
      </c>
      <c r="N1480" t="s">
        <v>2112</v>
      </c>
    </row>
    <row r="1481" spans="1:14" x14ac:dyDescent="0.3">
      <c r="A1481" t="s">
        <v>1427</v>
      </c>
      <c r="B1481" t="s">
        <v>52</v>
      </c>
      <c r="C1481" t="str">
        <f>VLOOKUP(B1481,Teams!$A:$B,2,FALSE)</f>
        <v>Colorado Rockies</v>
      </c>
      <c r="D1481" t="s">
        <v>61</v>
      </c>
      <c r="E1481">
        <v>15112</v>
      </c>
      <c r="F1481" t="s">
        <v>1427</v>
      </c>
      <c r="G1481" t="s">
        <v>1351</v>
      </c>
      <c r="H1481" t="s">
        <v>1427</v>
      </c>
      <c r="I1481" t="s">
        <v>1427</v>
      </c>
      <c r="J1481" t="s">
        <v>1427</v>
      </c>
      <c r="K1481">
        <v>641857</v>
      </c>
      <c r="L1481" t="s">
        <v>1427</v>
      </c>
      <c r="M1481" t="s">
        <v>1427</v>
      </c>
      <c r="N1481" t="s">
        <v>2093</v>
      </c>
    </row>
    <row r="1482" spans="1:14" x14ac:dyDescent="0.3">
      <c r="A1482" t="s">
        <v>1505</v>
      </c>
      <c r="B1482" t="s">
        <v>168</v>
      </c>
      <c r="C1482" t="str">
        <f>VLOOKUP(B1482,Teams!$A:$B,2,FALSE)</f>
        <v>Baltimore Orioles</v>
      </c>
      <c r="D1482" t="s">
        <v>16</v>
      </c>
      <c r="E1482">
        <v>18373</v>
      </c>
      <c r="F1482" t="s">
        <v>1505</v>
      </c>
      <c r="G1482" t="s">
        <v>484</v>
      </c>
      <c r="H1482" t="s">
        <v>1505</v>
      </c>
      <c r="I1482" t="s">
        <v>1505</v>
      </c>
      <c r="J1482" t="s">
        <v>1505</v>
      </c>
      <c r="K1482">
        <v>663624</v>
      </c>
      <c r="L1482" t="s">
        <v>1505</v>
      </c>
      <c r="M1482" t="s">
        <v>1505</v>
      </c>
      <c r="N1482" t="s">
        <v>2106</v>
      </c>
    </row>
    <row r="1483" spans="1:14" x14ac:dyDescent="0.3">
      <c r="A1483" t="s">
        <v>1839</v>
      </c>
      <c r="B1483" t="s">
        <v>103</v>
      </c>
      <c r="C1483" t="str">
        <f>VLOOKUP(B1483,Teams!$A:$B,2,FALSE)</f>
        <v>Los Angeles Angels</v>
      </c>
      <c r="D1483" t="s">
        <v>61</v>
      </c>
      <c r="E1483">
        <v>23312</v>
      </c>
      <c r="F1483" t="s">
        <v>1839</v>
      </c>
      <c r="G1483" t="s">
        <v>72</v>
      </c>
      <c r="H1483" t="s">
        <v>1839</v>
      </c>
      <c r="I1483" t="s">
        <v>1839</v>
      </c>
      <c r="J1483" t="s">
        <v>1839</v>
      </c>
      <c r="K1483">
        <v>676116</v>
      </c>
      <c r="L1483" t="s">
        <v>1839</v>
      </c>
      <c r="M1483" t="s">
        <v>1839</v>
      </c>
      <c r="N1483" t="s">
        <v>2109</v>
      </c>
    </row>
    <row r="1484" spans="1:14" x14ac:dyDescent="0.3">
      <c r="A1484" t="s">
        <v>1647</v>
      </c>
      <c r="B1484" t="s">
        <v>168</v>
      </c>
      <c r="C1484" t="str">
        <f>VLOOKUP(B1484,Teams!$A:$B,2,FALSE)</f>
        <v>Baltimore Orioles</v>
      </c>
      <c r="D1484" t="s">
        <v>61</v>
      </c>
      <c r="E1484">
        <v>16442</v>
      </c>
      <c r="F1484" t="s">
        <v>1648</v>
      </c>
      <c r="G1484" t="s">
        <v>72</v>
      </c>
      <c r="H1484" t="s">
        <v>1647</v>
      </c>
      <c r="I1484" t="s">
        <v>1647</v>
      </c>
      <c r="J1484" t="s">
        <v>1649</v>
      </c>
      <c r="K1484">
        <v>656811</v>
      </c>
      <c r="L1484" t="s">
        <v>1647</v>
      </c>
      <c r="M1484" t="s">
        <v>1647</v>
      </c>
      <c r="N1484" t="s">
        <v>2106</v>
      </c>
    </row>
    <row r="1485" spans="1:14" x14ac:dyDescent="0.3">
      <c r="A1485" t="s">
        <v>532</v>
      </c>
      <c r="B1485" t="s">
        <v>74</v>
      </c>
      <c r="C1485" t="str">
        <f>VLOOKUP(B1485,Teams!$A:$B,2,FALSE)</f>
        <v>Washington Nationals</v>
      </c>
      <c r="D1485" t="s">
        <v>16</v>
      </c>
      <c r="E1485">
        <v>2218</v>
      </c>
      <c r="F1485" t="s">
        <v>532</v>
      </c>
      <c r="G1485" t="s">
        <v>238</v>
      </c>
      <c r="H1485" t="s">
        <v>532</v>
      </c>
      <c r="I1485" t="s">
        <v>532</v>
      </c>
      <c r="J1485" t="s">
        <v>532</v>
      </c>
      <c r="L1485" t="s">
        <v>532</v>
      </c>
      <c r="M1485" t="s">
        <v>532</v>
      </c>
      <c r="N1485" t="s">
        <v>2096</v>
      </c>
    </row>
    <row r="1486" spans="1:14" x14ac:dyDescent="0.3">
      <c r="A1486" t="s">
        <v>1387</v>
      </c>
      <c r="B1486" t="s">
        <v>59</v>
      </c>
      <c r="C1486" t="str">
        <f>VLOOKUP(B1486,Teams!$A:$B,2,FALSE)</f>
        <v>Kansas City Royals</v>
      </c>
      <c r="D1486" t="s">
        <v>16</v>
      </c>
      <c r="E1486">
        <v>5653</v>
      </c>
      <c r="F1486" t="s">
        <v>1387</v>
      </c>
      <c r="G1486" t="s">
        <v>1351</v>
      </c>
      <c r="H1486" t="s">
        <v>1387</v>
      </c>
      <c r="I1486" t="s">
        <v>1387</v>
      </c>
      <c r="J1486" t="s">
        <v>1387</v>
      </c>
      <c r="L1486" t="s">
        <v>1387</v>
      </c>
      <c r="M1486" t="s">
        <v>1387</v>
      </c>
      <c r="N1486" t="s">
        <v>2108</v>
      </c>
    </row>
    <row r="1487" spans="1:14" x14ac:dyDescent="0.3">
      <c r="A1487" t="s">
        <v>1513</v>
      </c>
      <c r="B1487" t="s">
        <v>46</v>
      </c>
      <c r="C1487" t="str">
        <f>VLOOKUP(B1487,Teams!$A:$B,2,FALSE)</f>
        <v>Texas Rangers</v>
      </c>
      <c r="D1487" t="s">
        <v>16</v>
      </c>
      <c r="E1487">
        <v>12409</v>
      </c>
      <c r="F1487" t="s">
        <v>1513</v>
      </c>
      <c r="G1487" t="s">
        <v>484</v>
      </c>
      <c r="H1487" t="s">
        <v>1513</v>
      </c>
      <c r="I1487" t="s">
        <v>1513</v>
      </c>
      <c r="J1487" t="s">
        <v>1513</v>
      </c>
      <c r="L1487" t="s">
        <v>1513</v>
      </c>
      <c r="M1487" t="s">
        <v>1513</v>
      </c>
      <c r="N1487" t="s">
        <v>2091</v>
      </c>
    </row>
    <row r="1488" spans="1:14" x14ac:dyDescent="0.3">
      <c r="A1488" t="s">
        <v>1393</v>
      </c>
      <c r="B1488" t="s">
        <v>103</v>
      </c>
      <c r="C1488" t="str">
        <f>VLOOKUP(B1488,Teams!$A:$B,2,FALSE)</f>
        <v>Los Angeles Angels</v>
      </c>
      <c r="D1488" t="s">
        <v>61</v>
      </c>
      <c r="E1488">
        <v>9953</v>
      </c>
      <c r="F1488" t="s">
        <v>1393</v>
      </c>
      <c r="G1488" t="s">
        <v>1351</v>
      </c>
      <c r="H1488" t="s">
        <v>1393</v>
      </c>
      <c r="I1488" t="s">
        <v>1393</v>
      </c>
      <c r="J1488" t="s">
        <v>1393</v>
      </c>
      <c r="L1488" t="s">
        <v>1393</v>
      </c>
      <c r="M1488" t="s">
        <v>1393</v>
      </c>
      <c r="N1488" t="s">
        <v>2109</v>
      </c>
    </row>
    <row r="1489" spans="1:14" x14ac:dyDescent="0.3">
      <c r="A1489" t="s">
        <v>271</v>
      </c>
      <c r="B1489" t="s">
        <v>46</v>
      </c>
      <c r="C1489" t="str">
        <f>VLOOKUP(B1489,Teams!$A:$B,2,FALSE)</f>
        <v>Texas Rangers</v>
      </c>
      <c r="D1489" t="s">
        <v>16</v>
      </c>
      <c r="E1489">
        <v>10937</v>
      </c>
      <c r="F1489" t="s">
        <v>271</v>
      </c>
      <c r="G1489" t="s">
        <v>238</v>
      </c>
      <c r="H1489" t="s">
        <v>271</v>
      </c>
      <c r="I1489" t="s">
        <v>271</v>
      </c>
      <c r="J1489" t="s">
        <v>271</v>
      </c>
      <c r="L1489" t="s">
        <v>271</v>
      </c>
      <c r="M1489" t="s">
        <v>271</v>
      </c>
      <c r="N1489" t="s">
        <v>2091</v>
      </c>
    </row>
    <row r="1490" spans="1:14" x14ac:dyDescent="0.3">
      <c r="A1490" t="s">
        <v>651</v>
      </c>
      <c r="B1490" t="s">
        <v>78</v>
      </c>
      <c r="C1490" t="str">
        <f>VLOOKUP(B1490,Teams!$A:$B,2,FALSE)</f>
        <v>Chicago Cubs</v>
      </c>
      <c r="D1490" t="s">
        <v>61</v>
      </c>
      <c r="E1490">
        <v>6352</v>
      </c>
      <c r="F1490" t="s">
        <v>651</v>
      </c>
      <c r="G1490" t="s">
        <v>238</v>
      </c>
      <c r="H1490" t="s">
        <v>651</v>
      </c>
      <c r="I1490" t="s">
        <v>651</v>
      </c>
      <c r="J1490" t="s">
        <v>651</v>
      </c>
      <c r="L1490" t="s">
        <v>651</v>
      </c>
      <c r="M1490" t="s">
        <v>651</v>
      </c>
      <c r="N1490" t="s">
        <v>2097</v>
      </c>
    </row>
    <row r="1491" spans="1:14" x14ac:dyDescent="0.3">
      <c r="A1491" t="s">
        <v>2035</v>
      </c>
      <c r="B1491" t="s">
        <v>142</v>
      </c>
      <c r="C1491" t="str">
        <f>VLOOKUP(B1491,Teams!$A:$B,2,FALSE)</f>
        <v>St. Louis Cardinals</v>
      </c>
      <c r="D1491" t="s">
        <v>16</v>
      </c>
      <c r="E1491">
        <v>22165</v>
      </c>
      <c r="F1491" t="s">
        <v>2035</v>
      </c>
      <c r="G1491" t="s">
        <v>238</v>
      </c>
      <c r="H1491" t="s">
        <v>2035</v>
      </c>
      <c r="I1491" t="s">
        <v>2035</v>
      </c>
      <c r="J1491" t="s">
        <v>2035</v>
      </c>
      <c r="K1491">
        <v>668723</v>
      </c>
      <c r="L1491" t="s">
        <v>2035</v>
      </c>
      <c r="M1491" t="s">
        <v>2035</v>
      </c>
      <c r="N1491" t="s">
        <v>2113</v>
      </c>
    </row>
    <row r="1492" spans="1:14" x14ac:dyDescent="0.3">
      <c r="A1492" t="s">
        <v>1613</v>
      </c>
      <c r="B1492" t="s">
        <v>103</v>
      </c>
      <c r="C1492" t="str">
        <f>VLOOKUP(B1492,Teams!$A:$B,2,FALSE)</f>
        <v>Los Angeles Angels</v>
      </c>
      <c r="D1492" t="s">
        <v>61</v>
      </c>
      <c r="E1492">
        <v>9312</v>
      </c>
      <c r="F1492" t="s">
        <v>1613</v>
      </c>
      <c r="G1492" t="s">
        <v>54</v>
      </c>
      <c r="H1492" t="s">
        <v>1613</v>
      </c>
      <c r="I1492" t="s">
        <v>1613</v>
      </c>
      <c r="J1492" t="s">
        <v>1613</v>
      </c>
      <c r="L1492" t="s">
        <v>1613</v>
      </c>
      <c r="M1492" t="s">
        <v>1613</v>
      </c>
      <c r="N1492" t="s">
        <v>2109</v>
      </c>
    </row>
    <row r="1493" spans="1:14" x14ac:dyDescent="0.3">
      <c r="A1493" t="s">
        <v>1603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4220</v>
      </c>
      <c r="F1493" t="s">
        <v>1603</v>
      </c>
      <c r="G1493" t="s">
        <v>54</v>
      </c>
      <c r="H1493" t="s">
        <v>1603</v>
      </c>
      <c r="I1493" t="s">
        <v>1603</v>
      </c>
      <c r="J1493" t="s">
        <v>1603</v>
      </c>
      <c r="L1493" t="s">
        <v>1603</v>
      </c>
      <c r="M1493" t="s">
        <v>1603</v>
      </c>
      <c r="N1493" t="s">
        <v>2096</v>
      </c>
    </row>
    <row r="1494" spans="1:14" x14ac:dyDescent="0.3">
      <c r="A1494" t="s">
        <v>1595</v>
      </c>
      <c r="B1494" t="s">
        <v>33</v>
      </c>
      <c r="C1494" t="str">
        <f>VLOOKUP(B1494,Teams!$A:$B,2,FALSE)</f>
        <v>San Francisco Giants</v>
      </c>
      <c r="D1494" t="s">
        <v>61</v>
      </c>
      <c r="E1494">
        <v>15982</v>
      </c>
      <c r="F1494" t="s">
        <v>1595</v>
      </c>
      <c r="G1494" t="s">
        <v>54</v>
      </c>
      <c r="H1494" t="s">
        <v>1595</v>
      </c>
      <c r="I1494" t="s">
        <v>1595</v>
      </c>
      <c r="J1494" t="s">
        <v>1595</v>
      </c>
      <c r="L1494" t="s">
        <v>1595</v>
      </c>
      <c r="M1494" t="s">
        <v>1595</v>
      </c>
      <c r="N1494" t="s">
        <v>2112</v>
      </c>
    </row>
    <row r="1495" spans="1:14" x14ac:dyDescent="0.3">
      <c r="A1495" t="s">
        <v>590</v>
      </c>
      <c r="B1495" t="s">
        <v>219</v>
      </c>
      <c r="C1495" t="str">
        <f>VLOOKUP(B1495,Teams!$A:$B,2,FALSE)</f>
        <v>Chicago White Sox</v>
      </c>
      <c r="D1495" t="s">
        <v>16</v>
      </c>
      <c r="E1495">
        <v>4779</v>
      </c>
      <c r="F1495" t="s">
        <v>590</v>
      </c>
      <c r="G1495" t="s">
        <v>238</v>
      </c>
      <c r="H1495" t="s">
        <v>590</v>
      </c>
      <c r="I1495" t="s">
        <v>590</v>
      </c>
      <c r="J1495" t="s">
        <v>590</v>
      </c>
      <c r="L1495" t="s">
        <v>590</v>
      </c>
      <c r="M1495" t="s">
        <v>590</v>
      </c>
      <c r="N1495" t="s">
        <v>2097</v>
      </c>
    </row>
    <row r="1496" spans="1:14" x14ac:dyDescent="0.3">
      <c r="A1496" t="s">
        <v>1594</v>
      </c>
      <c r="B1496" t="s">
        <v>194</v>
      </c>
      <c r="C1496" t="str">
        <f>VLOOKUP(B1496,Teams!$A:$B,2,FALSE)</f>
        <v>Tampa Bay Rays</v>
      </c>
      <c r="D1496" t="s">
        <v>16</v>
      </c>
      <c r="E1496">
        <v>15447</v>
      </c>
      <c r="F1496" t="s">
        <v>1594</v>
      </c>
      <c r="G1496" t="s">
        <v>54</v>
      </c>
      <c r="H1496" t="s">
        <v>1594</v>
      </c>
      <c r="I1496" t="s">
        <v>1594</v>
      </c>
      <c r="J1496" t="s">
        <v>1594</v>
      </c>
      <c r="L1496" t="s">
        <v>1594</v>
      </c>
      <c r="M1496" t="s">
        <v>1594</v>
      </c>
      <c r="N1496" t="s">
        <v>2114</v>
      </c>
    </row>
    <row r="1497" spans="1:14" x14ac:dyDescent="0.3">
      <c r="A1497" t="s">
        <v>1944</v>
      </c>
      <c r="B1497" t="s">
        <v>22</v>
      </c>
      <c r="C1497" t="str">
        <f>VLOOKUP(B1497,Teams!$A:$B,2,FALSE)</f>
        <v>Milwaukee Brewers</v>
      </c>
      <c r="D1497" t="s">
        <v>61</v>
      </c>
      <c r="E1497">
        <v>29622</v>
      </c>
      <c r="F1497" t="s">
        <v>1944</v>
      </c>
      <c r="G1497" t="s">
        <v>238</v>
      </c>
      <c r="H1497" t="s">
        <v>1944</v>
      </c>
      <c r="I1497" t="s">
        <v>1944</v>
      </c>
      <c r="J1497" t="s">
        <v>1944</v>
      </c>
      <c r="L1497" t="s">
        <v>1944</v>
      </c>
      <c r="M1497" t="s">
        <v>1944</v>
      </c>
      <c r="N1497" t="s">
        <v>2085</v>
      </c>
    </row>
    <row r="1498" spans="1:14" x14ac:dyDescent="0.3">
      <c r="A1498" t="s">
        <v>1034</v>
      </c>
      <c r="B1498" t="s">
        <v>59</v>
      </c>
      <c r="C1498" t="str">
        <f>VLOOKUP(B1498,Teams!$A:$B,2,FALSE)</f>
        <v>Kansas City Royals</v>
      </c>
      <c r="D1498" t="s">
        <v>16</v>
      </c>
      <c r="E1498">
        <v>7304</v>
      </c>
      <c r="F1498" t="s">
        <v>1034</v>
      </c>
      <c r="G1498" t="s">
        <v>24</v>
      </c>
      <c r="H1498" t="s">
        <v>1034</v>
      </c>
      <c r="I1498" t="s">
        <v>1034</v>
      </c>
      <c r="J1498" t="s">
        <v>1034</v>
      </c>
      <c r="K1498">
        <v>521692</v>
      </c>
      <c r="L1498" t="s">
        <v>1034</v>
      </c>
      <c r="M1498" t="s">
        <v>1034</v>
      </c>
      <c r="N1498" t="s">
        <v>2108</v>
      </c>
    </row>
    <row r="1499" spans="1:14" x14ac:dyDescent="0.3">
      <c r="A1499" t="s">
        <v>695</v>
      </c>
      <c r="B1499" t="s">
        <v>156</v>
      </c>
      <c r="C1499" t="str">
        <f>VLOOKUP(B1499,Teams!$A:$B,2,FALSE)</f>
        <v>ATH</v>
      </c>
      <c r="D1499" t="s">
        <v>61</v>
      </c>
      <c r="E1499">
        <v>8254</v>
      </c>
      <c r="F1499" t="s">
        <v>695</v>
      </c>
      <c r="G1499" t="s">
        <v>238</v>
      </c>
      <c r="H1499" t="s">
        <v>695</v>
      </c>
      <c r="I1499" t="s">
        <v>695</v>
      </c>
      <c r="J1499" t="s">
        <v>695</v>
      </c>
      <c r="L1499" t="s">
        <v>695</v>
      </c>
      <c r="M1499" t="s">
        <v>695</v>
      </c>
      <c r="N1499" t="s">
        <v>156</v>
      </c>
    </row>
    <row r="1500" spans="1:14" x14ac:dyDescent="0.3">
      <c r="A1500" t="s">
        <v>481</v>
      </c>
      <c r="B1500" t="s">
        <v>46</v>
      </c>
      <c r="C1500" t="str">
        <f>VLOOKUP(B1500,Teams!$A:$B,2,FALSE)</f>
        <v>Texas Rangers</v>
      </c>
      <c r="D1500" t="s">
        <v>35</v>
      </c>
      <c r="E1500">
        <v>18054</v>
      </c>
      <c r="F1500" t="s">
        <v>481</v>
      </c>
      <c r="G1500" t="s">
        <v>238</v>
      </c>
      <c r="H1500" t="s">
        <v>481</v>
      </c>
      <c r="I1500" t="s">
        <v>481</v>
      </c>
      <c r="J1500" t="s">
        <v>481</v>
      </c>
      <c r="L1500" t="s">
        <v>481</v>
      </c>
      <c r="M1500" t="s">
        <v>481</v>
      </c>
      <c r="N1500" t="s">
        <v>2091</v>
      </c>
    </row>
    <row r="1501" spans="1:14" x14ac:dyDescent="0.3">
      <c r="A1501" t="s">
        <v>478</v>
      </c>
      <c r="B1501" t="s">
        <v>52</v>
      </c>
      <c r="C1501" t="str">
        <f>VLOOKUP(B1501,Teams!$A:$B,2,FALSE)</f>
        <v>Colorado Rockies</v>
      </c>
      <c r="D1501" t="s">
        <v>61</v>
      </c>
      <c r="E1501">
        <v>17954</v>
      </c>
      <c r="F1501" t="s">
        <v>478</v>
      </c>
      <c r="G1501" t="s">
        <v>238</v>
      </c>
      <c r="H1501" t="s">
        <v>478</v>
      </c>
      <c r="I1501" t="s">
        <v>478</v>
      </c>
      <c r="J1501" t="s">
        <v>478</v>
      </c>
      <c r="L1501" t="s">
        <v>478</v>
      </c>
      <c r="M1501" t="s">
        <v>478</v>
      </c>
      <c r="N1501" t="s">
        <v>2093</v>
      </c>
    </row>
    <row r="1502" spans="1:14" x14ac:dyDescent="0.3">
      <c r="A1502" t="s">
        <v>1883</v>
      </c>
      <c r="B1502" t="s">
        <v>33</v>
      </c>
      <c r="C1502" t="str">
        <f>VLOOKUP(B1502,Teams!$A:$B,2,FALSE)</f>
        <v>San Francisco Giants</v>
      </c>
      <c r="D1502" t="s">
        <v>16</v>
      </c>
      <c r="E1502">
        <v>22209</v>
      </c>
      <c r="F1502" t="s">
        <v>1883</v>
      </c>
      <c r="G1502" t="s">
        <v>24</v>
      </c>
      <c r="H1502" t="s">
        <v>1883</v>
      </c>
      <c r="I1502" t="s">
        <v>1883</v>
      </c>
      <c r="J1502" t="s">
        <v>1883</v>
      </c>
      <c r="L1502" t="s">
        <v>1883</v>
      </c>
      <c r="M1502" t="s">
        <v>1883</v>
      </c>
      <c r="N1502" t="s">
        <v>2112</v>
      </c>
    </row>
    <row r="1503" spans="1:14" x14ac:dyDescent="0.3">
      <c r="A1503" t="s">
        <v>1521</v>
      </c>
      <c r="B1503" t="s">
        <v>29</v>
      </c>
      <c r="C1503" t="str">
        <f>VLOOKUP(B1503,Teams!$A:$B,2,FALSE)</f>
        <v>Boston Red Sox</v>
      </c>
      <c r="D1503" t="s">
        <v>16</v>
      </c>
      <c r="E1503">
        <v>16263</v>
      </c>
      <c r="F1503" t="s">
        <v>1521</v>
      </c>
      <c r="G1503" t="s">
        <v>484</v>
      </c>
      <c r="H1503" t="s">
        <v>1521</v>
      </c>
      <c r="I1503" t="s">
        <v>1521</v>
      </c>
      <c r="J1503" t="s">
        <v>1521</v>
      </c>
      <c r="L1503" t="s">
        <v>1521</v>
      </c>
      <c r="M1503" t="s">
        <v>1521</v>
      </c>
      <c r="N1503" t="s">
        <v>2087</v>
      </c>
    </row>
    <row r="1504" spans="1:14" x14ac:dyDescent="0.3">
      <c r="A1504" t="s">
        <v>1911</v>
      </c>
      <c r="B1504" t="s">
        <v>19</v>
      </c>
      <c r="C1504" t="str">
        <f>VLOOKUP(B1504,Teams!$A:$B,2,FALSE)</f>
        <v>Seattle Mariners</v>
      </c>
      <c r="D1504" t="s">
        <v>16</v>
      </c>
      <c r="E1504">
        <v>22274</v>
      </c>
      <c r="F1504" t="s">
        <v>1911</v>
      </c>
      <c r="G1504" t="s">
        <v>40</v>
      </c>
      <c r="H1504" t="s">
        <v>1911</v>
      </c>
      <c r="I1504" t="s">
        <v>1911</v>
      </c>
      <c r="J1504" t="s">
        <v>1911</v>
      </c>
      <c r="K1504">
        <v>669392</v>
      </c>
      <c r="L1504" t="s">
        <v>1911</v>
      </c>
      <c r="M1504" t="s">
        <v>1911</v>
      </c>
      <c r="N1504" t="s">
        <v>2084</v>
      </c>
    </row>
    <row r="1505" spans="1:14" x14ac:dyDescent="0.3">
      <c r="A1505" t="s">
        <v>1703</v>
      </c>
      <c r="B1505" t="s">
        <v>59</v>
      </c>
      <c r="C1505" t="str">
        <f>VLOOKUP(B1505,Teams!$A:$B,2,FALSE)</f>
        <v>Kansas City Royals</v>
      </c>
      <c r="D1505" t="s">
        <v>61</v>
      </c>
      <c r="E1505" t="s">
        <v>1704</v>
      </c>
      <c r="F1505" t="s">
        <v>1703</v>
      </c>
      <c r="G1505" t="s">
        <v>72</v>
      </c>
      <c r="H1505" t="s">
        <v>1703</v>
      </c>
      <c r="I1505" t="s">
        <v>1703</v>
      </c>
      <c r="J1505" t="s">
        <v>1703</v>
      </c>
      <c r="L1505" t="s">
        <v>1703</v>
      </c>
      <c r="M1505" t="s">
        <v>1703</v>
      </c>
      <c r="N1505" t="s">
        <v>2108</v>
      </c>
    </row>
    <row r="1506" spans="1:14" x14ac:dyDescent="0.3">
      <c r="A1506" t="s">
        <v>1001</v>
      </c>
      <c r="B1506" t="s">
        <v>120</v>
      </c>
      <c r="C1506" t="str">
        <f>VLOOKUP(B1506,Teams!$A:$B,2,FALSE)</f>
        <v>Atlanta Braves</v>
      </c>
      <c r="D1506" t="s">
        <v>35</v>
      </c>
      <c r="E1506">
        <v>5273</v>
      </c>
      <c r="F1506" t="s">
        <v>1001</v>
      </c>
      <c r="G1506" t="s">
        <v>24</v>
      </c>
      <c r="H1506" t="s">
        <v>1001</v>
      </c>
      <c r="I1506" t="s">
        <v>1001</v>
      </c>
      <c r="J1506" t="s">
        <v>1001</v>
      </c>
      <c r="L1506" t="s">
        <v>1002</v>
      </c>
      <c r="M1506" t="s">
        <v>1001</v>
      </c>
      <c r="N1506" t="s">
        <v>2101</v>
      </c>
    </row>
    <row r="1507" spans="1:14" x14ac:dyDescent="0.3">
      <c r="A1507" t="s">
        <v>111</v>
      </c>
      <c r="B1507" t="s">
        <v>112</v>
      </c>
      <c r="C1507" t="str">
        <f>VLOOKUP(B1507,Teams!$A:$B,2,FALSE)</f>
        <v>Cincinnati Reds</v>
      </c>
      <c r="D1507" t="s">
        <v>16</v>
      </c>
      <c r="E1507">
        <v>19997</v>
      </c>
      <c r="F1507" t="s">
        <v>111</v>
      </c>
      <c r="G1507" t="s">
        <v>76</v>
      </c>
      <c r="H1507" t="s">
        <v>111</v>
      </c>
      <c r="I1507" t="s">
        <v>111</v>
      </c>
      <c r="J1507" t="s">
        <v>111</v>
      </c>
      <c r="K1507">
        <v>669289</v>
      </c>
      <c r="L1507" t="s">
        <v>111</v>
      </c>
      <c r="M1507" t="s">
        <v>111</v>
      </c>
      <c r="N1507" t="s">
        <v>2100</v>
      </c>
    </row>
    <row r="1508" spans="1:14" x14ac:dyDescent="0.3">
      <c r="A1508" t="s">
        <v>1403</v>
      </c>
      <c r="B1508" t="s">
        <v>33</v>
      </c>
      <c r="C1508" t="str">
        <f>VLOOKUP(B1508,Teams!$A:$B,2,FALSE)</f>
        <v>San Francisco Giants</v>
      </c>
      <c r="D1508" t="s">
        <v>61</v>
      </c>
      <c r="E1508">
        <v>10339</v>
      </c>
      <c r="F1508" t="s">
        <v>1403</v>
      </c>
      <c r="G1508" t="s">
        <v>40</v>
      </c>
      <c r="H1508" t="s">
        <v>1403</v>
      </c>
      <c r="I1508" t="s">
        <v>1403</v>
      </c>
      <c r="J1508" t="s">
        <v>1403</v>
      </c>
      <c r="L1508" t="s">
        <v>1403</v>
      </c>
      <c r="M1508" t="s">
        <v>1403</v>
      </c>
      <c r="N1508" t="s">
        <v>2112</v>
      </c>
    </row>
    <row r="1509" spans="1:14" x14ac:dyDescent="0.3">
      <c r="A1509" t="s">
        <v>507</v>
      </c>
      <c r="B1509" t="s">
        <v>74</v>
      </c>
      <c r="C1509" t="str">
        <f>VLOOKUP(B1509,Teams!$A:$B,2,FALSE)</f>
        <v>Washington Nationals</v>
      </c>
      <c r="D1509" t="s">
        <v>16</v>
      </c>
      <c r="E1509">
        <v>1926</v>
      </c>
      <c r="F1509" t="s">
        <v>507</v>
      </c>
      <c r="G1509" t="s">
        <v>238</v>
      </c>
      <c r="H1509" t="s">
        <v>507</v>
      </c>
      <c r="I1509" t="s">
        <v>507</v>
      </c>
      <c r="J1509" t="s">
        <v>507</v>
      </c>
      <c r="L1509" t="s">
        <v>507</v>
      </c>
      <c r="M1509" t="s">
        <v>507</v>
      </c>
      <c r="N1509" t="s">
        <v>2096</v>
      </c>
    </row>
    <row r="1510" spans="1:14" x14ac:dyDescent="0.3">
      <c r="A1510" t="s">
        <v>383</v>
      </c>
      <c r="B1510" t="s">
        <v>112</v>
      </c>
      <c r="C1510" t="str">
        <f>VLOOKUP(B1510,Teams!$A:$B,2,FALSE)</f>
        <v>Cincinnati Reds</v>
      </c>
      <c r="D1510" t="s">
        <v>16</v>
      </c>
      <c r="E1510">
        <v>14453</v>
      </c>
      <c r="F1510" t="s">
        <v>383</v>
      </c>
      <c r="G1510" t="s">
        <v>238</v>
      </c>
      <c r="H1510" t="s">
        <v>383</v>
      </c>
      <c r="I1510" t="s">
        <v>383</v>
      </c>
      <c r="J1510" t="s">
        <v>383</v>
      </c>
      <c r="L1510" t="s">
        <v>383</v>
      </c>
      <c r="M1510" t="s">
        <v>383</v>
      </c>
      <c r="N1510" t="s">
        <v>2100</v>
      </c>
    </row>
    <row r="1511" spans="1:14" x14ac:dyDescent="0.3">
      <c r="A1511" t="s">
        <v>106</v>
      </c>
      <c r="B1511" t="s">
        <v>103</v>
      </c>
      <c r="C1511" t="str">
        <f>VLOOKUP(B1511,Teams!$A:$B,2,FALSE)</f>
        <v>Los Angeles Angels</v>
      </c>
      <c r="D1511" t="s">
        <v>16</v>
      </c>
      <c r="E1511">
        <v>17975</v>
      </c>
      <c r="F1511" t="s">
        <v>106</v>
      </c>
      <c r="G1511" t="s">
        <v>92</v>
      </c>
      <c r="H1511" t="s">
        <v>106</v>
      </c>
      <c r="I1511" t="s">
        <v>106</v>
      </c>
      <c r="J1511" t="s">
        <v>106</v>
      </c>
      <c r="L1511" t="s">
        <v>106</v>
      </c>
      <c r="M1511" t="s">
        <v>106</v>
      </c>
      <c r="N1511" t="s">
        <v>2109</v>
      </c>
    </row>
    <row r="1512" spans="1:14" x14ac:dyDescent="0.3">
      <c r="A1512" t="s">
        <v>1604</v>
      </c>
      <c r="B1512" t="s">
        <v>49</v>
      </c>
      <c r="C1512" t="str">
        <f>VLOOKUP(B1512,Teams!$A:$B,2,FALSE)</f>
        <v>Houston Astros</v>
      </c>
      <c r="D1512" t="s">
        <v>61</v>
      </c>
      <c r="E1512">
        <v>4390</v>
      </c>
      <c r="F1512" t="s">
        <v>1604</v>
      </c>
      <c r="G1512" t="s">
        <v>54</v>
      </c>
      <c r="H1512" t="s">
        <v>1604</v>
      </c>
      <c r="I1512" t="s">
        <v>1604</v>
      </c>
      <c r="J1512" t="s">
        <v>1604</v>
      </c>
      <c r="L1512" t="s">
        <v>1604</v>
      </c>
      <c r="M1512" t="s">
        <v>1604</v>
      </c>
      <c r="N1512" t="s">
        <v>2092</v>
      </c>
    </row>
    <row r="1513" spans="1:14" x14ac:dyDescent="0.3">
      <c r="A1513" t="s">
        <v>314</v>
      </c>
      <c r="B1513" t="s">
        <v>52</v>
      </c>
      <c r="C1513" t="str">
        <f>VLOOKUP(B1513,Teams!$A:$B,2,FALSE)</f>
        <v>Colorado Rockies</v>
      </c>
      <c r="D1513" t="s">
        <v>61</v>
      </c>
      <c r="E1513">
        <v>12225</v>
      </c>
      <c r="F1513" t="s">
        <v>314</v>
      </c>
      <c r="G1513" t="s">
        <v>238</v>
      </c>
      <c r="H1513" t="s">
        <v>314</v>
      </c>
      <c r="I1513" t="s">
        <v>314</v>
      </c>
      <c r="J1513" t="s">
        <v>314</v>
      </c>
      <c r="L1513" t="s">
        <v>314</v>
      </c>
      <c r="M1513" t="s">
        <v>314</v>
      </c>
      <c r="N1513" t="s">
        <v>2093</v>
      </c>
    </row>
    <row r="1514" spans="1:14" x14ac:dyDescent="0.3">
      <c r="A1514" t="s">
        <v>1380</v>
      </c>
      <c r="B1514" t="s">
        <v>81</v>
      </c>
      <c r="C1514" t="str">
        <f>VLOOKUP(B1514,Teams!$A:$B,2,FALSE)</f>
        <v>New York Yankees</v>
      </c>
      <c r="D1514" t="s">
        <v>16</v>
      </c>
      <c r="E1514">
        <v>2881</v>
      </c>
      <c r="F1514" t="s">
        <v>1380</v>
      </c>
      <c r="G1514" t="s">
        <v>1351</v>
      </c>
      <c r="H1514" t="s">
        <v>1380</v>
      </c>
      <c r="I1514" t="s">
        <v>1380</v>
      </c>
      <c r="J1514" t="s">
        <v>1380</v>
      </c>
      <c r="L1514" t="s">
        <v>1380</v>
      </c>
      <c r="M1514" t="s">
        <v>1380</v>
      </c>
      <c r="N1514" t="s">
        <v>2110</v>
      </c>
    </row>
    <row r="1515" spans="1:14" x14ac:dyDescent="0.3">
      <c r="A1515" t="s">
        <v>576</v>
      </c>
      <c r="B1515" t="s">
        <v>112</v>
      </c>
      <c r="C1515" t="str">
        <f>VLOOKUP(B1515,Teams!$A:$B,2,FALSE)</f>
        <v>Cincinnati Reds</v>
      </c>
      <c r="D1515" t="s">
        <v>16</v>
      </c>
      <c r="E1515">
        <v>4365</v>
      </c>
      <c r="F1515" t="s">
        <v>576</v>
      </c>
      <c r="G1515" t="s">
        <v>238</v>
      </c>
      <c r="H1515" t="s">
        <v>576</v>
      </c>
      <c r="I1515" t="s">
        <v>576</v>
      </c>
      <c r="J1515" t="s">
        <v>576</v>
      </c>
      <c r="L1515" t="s">
        <v>576</v>
      </c>
      <c r="M1515" t="s">
        <v>576</v>
      </c>
      <c r="N1515" t="s">
        <v>2100</v>
      </c>
    </row>
    <row r="1516" spans="1:14" x14ac:dyDescent="0.3">
      <c r="A1516" t="s">
        <v>2022</v>
      </c>
      <c r="B1516" t="s">
        <v>52</v>
      </c>
      <c r="C1516" t="str">
        <f>VLOOKUP(B1516,Teams!$A:$B,2,FALSE)</f>
        <v>Colorado Rockies</v>
      </c>
      <c r="D1516" t="s">
        <v>16</v>
      </c>
      <c r="E1516">
        <v>21270</v>
      </c>
      <c r="F1516" t="s">
        <v>2022</v>
      </c>
      <c r="G1516" t="s">
        <v>238</v>
      </c>
      <c r="H1516" t="s">
        <v>2022</v>
      </c>
      <c r="I1516" t="s">
        <v>2022</v>
      </c>
      <c r="J1516" t="s">
        <v>2022</v>
      </c>
      <c r="K1516">
        <v>656248</v>
      </c>
      <c r="L1516" t="s">
        <v>2022</v>
      </c>
      <c r="M1516" t="s">
        <v>2022</v>
      </c>
      <c r="N1516" t="s">
        <v>2093</v>
      </c>
    </row>
    <row r="1517" spans="1:14" x14ac:dyDescent="0.3">
      <c r="A1517" t="s">
        <v>230</v>
      </c>
      <c r="B1517" t="s">
        <v>103</v>
      </c>
      <c r="C1517" t="str">
        <f>VLOOKUP(B1517,Teams!$A:$B,2,FALSE)</f>
        <v>Los Angeles Angels</v>
      </c>
      <c r="D1517" t="s">
        <v>16</v>
      </c>
      <c r="E1517" t="s">
        <v>231</v>
      </c>
      <c r="F1517" t="s">
        <v>230</v>
      </c>
      <c r="G1517" t="s">
        <v>76</v>
      </c>
      <c r="H1517" t="s">
        <v>230</v>
      </c>
      <c r="I1517" t="s">
        <v>230</v>
      </c>
      <c r="J1517" t="s">
        <v>230</v>
      </c>
      <c r="L1517" t="s">
        <v>230</v>
      </c>
      <c r="M1517" t="s">
        <v>230</v>
      </c>
      <c r="N1517" t="s">
        <v>2109</v>
      </c>
    </row>
    <row r="1518" spans="1:14" x14ac:dyDescent="0.3">
      <c r="A1518" t="s">
        <v>1702</v>
      </c>
      <c r="B1518" t="s">
        <v>22</v>
      </c>
      <c r="C1518" t="str">
        <f>VLOOKUP(B1518,Teams!$A:$B,2,FALSE)</f>
        <v>Milwaukee Brewers</v>
      </c>
      <c r="D1518" t="s">
        <v>16</v>
      </c>
      <c r="E1518">
        <v>9853</v>
      </c>
      <c r="F1518" t="s">
        <v>1702</v>
      </c>
      <c r="G1518" t="s">
        <v>72</v>
      </c>
      <c r="H1518" t="s">
        <v>1702</v>
      </c>
      <c r="I1518" t="s">
        <v>1702</v>
      </c>
      <c r="J1518" t="s">
        <v>1702</v>
      </c>
      <c r="L1518" t="s">
        <v>1702</v>
      </c>
      <c r="M1518" t="s">
        <v>1702</v>
      </c>
      <c r="N1518" t="s">
        <v>2085</v>
      </c>
    </row>
    <row r="1519" spans="1:14" x14ac:dyDescent="0.3">
      <c r="A1519" t="s">
        <v>952</v>
      </c>
      <c r="B1519" t="s">
        <v>120</v>
      </c>
      <c r="C1519" t="str">
        <f>VLOOKUP(B1519,Teams!$A:$B,2,FALSE)</f>
        <v>Atlanta Braves</v>
      </c>
      <c r="D1519" t="s">
        <v>16</v>
      </c>
      <c r="E1519">
        <v>19352</v>
      </c>
      <c r="F1519" t="s">
        <v>952</v>
      </c>
      <c r="G1519" t="s">
        <v>24</v>
      </c>
      <c r="H1519" t="s">
        <v>952</v>
      </c>
      <c r="I1519" t="s">
        <v>952</v>
      </c>
      <c r="J1519" t="s">
        <v>952</v>
      </c>
      <c r="K1519">
        <v>669221</v>
      </c>
      <c r="L1519" t="s">
        <v>952</v>
      </c>
      <c r="M1519" t="s">
        <v>952</v>
      </c>
      <c r="N1519" t="s">
        <v>2101</v>
      </c>
    </row>
    <row r="1520" spans="1:14" x14ac:dyDescent="0.3">
      <c r="A1520" t="s">
        <v>1475</v>
      </c>
      <c r="B1520" t="s">
        <v>159</v>
      </c>
      <c r="C1520" t="str">
        <f>VLOOKUP(B1520,Teams!$A:$B,2,FALSE)</f>
        <v>Philadelphia Phillies</v>
      </c>
      <c r="D1520" t="s">
        <v>16</v>
      </c>
      <c r="E1520">
        <v>6589</v>
      </c>
      <c r="F1520" t="s">
        <v>1475</v>
      </c>
      <c r="G1520" t="s">
        <v>40</v>
      </c>
      <c r="H1520" t="s">
        <v>1475</v>
      </c>
      <c r="I1520" t="s">
        <v>1475</v>
      </c>
      <c r="J1520" t="s">
        <v>1475</v>
      </c>
      <c r="L1520" t="s">
        <v>1475</v>
      </c>
      <c r="M1520" t="s">
        <v>1475</v>
      </c>
      <c r="N1520" t="s">
        <v>2105</v>
      </c>
    </row>
    <row r="1521" spans="1:14" x14ac:dyDescent="0.3">
      <c r="A1521" t="s">
        <v>1084</v>
      </c>
      <c r="B1521" t="s">
        <v>59</v>
      </c>
      <c r="C1521" t="str">
        <f>VLOOKUP(B1521,Teams!$A:$B,2,FALSE)</f>
        <v>Kansas City Royals</v>
      </c>
      <c r="D1521" t="s">
        <v>16</v>
      </c>
      <c r="E1521">
        <v>21735</v>
      </c>
      <c r="F1521" t="s">
        <v>1084</v>
      </c>
      <c r="G1521" t="s">
        <v>24</v>
      </c>
      <c r="H1521" t="s">
        <v>1084</v>
      </c>
      <c r="I1521" t="s">
        <v>1084</v>
      </c>
      <c r="J1521" t="s">
        <v>1084</v>
      </c>
      <c r="L1521" t="s">
        <v>1084</v>
      </c>
      <c r="M1521" t="s">
        <v>1084</v>
      </c>
      <c r="N1521" t="s">
        <v>2108</v>
      </c>
    </row>
    <row r="1522" spans="1:14" x14ac:dyDescent="0.3">
      <c r="A1522" t="s">
        <v>950</v>
      </c>
      <c r="B1522" t="s">
        <v>29</v>
      </c>
      <c r="C1522" t="str">
        <f>VLOOKUP(B1522,Teams!$A:$B,2,FALSE)</f>
        <v>Boston Red Sox</v>
      </c>
      <c r="D1522" t="s">
        <v>16</v>
      </c>
      <c r="E1522">
        <v>18887</v>
      </c>
      <c r="F1522" t="s">
        <v>950</v>
      </c>
      <c r="G1522" t="s">
        <v>24</v>
      </c>
      <c r="H1522" t="s">
        <v>950</v>
      </c>
      <c r="I1522" t="s">
        <v>950</v>
      </c>
      <c r="J1522" t="s">
        <v>950</v>
      </c>
      <c r="K1522">
        <v>664874</v>
      </c>
      <c r="L1522" t="s">
        <v>950</v>
      </c>
      <c r="M1522" t="s">
        <v>950</v>
      </c>
      <c r="N1522" t="s">
        <v>2087</v>
      </c>
    </row>
    <row r="1523" spans="1:14" x14ac:dyDescent="0.3">
      <c r="A1523" t="s">
        <v>1769</v>
      </c>
      <c r="B1523" t="s">
        <v>78</v>
      </c>
      <c r="C1523" t="str">
        <f>VLOOKUP(B1523,Teams!$A:$B,2,FALSE)</f>
        <v>Chicago Cubs</v>
      </c>
      <c r="D1523" t="s">
        <v>16</v>
      </c>
      <c r="E1523">
        <v>30116</v>
      </c>
      <c r="F1523" t="s">
        <v>1769</v>
      </c>
      <c r="G1523" t="s">
        <v>824</v>
      </c>
      <c r="H1523" t="s">
        <v>1769</v>
      </c>
      <c r="I1523" t="s">
        <v>1769</v>
      </c>
      <c r="J1523" t="s">
        <v>1769</v>
      </c>
      <c r="K1523">
        <v>673548</v>
      </c>
      <c r="L1523" t="s">
        <v>1769</v>
      </c>
      <c r="M1523" t="s">
        <v>1769</v>
      </c>
      <c r="N1523" t="s">
        <v>2097</v>
      </c>
    </row>
    <row r="1524" spans="1:14" x14ac:dyDescent="0.3">
      <c r="A1524" t="s">
        <v>1394</v>
      </c>
      <c r="B1524" t="s">
        <v>33</v>
      </c>
      <c r="C1524" t="str">
        <f>VLOOKUP(B1524,Teams!$A:$B,2,FALSE)</f>
        <v>San Francisco Giants</v>
      </c>
      <c r="D1524" t="s">
        <v>35</v>
      </c>
      <c r="E1524">
        <v>16417</v>
      </c>
      <c r="F1524" t="s">
        <v>1394</v>
      </c>
      <c r="G1524" t="s">
        <v>1351</v>
      </c>
      <c r="H1524" t="s">
        <v>1394</v>
      </c>
      <c r="I1524" t="s">
        <v>1394</v>
      </c>
      <c r="J1524" t="s">
        <v>1394</v>
      </c>
      <c r="L1524" t="s">
        <v>1394</v>
      </c>
      <c r="M1524" t="s">
        <v>1394</v>
      </c>
      <c r="N1524" t="s">
        <v>2112</v>
      </c>
    </row>
    <row r="1525" spans="1:14" x14ac:dyDescent="0.3">
      <c r="A1525" t="s">
        <v>1768</v>
      </c>
      <c r="B1525" t="s">
        <v>38</v>
      </c>
      <c r="C1525" t="str">
        <f>VLOOKUP(B1525,Teams!$A:$B,2,FALSE)</f>
        <v>Arizona Diamondbacks</v>
      </c>
      <c r="D1525" t="s">
        <v>61</v>
      </c>
      <c r="E1525">
        <v>20493</v>
      </c>
      <c r="F1525" t="s">
        <v>1768</v>
      </c>
      <c r="G1525" t="s">
        <v>1559</v>
      </c>
      <c r="H1525" t="s">
        <v>1768</v>
      </c>
      <c r="I1525" t="s">
        <v>1768</v>
      </c>
      <c r="J1525" t="s">
        <v>1768</v>
      </c>
      <c r="L1525" t="s">
        <v>1768</v>
      </c>
      <c r="M1525" t="s">
        <v>1768</v>
      </c>
      <c r="N1525" t="s">
        <v>2089</v>
      </c>
    </row>
    <row r="1526" spans="1:14" x14ac:dyDescent="0.3">
      <c r="A1526" t="s">
        <v>488</v>
      </c>
      <c r="B1526" t="s">
        <v>156</v>
      </c>
      <c r="C1526" t="str">
        <f>VLOOKUP(B1526,Teams!$A:$B,2,FALSE)</f>
        <v>ATH</v>
      </c>
      <c r="D1526" t="s">
        <v>61</v>
      </c>
      <c r="E1526">
        <v>18171</v>
      </c>
      <c r="F1526" t="s">
        <v>488</v>
      </c>
      <c r="G1526" t="s">
        <v>238</v>
      </c>
      <c r="H1526" t="s">
        <v>488</v>
      </c>
      <c r="I1526" t="s">
        <v>488</v>
      </c>
      <c r="J1526" t="s">
        <v>488</v>
      </c>
      <c r="K1526">
        <v>664913</v>
      </c>
      <c r="L1526" t="s">
        <v>488</v>
      </c>
      <c r="M1526" t="s">
        <v>488</v>
      </c>
      <c r="N1526" t="s">
        <v>156</v>
      </c>
    </row>
    <row r="1527" spans="1:14" x14ac:dyDescent="0.3">
      <c r="A1527" t="s">
        <v>1502</v>
      </c>
      <c r="B1527" t="s">
        <v>100</v>
      </c>
      <c r="C1527" t="str">
        <f>VLOOKUP(B1527,Teams!$A:$B,2,FALSE)</f>
        <v>San Diego Padres</v>
      </c>
      <c r="D1527" t="s">
        <v>16</v>
      </c>
      <c r="E1527">
        <v>13905</v>
      </c>
      <c r="F1527" t="s">
        <v>1502</v>
      </c>
      <c r="G1527" t="s">
        <v>1503</v>
      </c>
      <c r="H1527" t="s">
        <v>1502</v>
      </c>
      <c r="I1527" t="s">
        <v>1502</v>
      </c>
      <c r="J1527" t="s">
        <v>1502</v>
      </c>
      <c r="L1527" t="s">
        <v>1502</v>
      </c>
      <c r="M1527" t="s">
        <v>1502</v>
      </c>
      <c r="N1527" t="s">
        <v>2111</v>
      </c>
    </row>
    <row r="1528" spans="1:14" x14ac:dyDescent="0.3">
      <c r="A1528" t="s">
        <v>681</v>
      </c>
      <c r="B1528" t="s">
        <v>168</v>
      </c>
      <c r="C1528" t="str">
        <f>VLOOKUP(B1528,Teams!$A:$B,2,FALSE)</f>
        <v>Baltimore Orioles</v>
      </c>
      <c r="D1528" t="s">
        <v>61</v>
      </c>
      <c r="E1528">
        <v>7331</v>
      </c>
      <c r="F1528" t="s">
        <v>681</v>
      </c>
      <c r="G1528" t="s">
        <v>238</v>
      </c>
      <c r="H1528" t="s">
        <v>681</v>
      </c>
      <c r="I1528" t="s">
        <v>681</v>
      </c>
      <c r="J1528" t="s">
        <v>681</v>
      </c>
      <c r="L1528" t="s">
        <v>681</v>
      </c>
      <c r="M1528" t="s">
        <v>681</v>
      </c>
      <c r="N1528" t="s">
        <v>2106</v>
      </c>
    </row>
    <row r="1529" spans="1:14" x14ac:dyDescent="0.3">
      <c r="A1529" t="s">
        <v>683</v>
      </c>
      <c r="B1529" t="s">
        <v>194</v>
      </c>
      <c r="C1529" t="str">
        <f>VLOOKUP(B1529,Teams!$A:$B,2,FALSE)</f>
        <v>Tampa Bay Rays</v>
      </c>
      <c r="D1529" t="s">
        <v>61</v>
      </c>
      <c r="E1529">
        <v>7423</v>
      </c>
      <c r="F1529" t="s">
        <v>683</v>
      </c>
      <c r="G1529" t="s">
        <v>238</v>
      </c>
      <c r="H1529" t="s">
        <v>683</v>
      </c>
      <c r="I1529" t="s">
        <v>683</v>
      </c>
      <c r="J1529" t="s">
        <v>683</v>
      </c>
      <c r="L1529" t="s">
        <v>683</v>
      </c>
      <c r="M1529" t="s">
        <v>683</v>
      </c>
      <c r="N1529" t="s">
        <v>2114</v>
      </c>
    </row>
    <row r="1530" spans="1:14" x14ac:dyDescent="0.3">
      <c r="A1530" t="s">
        <v>575</v>
      </c>
      <c r="B1530" t="s">
        <v>81</v>
      </c>
      <c r="C1530" t="str">
        <f>VLOOKUP(B1530,Teams!$A:$B,2,FALSE)</f>
        <v>New York Yankees</v>
      </c>
      <c r="D1530" t="s">
        <v>16</v>
      </c>
      <c r="E1530">
        <v>4249</v>
      </c>
      <c r="F1530" t="s">
        <v>575</v>
      </c>
      <c r="G1530" t="s">
        <v>238</v>
      </c>
      <c r="H1530" t="s">
        <v>575</v>
      </c>
      <c r="I1530" t="s">
        <v>575</v>
      </c>
      <c r="J1530" t="s">
        <v>575</v>
      </c>
      <c r="L1530" t="s">
        <v>575</v>
      </c>
      <c r="M1530" t="s">
        <v>575</v>
      </c>
      <c r="N1530" t="s">
        <v>2110</v>
      </c>
    </row>
    <row r="1531" spans="1:14" x14ac:dyDescent="0.3">
      <c r="A1531" t="s">
        <v>447</v>
      </c>
      <c r="B1531" t="s">
        <v>78</v>
      </c>
      <c r="C1531" t="str">
        <f>VLOOKUP(B1531,Teams!$A:$B,2,FALSE)</f>
        <v>Chicago Cubs</v>
      </c>
      <c r="D1531" t="s">
        <v>35</v>
      </c>
      <c r="E1531">
        <v>1677</v>
      </c>
      <c r="F1531" t="s">
        <v>447</v>
      </c>
      <c r="G1531" t="s">
        <v>238</v>
      </c>
      <c r="H1531" t="s">
        <v>447</v>
      </c>
      <c r="I1531" t="s">
        <v>447</v>
      </c>
      <c r="J1531" t="s">
        <v>447</v>
      </c>
      <c r="L1531" t="s">
        <v>447</v>
      </c>
      <c r="M1531" t="s">
        <v>447</v>
      </c>
      <c r="N1531" t="s">
        <v>2097</v>
      </c>
    </row>
    <row r="1532" spans="1:14" x14ac:dyDescent="0.3">
      <c r="A1532" t="s">
        <v>110</v>
      </c>
      <c r="B1532" t="s">
        <v>19</v>
      </c>
      <c r="C1532" t="str">
        <f>VLOOKUP(B1532,Teams!$A:$B,2,FALSE)</f>
        <v>Seattle Mariners</v>
      </c>
      <c r="D1532" t="s">
        <v>35</v>
      </c>
      <c r="E1532">
        <v>9629</v>
      </c>
      <c r="F1532" t="s">
        <v>110</v>
      </c>
      <c r="G1532" t="s">
        <v>92</v>
      </c>
      <c r="H1532" t="s">
        <v>110</v>
      </c>
      <c r="I1532" t="s">
        <v>110</v>
      </c>
      <c r="J1532" t="s">
        <v>110</v>
      </c>
      <c r="L1532" t="s">
        <v>110</v>
      </c>
      <c r="M1532" t="s">
        <v>110</v>
      </c>
      <c r="N1532" t="s">
        <v>2084</v>
      </c>
    </row>
    <row r="1533" spans="1:14" x14ac:dyDescent="0.3">
      <c r="A1533" t="s">
        <v>1952</v>
      </c>
      <c r="B1533" t="s">
        <v>49</v>
      </c>
      <c r="C1533" t="str">
        <f>VLOOKUP(B1533,Teams!$A:$B,2,FALSE)</f>
        <v>Houston Astros</v>
      </c>
      <c r="D1533" t="s">
        <v>16</v>
      </c>
      <c r="E1533">
        <v>27789</v>
      </c>
      <c r="F1533" t="s">
        <v>1952</v>
      </c>
      <c r="G1533" t="s">
        <v>65</v>
      </c>
      <c r="H1533" t="s">
        <v>1952</v>
      </c>
      <c r="I1533" t="s">
        <v>1952</v>
      </c>
      <c r="J1533" t="s">
        <v>1952</v>
      </c>
      <c r="L1533" t="s">
        <v>1952</v>
      </c>
      <c r="M1533" t="s">
        <v>1952</v>
      </c>
      <c r="N1533" t="s">
        <v>2092</v>
      </c>
    </row>
    <row r="1534" spans="1:14" x14ac:dyDescent="0.3">
      <c r="A1534" t="s">
        <v>1809</v>
      </c>
      <c r="B1534" t="s">
        <v>156</v>
      </c>
      <c r="C1534" t="str">
        <f>VLOOKUP(B1534,Teams!$A:$B,2,FALSE)</f>
        <v>ATH</v>
      </c>
      <c r="D1534" t="s">
        <v>16</v>
      </c>
      <c r="E1534">
        <v>25816</v>
      </c>
      <c r="F1534" t="s">
        <v>1809</v>
      </c>
      <c r="G1534" t="s">
        <v>836</v>
      </c>
      <c r="H1534" t="s">
        <v>1809</v>
      </c>
      <c r="I1534" t="s">
        <v>1809</v>
      </c>
      <c r="J1534" t="s">
        <v>1809</v>
      </c>
      <c r="K1534">
        <v>669127</v>
      </c>
      <c r="L1534" t="s">
        <v>1809</v>
      </c>
      <c r="M1534" t="s">
        <v>1809</v>
      </c>
      <c r="N1534" t="s">
        <v>156</v>
      </c>
    </row>
    <row r="1535" spans="1:14" x14ac:dyDescent="0.3">
      <c r="A1535" t="s">
        <v>1433</v>
      </c>
      <c r="B1535" t="s">
        <v>19</v>
      </c>
      <c r="C1535" t="str">
        <f>VLOOKUP(B1535,Teams!$A:$B,2,FALSE)</f>
        <v>Seattle Mariners</v>
      </c>
      <c r="D1535" t="s">
        <v>61</v>
      </c>
      <c r="E1535">
        <v>16542</v>
      </c>
      <c r="F1535" t="s">
        <v>1434</v>
      </c>
      <c r="G1535" t="s">
        <v>40</v>
      </c>
      <c r="H1535" t="s">
        <v>1435</v>
      </c>
      <c r="I1535" t="s">
        <v>1433</v>
      </c>
      <c r="J1535" t="s">
        <v>1433</v>
      </c>
      <c r="L1535" t="s">
        <v>1433</v>
      </c>
      <c r="M1535" t="s">
        <v>1433</v>
      </c>
      <c r="N1535" t="s">
        <v>2084</v>
      </c>
    </row>
    <row r="1536" spans="1:14" x14ac:dyDescent="0.3">
      <c r="A1536" t="s">
        <v>1450</v>
      </c>
      <c r="B1536" t="s">
        <v>156</v>
      </c>
      <c r="C1536" t="str">
        <f>VLOOKUP(B1536,Teams!$A:$B,2,FALSE)</f>
        <v>ATH</v>
      </c>
      <c r="D1536" t="s">
        <v>16</v>
      </c>
      <c r="E1536">
        <v>19635</v>
      </c>
      <c r="F1536" t="s">
        <v>1450</v>
      </c>
      <c r="G1536" t="s">
        <v>40</v>
      </c>
      <c r="H1536" t="s">
        <v>1450</v>
      </c>
      <c r="I1536" t="s">
        <v>1450</v>
      </c>
      <c r="J1536" t="s">
        <v>1450</v>
      </c>
      <c r="L1536" t="s">
        <v>1450</v>
      </c>
      <c r="M1536" t="s">
        <v>1450</v>
      </c>
      <c r="N1536" t="s">
        <v>156</v>
      </c>
    </row>
    <row r="1537" spans="1:14" x14ac:dyDescent="0.3">
      <c r="A1537" t="s">
        <v>1425</v>
      </c>
      <c r="B1537" t="s">
        <v>103</v>
      </c>
      <c r="C1537" t="str">
        <f>VLOOKUP(B1537,Teams!$A:$B,2,FALSE)</f>
        <v>Los Angeles Angels</v>
      </c>
      <c r="D1537" t="s">
        <v>61</v>
      </c>
      <c r="E1537">
        <v>13906</v>
      </c>
      <c r="F1537" t="s">
        <v>1425</v>
      </c>
      <c r="G1537" t="s">
        <v>40</v>
      </c>
      <c r="H1537" t="s">
        <v>1425</v>
      </c>
      <c r="I1537" t="s">
        <v>1425</v>
      </c>
      <c r="J1537" t="s">
        <v>1425</v>
      </c>
      <c r="L1537" t="s">
        <v>1425</v>
      </c>
      <c r="M1537" t="s">
        <v>1425</v>
      </c>
      <c r="N1537" t="s">
        <v>2109</v>
      </c>
    </row>
    <row r="1538" spans="1:14" x14ac:dyDescent="0.3">
      <c r="A1538" t="s">
        <v>84</v>
      </c>
      <c r="B1538" t="s">
        <v>46</v>
      </c>
      <c r="C1538" t="str">
        <f>VLOOKUP(B1538,Teams!$A:$B,2,FALSE)</f>
        <v>Texas Rangers</v>
      </c>
      <c r="D1538" t="s">
        <v>16</v>
      </c>
      <c r="F1538" t="s">
        <v>84</v>
      </c>
      <c r="H1538" t="s">
        <v>84</v>
      </c>
      <c r="I1538" t="s">
        <v>84</v>
      </c>
      <c r="J1538" t="s">
        <v>84</v>
      </c>
      <c r="L1538" t="s">
        <v>84</v>
      </c>
      <c r="M1538" t="s">
        <v>84</v>
      </c>
      <c r="N1538" t="s">
        <v>2091</v>
      </c>
    </row>
    <row r="1539" spans="1:14" x14ac:dyDescent="0.3">
      <c r="A1539" t="s">
        <v>547</v>
      </c>
      <c r="B1539" t="s">
        <v>46</v>
      </c>
      <c r="C1539" t="str">
        <f>VLOOKUP(B1539,Teams!$A:$B,2,FALSE)</f>
        <v>Texas Rangers</v>
      </c>
      <c r="D1539" t="s">
        <v>61</v>
      </c>
      <c r="E1539">
        <v>3174</v>
      </c>
      <c r="F1539" t="s">
        <v>547</v>
      </c>
      <c r="G1539" t="s">
        <v>238</v>
      </c>
      <c r="H1539" t="s">
        <v>547</v>
      </c>
      <c r="I1539" t="s">
        <v>547</v>
      </c>
      <c r="J1539" t="s">
        <v>547</v>
      </c>
      <c r="L1539" t="s">
        <v>547</v>
      </c>
      <c r="M1539" t="s">
        <v>547</v>
      </c>
      <c r="N1539" t="s">
        <v>2091</v>
      </c>
    </row>
    <row r="1540" spans="1:14" x14ac:dyDescent="0.3">
      <c r="A1540" t="s">
        <v>250</v>
      </c>
      <c r="B1540" t="s">
        <v>112</v>
      </c>
      <c r="C1540" t="str">
        <f>VLOOKUP(B1540,Teams!$A:$B,2,FALSE)</f>
        <v>Cincinnati Reds</v>
      </c>
      <c r="D1540" t="s">
        <v>61</v>
      </c>
      <c r="E1540">
        <v>27461</v>
      </c>
      <c r="F1540" t="s">
        <v>250</v>
      </c>
      <c r="G1540" t="s">
        <v>238</v>
      </c>
      <c r="H1540" t="s">
        <v>250</v>
      </c>
      <c r="I1540" t="s">
        <v>250</v>
      </c>
      <c r="J1540" t="s">
        <v>250</v>
      </c>
      <c r="L1540" t="s">
        <v>250</v>
      </c>
      <c r="M1540" t="s">
        <v>250</v>
      </c>
      <c r="N1540" t="s">
        <v>2100</v>
      </c>
    </row>
    <row r="1541" spans="1:14" x14ac:dyDescent="0.3">
      <c r="A1541" t="s">
        <v>826</v>
      </c>
      <c r="B1541" t="s">
        <v>96</v>
      </c>
      <c r="C1541" t="str">
        <f>VLOOKUP(B1541,Teams!$A:$B,2,FALSE)</f>
        <v>Los Angeles Dodgers</v>
      </c>
      <c r="D1541" t="s">
        <v>61</v>
      </c>
      <c r="E1541">
        <v>19755</v>
      </c>
      <c r="F1541" t="s">
        <v>826</v>
      </c>
      <c r="G1541" t="s">
        <v>824</v>
      </c>
      <c r="H1541" t="s">
        <v>826</v>
      </c>
      <c r="I1541" t="s">
        <v>826</v>
      </c>
      <c r="J1541" t="s">
        <v>826</v>
      </c>
      <c r="K1541">
        <v>660271</v>
      </c>
      <c r="L1541" t="s">
        <v>826</v>
      </c>
      <c r="M1541" t="s">
        <v>826</v>
      </c>
      <c r="N1541" t="s">
        <v>2109</v>
      </c>
    </row>
    <row r="1542" spans="1:14" x14ac:dyDescent="0.3">
      <c r="A1542" t="s">
        <v>1316</v>
      </c>
      <c r="B1542" t="s">
        <v>100</v>
      </c>
      <c r="C1542" t="str">
        <f>VLOOKUP(B1542,Teams!$A:$B,2,FALSE)</f>
        <v>San Diego Padres</v>
      </c>
      <c r="D1542" t="s">
        <v>61</v>
      </c>
      <c r="E1542">
        <v>3704</v>
      </c>
      <c r="F1542" t="s">
        <v>1316</v>
      </c>
      <c r="G1542" t="s">
        <v>1294</v>
      </c>
      <c r="H1542" t="s">
        <v>1316</v>
      </c>
      <c r="I1542" t="s">
        <v>1316</v>
      </c>
      <c r="J1542" t="s">
        <v>1316</v>
      </c>
      <c r="L1542" t="s">
        <v>1316</v>
      </c>
      <c r="M1542" t="s">
        <v>1316</v>
      </c>
      <c r="N1542" t="s">
        <v>2111</v>
      </c>
    </row>
    <row r="1543" spans="1:14" x14ac:dyDescent="0.3">
      <c r="A1543" t="s">
        <v>466</v>
      </c>
      <c r="B1543" t="s">
        <v>156</v>
      </c>
      <c r="C1543" t="str">
        <f>VLOOKUP(B1543,Teams!$A:$B,2,FALSE)</f>
        <v>ATH</v>
      </c>
      <c r="D1543" t="s">
        <v>35</v>
      </c>
      <c r="E1543">
        <v>17723</v>
      </c>
      <c r="F1543" t="s">
        <v>466</v>
      </c>
      <c r="G1543" t="s">
        <v>238</v>
      </c>
      <c r="H1543" t="s">
        <v>466</v>
      </c>
      <c r="I1543" t="s">
        <v>466</v>
      </c>
      <c r="J1543" t="s">
        <v>466</v>
      </c>
      <c r="L1543" t="s">
        <v>466</v>
      </c>
      <c r="M1543" t="s">
        <v>466</v>
      </c>
      <c r="N1543" t="s">
        <v>156</v>
      </c>
    </row>
    <row r="1544" spans="1:14" x14ac:dyDescent="0.3">
      <c r="A1544" t="s">
        <v>262</v>
      </c>
      <c r="B1544" t="s">
        <v>81</v>
      </c>
      <c r="C1544" t="str">
        <f>VLOOKUP(B1544,Teams!$A:$B,2,FALSE)</f>
        <v>New York Yankees</v>
      </c>
      <c r="D1544" t="s">
        <v>61</v>
      </c>
      <c r="E1544">
        <v>10336</v>
      </c>
      <c r="F1544" t="s">
        <v>262</v>
      </c>
      <c r="G1544" t="s">
        <v>238</v>
      </c>
      <c r="H1544" t="s">
        <v>262</v>
      </c>
      <c r="I1544" t="s">
        <v>262</v>
      </c>
      <c r="J1544" t="s">
        <v>262</v>
      </c>
      <c r="L1544" t="s">
        <v>262</v>
      </c>
      <c r="M1544" t="s">
        <v>262</v>
      </c>
      <c r="N1544" t="s">
        <v>2110</v>
      </c>
    </row>
    <row r="1545" spans="1:14" x14ac:dyDescent="0.3">
      <c r="A1545" t="s">
        <v>326</v>
      </c>
      <c r="B1545" t="s">
        <v>26</v>
      </c>
      <c r="C1545" t="str">
        <f>VLOOKUP(B1545,Teams!$A:$B,2,FALSE)</f>
        <v>Toronto Blue Jays</v>
      </c>
      <c r="D1545" t="s">
        <v>61</v>
      </c>
      <c r="E1545">
        <v>12944</v>
      </c>
      <c r="F1545" t="s">
        <v>326</v>
      </c>
      <c r="G1545" t="s">
        <v>238</v>
      </c>
      <c r="H1545" t="s">
        <v>326</v>
      </c>
      <c r="I1545" t="s">
        <v>326</v>
      </c>
      <c r="J1545" t="s">
        <v>326</v>
      </c>
      <c r="L1545" t="s">
        <v>326</v>
      </c>
      <c r="M1545" t="s">
        <v>326</v>
      </c>
      <c r="N1545" t="s">
        <v>2086</v>
      </c>
    </row>
    <row r="1546" spans="1:14" x14ac:dyDescent="0.3">
      <c r="A1546" t="s">
        <v>1914</v>
      </c>
      <c r="B1546" t="s">
        <v>26</v>
      </c>
      <c r="C1546" t="str">
        <f>VLOOKUP(B1546,Teams!$A:$B,2,FALSE)</f>
        <v>Toronto Blue Jays</v>
      </c>
      <c r="D1546" t="s">
        <v>61</v>
      </c>
      <c r="E1546">
        <v>26477</v>
      </c>
      <c r="F1546" t="s">
        <v>1914</v>
      </c>
      <c r="G1546" t="s">
        <v>72</v>
      </c>
      <c r="H1546" t="s">
        <v>1914</v>
      </c>
      <c r="I1546" t="s">
        <v>1914</v>
      </c>
      <c r="J1546" t="s">
        <v>1914</v>
      </c>
      <c r="L1546" t="s">
        <v>1914</v>
      </c>
      <c r="M1546" t="s">
        <v>1914</v>
      </c>
      <c r="N1546" t="s">
        <v>2086</v>
      </c>
    </row>
    <row r="1547" spans="1:14" x14ac:dyDescent="0.3">
      <c r="A1547" t="s">
        <v>903</v>
      </c>
      <c r="B1547" t="s">
        <v>74</v>
      </c>
      <c r="C1547" t="str">
        <f>VLOOKUP(B1547,Teams!$A:$B,2,FALSE)</f>
        <v>Washington Nationals</v>
      </c>
      <c r="D1547" t="s">
        <v>16</v>
      </c>
      <c r="E1547">
        <v>13300</v>
      </c>
      <c r="F1547" t="s">
        <v>903</v>
      </c>
      <c r="G1547" t="s">
        <v>24</v>
      </c>
      <c r="H1547" t="s">
        <v>903</v>
      </c>
      <c r="I1547" t="s">
        <v>903</v>
      </c>
      <c r="J1547" t="s">
        <v>903</v>
      </c>
      <c r="L1547" t="s">
        <v>903</v>
      </c>
      <c r="M1547" t="s">
        <v>903</v>
      </c>
      <c r="N1547" t="s">
        <v>2096</v>
      </c>
    </row>
    <row r="1548" spans="1:14" x14ac:dyDescent="0.3">
      <c r="A1548" t="s">
        <v>1832</v>
      </c>
      <c r="B1548" t="s">
        <v>112</v>
      </c>
      <c r="C1548" t="str">
        <f>VLOOKUP(B1548,Teams!$A:$B,2,FALSE)</f>
        <v>Cincinnati Reds</v>
      </c>
      <c r="D1548" t="s">
        <v>16</v>
      </c>
      <c r="E1548">
        <v>26323</v>
      </c>
      <c r="F1548" t="s">
        <v>1832</v>
      </c>
      <c r="G1548" t="s">
        <v>65</v>
      </c>
      <c r="H1548" t="s">
        <v>1832</v>
      </c>
      <c r="I1548" t="s">
        <v>1832</v>
      </c>
      <c r="J1548" t="s">
        <v>1832</v>
      </c>
      <c r="K1548">
        <v>668715</v>
      </c>
      <c r="L1548" t="s">
        <v>1832</v>
      </c>
      <c r="M1548" t="s">
        <v>1832</v>
      </c>
      <c r="N1548" t="s">
        <v>2100</v>
      </c>
    </row>
    <row r="1549" spans="1:14" x14ac:dyDescent="0.3">
      <c r="A1549" t="s">
        <v>1772</v>
      </c>
      <c r="B1549" t="s">
        <v>56</v>
      </c>
      <c r="C1549" t="str">
        <f>VLOOKUP(B1549,Teams!$A:$B,2,FALSE)</f>
        <v>Detroit Tigers</v>
      </c>
      <c r="D1549" t="s">
        <v>16</v>
      </c>
      <c r="E1549">
        <v>27465</v>
      </c>
      <c r="F1549" t="s">
        <v>1772</v>
      </c>
      <c r="G1549" t="s">
        <v>72</v>
      </c>
      <c r="H1549" t="s">
        <v>1772</v>
      </c>
      <c r="I1549" t="s">
        <v>1772</v>
      </c>
      <c r="J1549" t="s">
        <v>1772</v>
      </c>
      <c r="K1549">
        <v>679529</v>
      </c>
      <c r="L1549" t="s">
        <v>1772</v>
      </c>
      <c r="M1549" t="s">
        <v>1772</v>
      </c>
      <c r="N1549" t="s">
        <v>2094</v>
      </c>
    </row>
    <row r="1550" spans="1:14" x14ac:dyDescent="0.3">
      <c r="A1550" t="s">
        <v>1274</v>
      </c>
      <c r="B1550" t="s">
        <v>74</v>
      </c>
      <c r="C1550" t="str">
        <f>VLOOKUP(B1550,Teams!$A:$B,2,FALSE)</f>
        <v>Washington Nationals</v>
      </c>
      <c r="D1550" t="s">
        <v>16</v>
      </c>
      <c r="E1550">
        <v>4579</v>
      </c>
      <c r="F1550" t="s">
        <v>1274</v>
      </c>
      <c r="G1550" t="s">
        <v>1227</v>
      </c>
      <c r="H1550" t="s">
        <v>1274</v>
      </c>
      <c r="I1550" t="s">
        <v>1274</v>
      </c>
      <c r="J1550" t="s">
        <v>1274</v>
      </c>
      <c r="L1550" t="s">
        <v>1274</v>
      </c>
      <c r="M1550" t="s">
        <v>1274</v>
      </c>
      <c r="N1550" t="s">
        <v>2096</v>
      </c>
    </row>
    <row r="1551" spans="1:14" x14ac:dyDescent="0.3">
      <c r="A1551" t="s">
        <v>710</v>
      </c>
      <c r="B1551" t="s">
        <v>129</v>
      </c>
      <c r="C1551" t="str">
        <f>VLOOKUP(B1551,Teams!$A:$B,2,FALSE)</f>
        <v>New York Mets</v>
      </c>
      <c r="D1551" t="s">
        <v>16</v>
      </c>
      <c r="E1551">
        <v>9241</v>
      </c>
      <c r="F1551" t="s">
        <v>710</v>
      </c>
      <c r="G1551" t="s">
        <v>238</v>
      </c>
      <c r="H1551" t="s">
        <v>710</v>
      </c>
      <c r="I1551" t="s">
        <v>710</v>
      </c>
      <c r="J1551" t="s">
        <v>710</v>
      </c>
      <c r="K1551">
        <v>516782</v>
      </c>
      <c r="L1551" t="s">
        <v>710</v>
      </c>
      <c r="M1551" t="s">
        <v>710</v>
      </c>
      <c r="N1551" t="s">
        <v>2110</v>
      </c>
    </row>
    <row r="1552" spans="1:14" x14ac:dyDescent="0.3">
      <c r="A1552" t="s">
        <v>298</v>
      </c>
      <c r="B1552" t="s">
        <v>19</v>
      </c>
      <c r="C1552" t="str">
        <f>VLOOKUP(B1552,Teams!$A:$B,2,FALSE)</f>
        <v>Seattle Mariners</v>
      </c>
      <c r="D1552" t="s">
        <v>16</v>
      </c>
      <c r="E1552">
        <v>11746</v>
      </c>
      <c r="F1552" t="s">
        <v>298</v>
      </c>
      <c r="G1552" t="s">
        <v>238</v>
      </c>
      <c r="H1552" t="s">
        <v>298</v>
      </c>
      <c r="I1552" t="s">
        <v>298</v>
      </c>
      <c r="J1552" t="s">
        <v>298</v>
      </c>
      <c r="L1552" t="s">
        <v>298</v>
      </c>
      <c r="M1552" t="s">
        <v>298</v>
      </c>
      <c r="N1552" t="s">
        <v>2084</v>
      </c>
    </row>
    <row r="1553" spans="1:14" x14ac:dyDescent="0.3">
      <c r="A1553" t="s">
        <v>1511</v>
      </c>
      <c r="B1553" t="s">
        <v>52</v>
      </c>
      <c r="C1553" t="str">
        <f>VLOOKUP(B1553,Teams!$A:$B,2,FALSE)</f>
        <v>Colorado Rockies</v>
      </c>
      <c r="D1553" t="s">
        <v>16</v>
      </c>
      <c r="E1553">
        <v>11204</v>
      </c>
      <c r="F1553" t="s">
        <v>1511</v>
      </c>
      <c r="G1553" t="s">
        <v>484</v>
      </c>
      <c r="H1553" t="s">
        <v>1511</v>
      </c>
      <c r="I1553" t="s">
        <v>1511</v>
      </c>
      <c r="J1553" t="s">
        <v>1511</v>
      </c>
      <c r="L1553" t="s">
        <v>1511</v>
      </c>
      <c r="M1553" t="s">
        <v>1511</v>
      </c>
      <c r="N1553" t="s">
        <v>2093</v>
      </c>
    </row>
    <row r="1554" spans="1:14" x14ac:dyDescent="0.3">
      <c r="A1554" t="s">
        <v>190</v>
      </c>
      <c r="B1554" t="s">
        <v>74</v>
      </c>
      <c r="C1554" t="str">
        <f>VLOOKUP(B1554,Teams!$A:$B,2,FALSE)</f>
        <v>Washington Nationals</v>
      </c>
      <c r="D1554" t="s">
        <v>61</v>
      </c>
      <c r="E1554">
        <v>4251</v>
      </c>
      <c r="F1554" t="s">
        <v>190</v>
      </c>
      <c r="G1554" t="s">
        <v>76</v>
      </c>
      <c r="H1554" t="s">
        <v>190</v>
      </c>
      <c r="I1554" t="s">
        <v>190</v>
      </c>
      <c r="J1554" t="s">
        <v>190</v>
      </c>
      <c r="L1554" t="s">
        <v>190</v>
      </c>
      <c r="M1554" t="s">
        <v>190</v>
      </c>
      <c r="N1554" t="s">
        <v>2096</v>
      </c>
    </row>
    <row r="1555" spans="1:14" x14ac:dyDescent="0.3">
      <c r="A1555" t="s">
        <v>348</v>
      </c>
      <c r="B1555" t="s">
        <v>156</v>
      </c>
      <c r="C1555" t="str">
        <f>VLOOKUP(B1555,Teams!$A:$B,2,FALSE)</f>
        <v>ATH</v>
      </c>
      <c r="D1555" t="s">
        <v>16</v>
      </c>
      <c r="E1555">
        <v>13367</v>
      </c>
      <c r="F1555" t="s">
        <v>348</v>
      </c>
      <c r="G1555" t="s">
        <v>238</v>
      </c>
      <c r="H1555" t="s">
        <v>348</v>
      </c>
      <c r="I1555" t="s">
        <v>348</v>
      </c>
      <c r="J1555" t="s">
        <v>348</v>
      </c>
      <c r="L1555" t="s">
        <v>348</v>
      </c>
      <c r="M1555" t="s">
        <v>348</v>
      </c>
      <c r="N1555" t="s">
        <v>156</v>
      </c>
    </row>
    <row r="1556" spans="1:14" x14ac:dyDescent="0.3">
      <c r="A1556" t="s">
        <v>999</v>
      </c>
      <c r="B1556" t="s">
        <v>156</v>
      </c>
      <c r="C1556" t="str">
        <f>VLOOKUP(B1556,Teams!$A:$B,2,FALSE)</f>
        <v>ATH</v>
      </c>
      <c r="D1556" t="s">
        <v>61</v>
      </c>
      <c r="E1556">
        <v>5000</v>
      </c>
      <c r="F1556" t="s">
        <v>999</v>
      </c>
      <c r="G1556" t="s">
        <v>24</v>
      </c>
      <c r="H1556" t="s">
        <v>999</v>
      </c>
      <c r="I1556" t="s">
        <v>999</v>
      </c>
      <c r="J1556" t="s">
        <v>999</v>
      </c>
      <c r="L1556" t="s">
        <v>999</v>
      </c>
      <c r="M1556" t="s">
        <v>999</v>
      </c>
      <c r="N1556" t="s">
        <v>156</v>
      </c>
    </row>
    <row r="1557" spans="1:14" x14ac:dyDescent="0.3">
      <c r="A1557" t="s">
        <v>1062</v>
      </c>
      <c r="B1557" t="s">
        <v>19</v>
      </c>
      <c r="C1557" t="str">
        <f>VLOOKUP(B1557,Teams!$A:$B,2,FALSE)</f>
        <v>Seattle Mariners</v>
      </c>
      <c r="D1557" t="s">
        <v>61</v>
      </c>
      <c r="E1557">
        <v>9542</v>
      </c>
      <c r="F1557" t="s">
        <v>1062</v>
      </c>
      <c r="G1557" t="s">
        <v>24</v>
      </c>
      <c r="H1557" t="s">
        <v>1062</v>
      </c>
      <c r="I1557" t="s">
        <v>1062</v>
      </c>
      <c r="J1557" t="s">
        <v>1062</v>
      </c>
      <c r="L1557" t="s">
        <v>1062</v>
      </c>
      <c r="M1557" t="s">
        <v>1062</v>
      </c>
      <c r="N1557" t="s">
        <v>2084</v>
      </c>
    </row>
    <row r="1558" spans="1:14" x14ac:dyDescent="0.3">
      <c r="A1558" t="s">
        <v>1320</v>
      </c>
      <c r="B1558" t="s">
        <v>43</v>
      </c>
      <c r="C1558" t="str">
        <f>VLOOKUP(B1558,Teams!$A:$B,2,FALSE)</f>
        <v>Miami Marlins</v>
      </c>
      <c r="D1558" t="s">
        <v>35</v>
      </c>
      <c r="E1558">
        <v>5422</v>
      </c>
      <c r="F1558" t="s">
        <v>1320</v>
      </c>
      <c r="G1558" t="s">
        <v>1294</v>
      </c>
      <c r="H1558" t="s">
        <v>1320</v>
      </c>
      <c r="I1558" t="s">
        <v>1320</v>
      </c>
      <c r="J1558" t="s">
        <v>1320</v>
      </c>
      <c r="L1558" t="s">
        <v>1320</v>
      </c>
      <c r="M1558" t="s">
        <v>1320</v>
      </c>
      <c r="N1558" t="s">
        <v>2090</v>
      </c>
    </row>
    <row r="1559" spans="1:14" x14ac:dyDescent="0.3">
      <c r="A1559" t="s">
        <v>1550</v>
      </c>
      <c r="B1559" t="s">
        <v>29</v>
      </c>
      <c r="C1559" t="str">
        <f>VLOOKUP(B1559,Teams!$A:$B,2,FALSE)</f>
        <v>Boston Red Sox</v>
      </c>
      <c r="D1559" t="s">
        <v>16</v>
      </c>
      <c r="E1559">
        <v>9957</v>
      </c>
      <c r="F1559" t="s">
        <v>1550</v>
      </c>
      <c r="G1559" t="s">
        <v>484</v>
      </c>
      <c r="H1559" t="s">
        <v>1550</v>
      </c>
      <c r="I1559" t="s">
        <v>1550</v>
      </c>
      <c r="J1559" t="s">
        <v>1550</v>
      </c>
      <c r="L1559" t="s">
        <v>1550</v>
      </c>
      <c r="M1559" t="s">
        <v>1550</v>
      </c>
      <c r="N1559" t="s">
        <v>2087</v>
      </c>
    </row>
    <row r="1560" spans="1:14" x14ac:dyDescent="0.3">
      <c r="A1560" t="s">
        <v>328</v>
      </c>
      <c r="B1560" t="s">
        <v>29</v>
      </c>
      <c r="C1560" t="str">
        <f>VLOOKUP(B1560,Teams!$A:$B,2,FALSE)</f>
        <v>Boston Red Sox</v>
      </c>
      <c r="D1560" t="s">
        <v>16</v>
      </c>
      <c r="E1560">
        <v>12957</v>
      </c>
      <c r="F1560" t="s">
        <v>328</v>
      </c>
      <c r="G1560" t="s">
        <v>238</v>
      </c>
      <c r="H1560" t="s">
        <v>328</v>
      </c>
      <c r="I1560" t="s">
        <v>328</v>
      </c>
      <c r="J1560" t="s">
        <v>328</v>
      </c>
      <c r="L1560" t="s">
        <v>328</v>
      </c>
      <c r="M1560" t="s">
        <v>328</v>
      </c>
      <c r="N1560" t="s">
        <v>2087</v>
      </c>
    </row>
    <row r="1561" spans="1:14" x14ac:dyDescent="0.3">
      <c r="A1561" t="s">
        <v>702</v>
      </c>
      <c r="B1561" t="s">
        <v>159</v>
      </c>
      <c r="C1561" t="str">
        <f>VLOOKUP(B1561,Teams!$A:$B,2,FALSE)</f>
        <v>Philadelphia Phillies</v>
      </c>
      <c r="D1561" t="s">
        <v>61</v>
      </c>
      <c r="E1561">
        <v>8587</v>
      </c>
      <c r="F1561" t="s">
        <v>702</v>
      </c>
      <c r="G1561" t="s">
        <v>238</v>
      </c>
      <c r="H1561" t="s">
        <v>702</v>
      </c>
      <c r="I1561" t="s">
        <v>702</v>
      </c>
      <c r="J1561" t="s">
        <v>702</v>
      </c>
      <c r="L1561" t="s">
        <v>702</v>
      </c>
      <c r="M1561" t="s">
        <v>702</v>
      </c>
      <c r="N1561" t="s">
        <v>2105</v>
      </c>
    </row>
    <row r="1562" spans="1:14" x14ac:dyDescent="0.3">
      <c r="A1562" t="s">
        <v>1384</v>
      </c>
      <c r="B1562" t="s">
        <v>26</v>
      </c>
      <c r="C1562" t="str">
        <f>VLOOKUP(B1562,Teams!$A:$B,2,FALSE)</f>
        <v>Toronto Blue Jays</v>
      </c>
      <c r="D1562" t="s">
        <v>16</v>
      </c>
      <c r="E1562">
        <v>4450</v>
      </c>
      <c r="F1562" t="s">
        <v>1384</v>
      </c>
      <c r="G1562" t="s">
        <v>1351</v>
      </c>
      <c r="H1562" t="s">
        <v>1384</v>
      </c>
      <c r="I1562" t="s">
        <v>1384</v>
      </c>
      <c r="J1562" t="s">
        <v>1384</v>
      </c>
      <c r="L1562" t="s">
        <v>1384</v>
      </c>
      <c r="M1562" t="s">
        <v>1384</v>
      </c>
      <c r="N1562" t="s">
        <v>2086</v>
      </c>
    </row>
    <row r="1563" spans="1:14" x14ac:dyDescent="0.3">
      <c r="A1563" t="s">
        <v>1068</v>
      </c>
      <c r="B1563" t="s">
        <v>14</v>
      </c>
      <c r="C1563" t="str">
        <f>VLOOKUP(B1563,Teams!$A:$B,2,FALSE)</f>
        <v>Pittsburgh Pirates</v>
      </c>
      <c r="D1563" t="s">
        <v>16</v>
      </c>
      <c r="E1563">
        <v>9787</v>
      </c>
      <c r="F1563" t="s">
        <v>1068</v>
      </c>
      <c r="G1563" t="s">
        <v>24</v>
      </c>
      <c r="H1563" t="s">
        <v>1069</v>
      </c>
      <c r="I1563" t="s">
        <v>1068</v>
      </c>
      <c r="J1563" t="s">
        <v>1068</v>
      </c>
      <c r="L1563" t="s">
        <v>1068</v>
      </c>
      <c r="M1563" t="s">
        <v>1068</v>
      </c>
      <c r="N1563" t="s">
        <v>2083</v>
      </c>
    </row>
    <row r="1564" spans="1:14" x14ac:dyDescent="0.3">
      <c r="A1564" t="s">
        <v>465</v>
      </c>
      <c r="B1564" t="s">
        <v>33</v>
      </c>
      <c r="C1564" t="str">
        <f>VLOOKUP(B1564,Teams!$A:$B,2,FALSE)</f>
        <v>San Francisco Giants</v>
      </c>
      <c r="D1564" t="s">
        <v>61</v>
      </c>
      <c r="E1564">
        <v>17719</v>
      </c>
      <c r="F1564" t="s">
        <v>465</v>
      </c>
      <c r="G1564" t="s">
        <v>238</v>
      </c>
      <c r="H1564" t="s">
        <v>465</v>
      </c>
      <c r="I1564" t="s">
        <v>465</v>
      </c>
      <c r="J1564" t="s">
        <v>465</v>
      </c>
      <c r="L1564" t="s">
        <v>465</v>
      </c>
      <c r="M1564" t="s">
        <v>465</v>
      </c>
      <c r="N1564" t="s">
        <v>2112</v>
      </c>
    </row>
    <row r="1565" spans="1:14" x14ac:dyDescent="0.3">
      <c r="A1565" t="s">
        <v>1770</v>
      </c>
      <c r="B1565" t="s">
        <v>138</v>
      </c>
      <c r="C1565" t="str">
        <f>VLOOKUP(B1565,Teams!$A:$B,2,FALSE)</f>
        <v>Cleveland Indians</v>
      </c>
      <c r="D1565" t="s">
        <v>61</v>
      </c>
      <c r="E1565">
        <v>24610</v>
      </c>
      <c r="F1565" t="s">
        <v>1770</v>
      </c>
      <c r="G1565" t="s">
        <v>238</v>
      </c>
      <c r="H1565" t="s">
        <v>1770</v>
      </c>
      <c r="I1565" t="s">
        <v>1770</v>
      </c>
      <c r="J1565" t="s">
        <v>1770</v>
      </c>
      <c r="K1565">
        <v>680757</v>
      </c>
      <c r="L1565" t="s">
        <v>1770</v>
      </c>
      <c r="M1565" t="s">
        <v>1770</v>
      </c>
      <c r="N1565" t="s">
        <v>2102</v>
      </c>
    </row>
    <row r="1566" spans="1:14" x14ac:dyDescent="0.3">
      <c r="A1566" t="s">
        <v>876</v>
      </c>
      <c r="B1566" t="s">
        <v>159</v>
      </c>
      <c r="C1566" t="str">
        <f>VLOOKUP(B1566,Teams!$A:$B,2,FALSE)</f>
        <v>Philadelphia Phillies</v>
      </c>
      <c r="D1566" t="s">
        <v>61</v>
      </c>
      <c r="E1566">
        <v>113</v>
      </c>
      <c r="F1566" t="s">
        <v>876</v>
      </c>
      <c r="G1566" t="s">
        <v>24</v>
      </c>
      <c r="H1566" t="s">
        <v>876</v>
      </c>
      <c r="I1566" t="s">
        <v>876</v>
      </c>
      <c r="J1566" t="s">
        <v>876</v>
      </c>
      <c r="L1566" t="s">
        <v>876</v>
      </c>
      <c r="M1566" t="s">
        <v>876</v>
      </c>
      <c r="N1566" t="s">
        <v>2105</v>
      </c>
    </row>
    <row r="1567" spans="1:14" x14ac:dyDescent="0.3">
      <c r="A1567" t="s">
        <v>302</v>
      </c>
      <c r="B1567" t="s">
        <v>56</v>
      </c>
      <c r="C1567" t="str">
        <f>VLOOKUP(B1567,Teams!$A:$B,2,FALSE)</f>
        <v>Detroit Tigers</v>
      </c>
      <c r="D1567" t="s">
        <v>61</v>
      </c>
      <c r="E1567">
        <v>11854</v>
      </c>
      <c r="F1567" t="s">
        <v>302</v>
      </c>
      <c r="G1567" t="s">
        <v>238</v>
      </c>
      <c r="H1567" t="s">
        <v>302</v>
      </c>
      <c r="I1567" t="s">
        <v>302</v>
      </c>
      <c r="J1567" t="s">
        <v>302</v>
      </c>
      <c r="L1567" t="s">
        <v>302</v>
      </c>
      <c r="M1567" t="s">
        <v>302</v>
      </c>
      <c r="N1567" t="s">
        <v>2094</v>
      </c>
    </row>
    <row r="1568" spans="1:14" x14ac:dyDescent="0.3">
      <c r="A1568" t="s">
        <v>629</v>
      </c>
      <c r="B1568" t="s">
        <v>19</v>
      </c>
      <c r="C1568" t="str">
        <f>VLOOKUP(B1568,Teams!$A:$B,2,FALSE)</f>
        <v>Seattle Mariners</v>
      </c>
      <c r="D1568" t="s">
        <v>16</v>
      </c>
      <c r="E1568">
        <v>5667</v>
      </c>
      <c r="F1568" t="s">
        <v>630</v>
      </c>
      <c r="G1568" t="s">
        <v>238</v>
      </c>
      <c r="H1568" t="s">
        <v>631</v>
      </c>
      <c r="I1568" t="s">
        <v>629</v>
      </c>
      <c r="J1568" t="s">
        <v>629</v>
      </c>
      <c r="L1568" t="s">
        <v>629</v>
      </c>
      <c r="M1568" t="s">
        <v>629</v>
      </c>
      <c r="N1568" t="s">
        <v>2084</v>
      </c>
    </row>
    <row r="1569" spans="1:14" x14ac:dyDescent="0.3">
      <c r="A1569" t="s">
        <v>429</v>
      </c>
      <c r="B1569" t="s">
        <v>168</v>
      </c>
      <c r="C1569" t="str">
        <f>VLOOKUP(B1569,Teams!$A:$B,2,FALSE)</f>
        <v>Baltimore Orioles</v>
      </c>
      <c r="D1569" t="s">
        <v>35</v>
      </c>
      <c r="E1569">
        <v>16041</v>
      </c>
      <c r="F1569" t="s">
        <v>429</v>
      </c>
      <c r="G1569" t="s">
        <v>238</v>
      </c>
      <c r="H1569" t="s">
        <v>429</v>
      </c>
      <c r="I1569" t="s">
        <v>429</v>
      </c>
      <c r="J1569" t="s">
        <v>429</v>
      </c>
      <c r="L1569" t="s">
        <v>429</v>
      </c>
      <c r="M1569" t="s">
        <v>429</v>
      </c>
      <c r="N1569" t="s">
        <v>2106</v>
      </c>
    </row>
    <row r="1570" spans="1:14" x14ac:dyDescent="0.3">
      <c r="A1570" t="s">
        <v>2064</v>
      </c>
      <c r="B1570" t="s">
        <v>26</v>
      </c>
      <c r="C1570" t="str">
        <f>VLOOKUP(B1570,Teams!$A:$B,2,FALSE)</f>
        <v>Toronto Blue Jays</v>
      </c>
      <c r="D1570" t="s">
        <v>35</v>
      </c>
      <c r="E1570">
        <v>22766</v>
      </c>
      <c r="F1570" t="s">
        <v>2064</v>
      </c>
      <c r="G1570" t="s">
        <v>238</v>
      </c>
      <c r="H1570" t="s">
        <v>2064</v>
      </c>
      <c r="I1570" t="s">
        <v>2064</v>
      </c>
      <c r="J1570" t="s">
        <v>2064</v>
      </c>
      <c r="K1570">
        <v>672642</v>
      </c>
      <c r="L1570" t="s">
        <v>2064</v>
      </c>
      <c r="M1570" t="s">
        <v>2064</v>
      </c>
      <c r="N1570" t="s">
        <v>2086</v>
      </c>
    </row>
    <row r="1571" spans="1:14" x14ac:dyDescent="0.3">
      <c r="A1571" t="s">
        <v>1825</v>
      </c>
      <c r="B1571" t="s">
        <v>68</v>
      </c>
      <c r="C1571" t="str">
        <f>VLOOKUP(B1571,Teams!$A:$B,2,FALSE)</f>
        <v>Washington Nationals</v>
      </c>
      <c r="D1571" t="s">
        <v>16</v>
      </c>
      <c r="E1571">
        <v>19273</v>
      </c>
      <c r="F1571" t="s">
        <v>1825</v>
      </c>
      <c r="G1571" t="s">
        <v>807</v>
      </c>
      <c r="H1571" t="s">
        <v>1825</v>
      </c>
      <c r="I1571" t="s">
        <v>1825</v>
      </c>
      <c r="J1571" t="s">
        <v>1825</v>
      </c>
      <c r="K1571">
        <v>656448</v>
      </c>
      <c r="L1571" t="s">
        <v>1825</v>
      </c>
      <c r="M1571" t="s">
        <v>1825</v>
      </c>
      <c r="N1571" t="s">
        <v>2096</v>
      </c>
    </row>
    <row r="1572" spans="1:14" x14ac:dyDescent="0.3">
      <c r="A1572" t="s">
        <v>1752</v>
      </c>
      <c r="B1572" t="s">
        <v>120</v>
      </c>
      <c r="C1572" t="str">
        <f>VLOOKUP(B1572,Teams!$A:$B,2,FALSE)</f>
        <v>Atlanta Braves</v>
      </c>
      <c r="D1572" t="s">
        <v>16</v>
      </c>
      <c r="E1572">
        <v>20321</v>
      </c>
      <c r="F1572" t="s">
        <v>1752</v>
      </c>
      <c r="G1572" t="s">
        <v>238</v>
      </c>
      <c r="H1572" t="s">
        <v>1752</v>
      </c>
      <c r="I1572" t="s">
        <v>1752</v>
      </c>
      <c r="J1572" t="s">
        <v>1752</v>
      </c>
      <c r="K1572">
        <v>656413</v>
      </c>
      <c r="L1572" t="s">
        <v>1752</v>
      </c>
      <c r="M1572" t="s">
        <v>1752</v>
      </c>
      <c r="N1572" t="s">
        <v>2100</v>
      </c>
    </row>
    <row r="1573" spans="1:14" x14ac:dyDescent="0.3">
      <c r="A1573" t="s">
        <v>924</v>
      </c>
      <c r="B1573" t="s">
        <v>112</v>
      </c>
      <c r="C1573" t="str">
        <f>VLOOKUP(B1573,Teams!$A:$B,2,FALSE)</f>
        <v>Cincinnati Reds</v>
      </c>
      <c r="D1573" t="s">
        <v>16</v>
      </c>
      <c r="E1573">
        <v>15207</v>
      </c>
      <c r="F1573" t="s">
        <v>924</v>
      </c>
      <c r="G1573" t="s">
        <v>24</v>
      </c>
      <c r="H1573" t="s">
        <v>925</v>
      </c>
      <c r="I1573" t="s">
        <v>924</v>
      </c>
      <c r="J1573" t="s">
        <v>924</v>
      </c>
      <c r="L1573" t="s">
        <v>924</v>
      </c>
      <c r="M1573" t="s">
        <v>924</v>
      </c>
      <c r="N1573" t="s">
        <v>2100</v>
      </c>
    </row>
    <row r="1574" spans="1:14" x14ac:dyDescent="0.3">
      <c r="A1574" t="s">
        <v>1902</v>
      </c>
      <c r="B1574" t="s">
        <v>112</v>
      </c>
      <c r="C1574" t="str">
        <f>VLOOKUP(B1574,Teams!$A:$B,2,FALSE)</f>
        <v>Cincinnati Reds</v>
      </c>
      <c r="D1574" t="s">
        <v>16</v>
      </c>
      <c r="E1574">
        <v>25482</v>
      </c>
      <c r="F1574" t="s">
        <v>1902</v>
      </c>
      <c r="G1574" t="s">
        <v>235</v>
      </c>
      <c r="H1574" t="s">
        <v>1902</v>
      </c>
      <c r="I1574" t="s">
        <v>1902</v>
      </c>
      <c r="J1574" t="s">
        <v>1903</v>
      </c>
      <c r="K1574">
        <v>686759</v>
      </c>
      <c r="L1574" t="s">
        <v>1902</v>
      </c>
      <c r="M1574" t="s">
        <v>1902</v>
      </c>
      <c r="N1574" t="s">
        <v>2100</v>
      </c>
    </row>
    <row r="1575" spans="1:14" x14ac:dyDescent="0.3">
      <c r="A1575" t="s">
        <v>1361</v>
      </c>
      <c r="B1575" t="s">
        <v>129</v>
      </c>
      <c r="C1575" t="str">
        <f>VLOOKUP(B1575,Teams!$A:$B,2,FALSE)</f>
        <v>New York Mets</v>
      </c>
      <c r="D1575" t="s">
        <v>16</v>
      </c>
      <c r="E1575">
        <v>12495</v>
      </c>
      <c r="F1575" t="s">
        <v>1362</v>
      </c>
      <c r="G1575" t="s">
        <v>1351</v>
      </c>
      <c r="H1575" t="s">
        <v>1361</v>
      </c>
      <c r="I1575" t="s">
        <v>1361</v>
      </c>
      <c r="J1575" t="s">
        <v>1361</v>
      </c>
      <c r="L1575" t="s">
        <v>1361</v>
      </c>
      <c r="M1575" t="s">
        <v>1361</v>
      </c>
      <c r="N1575" t="s">
        <v>2110</v>
      </c>
    </row>
    <row r="1576" spans="1:14" x14ac:dyDescent="0.3">
      <c r="A1576" t="s">
        <v>857</v>
      </c>
      <c r="B1576" t="s">
        <v>14</v>
      </c>
      <c r="C1576" t="str">
        <f>VLOOKUP(B1576,Teams!$A:$B,2,FALSE)</f>
        <v>Pittsburgh Pirates</v>
      </c>
      <c r="D1576" t="s">
        <v>16</v>
      </c>
      <c r="E1576">
        <v>12782</v>
      </c>
      <c r="F1576" t="s">
        <v>857</v>
      </c>
      <c r="G1576" t="s">
        <v>24</v>
      </c>
      <c r="H1576" t="s">
        <v>857</v>
      </c>
      <c r="I1576" t="s">
        <v>857</v>
      </c>
      <c r="J1576" t="s">
        <v>857</v>
      </c>
      <c r="L1576" t="s">
        <v>857</v>
      </c>
      <c r="M1576" t="s">
        <v>857</v>
      </c>
      <c r="N1576" t="s">
        <v>2083</v>
      </c>
    </row>
    <row r="1577" spans="1:14" x14ac:dyDescent="0.3">
      <c r="A1577" t="s">
        <v>748</v>
      </c>
      <c r="B1577" t="s">
        <v>81</v>
      </c>
      <c r="C1577" t="str">
        <f>VLOOKUP(B1577,Teams!$A:$B,2,FALSE)</f>
        <v>New York Yankees</v>
      </c>
      <c r="D1577" t="s">
        <v>61</v>
      </c>
      <c r="E1577" t="s">
        <v>749</v>
      </c>
      <c r="F1577" t="s">
        <v>748</v>
      </c>
      <c r="G1577" t="s">
        <v>238</v>
      </c>
      <c r="H1577" t="s">
        <v>748</v>
      </c>
      <c r="I1577" t="s">
        <v>748</v>
      </c>
      <c r="J1577" t="s">
        <v>748</v>
      </c>
      <c r="L1577" t="s">
        <v>748</v>
      </c>
      <c r="M1577" t="s">
        <v>748</v>
      </c>
      <c r="N1577" t="s">
        <v>2110</v>
      </c>
    </row>
    <row r="1578" spans="1:14" x14ac:dyDescent="0.3">
      <c r="A1578" t="s">
        <v>1363</v>
      </c>
      <c r="B1578" t="s">
        <v>194</v>
      </c>
      <c r="C1578" t="str">
        <f>VLOOKUP(B1578,Teams!$A:$B,2,FALSE)</f>
        <v>Tampa Bay Rays</v>
      </c>
      <c r="D1578" t="s">
        <v>16</v>
      </c>
      <c r="E1578">
        <v>12590</v>
      </c>
      <c r="F1578" t="s">
        <v>1363</v>
      </c>
      <c r="G1578" t="s">
        <v>1351</v>
      </c>
      <c r="H1578" t="s">
        <v>1363</v>
      </c>
      <c r="I1578" t="s">
        <v>1363</v>
      </c>
      <c r="J1578" t="s">
        <v>1363</v>
      </c>
      <c r="L1578" t="s">
        <v>1363</v>
      </c>
      <c r="M1578" t="s">
        <v>1363</v>
      </c>
      <c r="N1578" t="s">
        <v>2114</v>
      </c>
    </row>
    <row r="1579" spans="1:14" x14ac:dyDescent="0.3">
      <c r="A1579" t="s">
        <v>1612</v>
      </c>
      <c r="B1579" t="s">
        <v>22</v>
      </c>
      <c r="C1579" t="str">
        <f>VLOOKUP(B1579,Teams!$A:$B,2,FALSE)</f>
        <v>Milwaukee Brewers</v>
      </c>
      <c r="D1579" t="s">
        <v>61</v>
      </c>
      <c r="E1579">
        <v>9147</v>
      </c>
      <c r="F1579" t="s">
        <v>1612</v>
      </c>
      <c r="G1579" t="s">
        <v>54</v>
      </c>
      <c r="H1579" t="s">
        <v>1612</v>
      </c>
      <c r="I1579" t="s">
        <v>1612</v>
      </c>
      <c r="J1579" t="s">
        <v>1612</v>
      </c>
      <c r="L1579" t="s">
        <v>1612</v>
      </c>
      <c r="M1579" t="s">
        <v>1612</v>
      </c>
      <c r="N1579" t="s">
        <v>2085</v>
      </c>
    </row>
    <row r="1580" spans="1:14" x14ac:dyDescent="0.3">
      <c r="A1580" t="s">
        <v>1558</v>
      </c>
      <c r="B1580" t="s">
        <v>49</v>
      </c>
      <c r="C1580" t="str">
        <f>VLOOKUP(B1580,Teams!$A:$B,2,FALSE)</f>
        <v>Houston Astros</v>
      </c>
      <c r="D1580" t="s">
        <v>16</v>
      </c>
      <c r="E1580">
        <v>19533</v>
      </c>
      <c r="F1580" t="s">
        <v>1558</v>
      </c>
      <c r="G1580" t="s">
        <v>1559</v>
      </c>
      <c r="H1580" t="s">
        <v>1558</v>
      </c>
      <c r="I1580" t="s">
        <v>1558</v>
      </c>
      <c r="J1580" t="s">
        <v>1558</v>
      </c>
      <c r="L1580" t="s">
        <v>1558</v>
      </c>
      <c r="M1580" t="s">
        <v>1558</v>
      </c>
      <c r="N1580" t="s">
        <v>2092</v>
      </c>
    </row>
    <row r="1581" spans="1:14" x14ac:dyDescent="0.3">
      <c r="A1581" t="s">
        <v>228</v>
      </c>
      <c r="B1581" t="s">
        <v>100</v>
      </c>
      <c r="C1581" t="str">
        <f>VLOOKUP(B1581,Teams!$A:$B,2,FALSE)</f>
        <v>San Diego Padres</v>
      </c>
      <c r="D1581" t="s">
        <v>61</v>
      </c>
      <c r="E1581" t="s">
        <v>229</v>
      </c>
      <c r="F1581" t="s">
        <v>228</v>
      </c>
      <c r="G1581" t="s">
        <v>76</v>
      </c>
      <c r="H1581" t="s">
        <v>228</v>
      </c>
      <c r="I1581" t="s">
        <v>228</v>
      </c>
      <c r="J1581" t="s">
        <v>228</v>
      </c>
      <c r="L1581" t="s">
        <v>228</v>
      </c>
      <c r="M1581" t="s">
        <v>228</v>
      </c>
      <c r="N1581" t="s">
        <v>2111</v>
      </c>
    </row>
    <row r="1582" spans="1:14" x14ac:dyDescent="0.3">
      <c r="A1582" t="s">
        <v>1791</v>
      </c>
      <c r="B1582" t="s">
        <v>142</v>
      </c>
      <c r="C1582" t="str">
        <f>VLOOKUP(B1582,Teams!$A:$B,2,FALSE)</f>
        <v>St. Louis Cardinals</v>
      </c>
      <c r="D1582" t="s">
        <v>16</v>
      </c>
      <c r="E1582">
        <v>12399</v>
      </c>
      <c r="F1582" t="s">
        <v>1791</v>
      </c>
      <c r="G1582" t="s">
        <v>76</v>
      </c>
      <c r="H1582" t="s">
        <v>1791</v>
      </c>
      <c r="I1582" t="s">
        <v>1791</v>
      </c>
      <c r="J1582" t="s">
        <v>1791</v>
      </c>
      <c r="L1582" t="s">
        <v>1791</v>
      </c>
      <c r="M1582" t="s">
        <v>1791</v>
      </c>
      <c r="N1582" t="s">
        <v>2113</v>
      </c>
    </row>
    <row r="1583" spans="1:14" x14ac:dyDescent="0.3">
      <c r="A1583" t="s">
        <v>1000</v>
      </c>
      <c r="B1583" t="s">
        <v>78</v>
      </c>
      <c r="C1583" t="str">
        <f>VLOOKUP(B1583,Teams!$A:$B,2,FALSE)</f>
        <v>Chicago Cubs</v>
      </c>
      <c r="D1583" t="s">
        <v>16</v>
      </c>
      <c r="E1583">
        <v>5199</v>
      </c>
      <c r="F1583" t="s">
        <v>1000</v>
      </c>
      <c r="G1583" t="s">
        <v>24</v>
      </c>
      <c r="H1583" t="s">
        <v>1000</v>
      </c>
      <c r="I1583" t="s">
        <v>1000</v>
      </c>
      <c r="J1583" t="s">
        <v>1000</v>
      </c>
      <c r="L1583" t="s">
        <v>1000</v>
      </c>
      <c r="M1583" t="s">
        <v>1000</v>
      </c>
      <c r="N1583" t="s">
        <v>2097</v>
      </c>
    </row>
    <row r="1584" spans="1:14" x14ac:dyDescent="0.3">
      <c r="A1584" t="s">
        <v>791</v>
      </c>
      <c r="B1584" t="s">
        <v>19</v>
      </c>
      <c r="C1584" t="str">
        <f>VLOOKUP(B1584,Teams!$A:$B,2,FALSE)</f>
        <v>Seattle Mariners</v>
      </c>
      <c r="D1584" t="s">
        <v>61</v>
      </c>
      <c r="E1584">
        <v>19960</v>
      </c>
      <c r="F1584" t="s">
        <v>791</v>
      </c>
      <c r="G1584" t="s">
        <v>238</v>
      </c>
      <c r="H1584" t="s">
        <v>791</v>
      </c>
      <c r="I1584" t="s">
        <v>791</v>
      </c>
      <c r="J1584" t="s">
        <v>791</v>
      </c>
      <c r="K1584">
        <v>666211</v>
      </c>
      <c r="L1584" t="s">
        <v>791</v>
      </c>
      <c r="M1584" t="s">
        <v>791</v>
      </c>
      <c r="N1584" t="s">
        <v>2084</v>
      </c>
    </row>
    <row r="1585" spans="1:14" x14ac:dyDescent="0.3">
      <c r="A1585" t="s">
        <v>232</v>
      </c>
      <c r="B1585" t="s">
        <v>194</v>
      </c>
      <c r="C1585" t="str">
        <f>VLOOKUP(B1585,Teams!$A:$B,2,FALSE)</f>
        <v>Tampa Bay Rays</v>
      </c>
      <c r="D1585" t="s">
        <v>35</v>
      </c>
      <c r="E1585">
        <v>22458</v>
      </c>
      <c r="F1585" t="s">
        <v>232</v>
      </c>
      <c r="G1585" t="s">
        <v>76</v>
      </c>
      <c r="H1585" t="s">
        <v>232</v>
      </c>
      <c r="I1585" t="s">
        <v>232</v>
      </c>
      <c r="J1585" t="s">
        <v>232</v>
      </c>
      <c r="K1585">
        <v>670764</v>
      </c>
      <c r="L1585" t="s">
        <v>232</v>
      </c>
      <c r="M1585" t="s">
        <v>232</v>
      </c>
      <c r="N1585" t="s">
        <v>2114</v>
      </c>
    </row>
    <row r="1586" spans="1:14" x14ac:dyDescent="0.3">
      <c r="A1586" t="s">
        <v>1114</v>
      </c>
      <c r="B1586" t="s">
        <v>103</v>
      </c>
      <c r="C1586" t="str">
        <f>VLOOKUP(B1586,Teams!$A:$B,2,FALSE)</f>
        <v>Los Angeles Angels</v>
      </c>
      <c r="D1586" t="s">
        <v>16</v>
      </c>
      <c r="E1586">
        <v>17548</v>
      </c>
      <c r="F1586" t="s">
        <v>1114</v>
      </c>
      <c r="G1586" t="s">
        <v>1106</v>
      </c>
      <c r="H1586" t="s">
        <v>1114</v>
      </c>
      <c r="I1586" t="s">
        <v>1114</v>
      </c>
      <c r="J1586" t="s">
        <v>1114</v>
      </c>
      <c r="K1586">
        <v>621493</v>
      </c>
      <c r="L1586" t="s">
        <v>1114</v>
      </c>
      <c r="M1586" t="s">
        <v>1114</v>
      </c>
      <c r="N1586" t="s">
        <v>2109</v>
      </c>
    </row>
    <row r="1587" spans="1:14" x14ac:dyDescent="0.3">
      <c r="A1587" t="s">
        <v>334</v>
      </c>
      <c r="B1587" t="s">
        <v>96</v>
      </c>
      <c r="C1587" t="str">
        <f>VLOOKUP(B1587,Teams!$A:$B,2,FALSE)</f>
        <v>Los Angeles Dodgers</v>
      </c>
      <c r="D1587" t="s">
        <v>16</v>
      </c>
      <c r="E1587">
        <v>13066</v>
      </c>
      <c r="F1587" t="s">
        <v>334</v>
      </c>
      <c r="G1587" t="s">
        <v>238</v>
      </c>
      <c r="H1587" t="s">
        <v>334</v>
      </c>
      <c r="I1587" t="s">
        <v>334</v>
      </c>
      <c r="J1587" t="s">
        <v>334</v>
      </c>
      <c r="K1587">
        <v>606192</v>
      </c>
      <c r="L1587" t="s">
        <v>335</v>
      </c>
      <c r="M1587" t="s">
        <v>334</v>
      </c>
      <c r="N1587" t="s">
        <v>2109</v>
      </c>
    </row>
    <row r="1588" spans="1:14" x14ac:dyDescent="0.3">
      <c r="A1588" t="s">
        <v>811</v>
      </c>
      <c r="B1588" t="s">
        <v>59</v>
      </c>
      <c r="C1588" t="str">
        <f>VLOOKUP(B1588,Teams!$A:$B,2,FALSE)</f>
        <v>Kansas City Royals</v>
      </c>
      <c r="D1588" t="s">
        <v>16</v>
      </c>
      <c r="E1588">
        <v>13658</v>
      </c>
      <c r="F1588" t="s">
        <v>811</v>
      </c>
      <c r="G1588" t="s">
        <v>807</v>
      </c>
      <c r="H1588" t="s">
        <v>811</v>
      </c>
      <c r="I1588" t="s">
        <v>811</v>
      </c>
      <c r="J1588" t="s">
        <v>811</v>
      </c>
      <c r="L1588" t="s">
        <v>811</v>
      </c>
      <c r="M1588" t="s">
        <v>811</v>
      </c>
      <c r="N1588" t="s">
        <v>2108</v>
      </c>
    </row>
    <row r="1589" spans="1:14" x14ac:dyDescent="0.3">
      <c r="A1589" t="s">
        <v>1845</v>
      </c>
      <c r="B1589" t="s">
        <v>168</v>
      </c>
      <c r="C1589" t="str">
        <f>VLOOKUP(B1589,Teams!$A:$B,2,FALSE)</f>
        <v>Baltimore Orioles</v>
      </c>
      <c r="D1589" t="s">
        <v>61</v>
      </c>
      <c r="E1589">
        <v>24400</v>
      </c>
      <c r="F1589" t="s">
        <v>1845</v>
      </c>
      <c r="G1589" t="s">
        <v>1294</v>
      </c>
      <c r="H1589" t="s">
        <v>1845</v>
      </c>
      <c r="I1589" t="s">
        <v>1845</v>
      </c>
      <c r="J1589" t="s">
        <v>1845</v>
      </c>
      <c r="L1589" t="s">
        <v>1845</v>
      </c>
      <c r="M1589" t="s">
        <v>1845</v>
      </c>
      <c r="N1589" t="s">
        <v>2106</v>
      </c>
    </row>
    <row r="1590" spans="1:14" x14ac:dyDescent="0.3">
      <c r="A1590" t="s">
        <v>1432</v>
      </c>
      <c r="B1590" t="s">
        <v>52</v>
      </c>
      <c r="C1590" t="str">
        <f>VLOOKUP(B1590,Teams!$A:$B,2,FALSE)</f>
        <v>Colorado Rockies</v>
      </c>
      <c r="D1590" t="s">
        <v>16</v>
      </c>
      <c r="E1590">
        <v>16426</v>
      </c>
      <c r="F1590" t="s">
        <v>1432</v>
      </c>
      <c r="G1590" t="s">
        <v>40</v>
      </c>
      <c r="H1590" t="s">
        <v>1432</v>
      </c>
      <c r="I1590" t="s">
        <v>1432</v>
      </c>
      <c r="J1590" t="s">
        <v>1432</v>
      </c>
      <c r="K1590">
        <v>642731</v>
      </c>
      <c r="L1590" t="s">
        <v>1432</v>
      </c>
      <c r="M1590" t="s">
        <v>1432</v>
      </c>
      <c r="N1590" t="s">
        <v>2093</v>
      </c>
    </row>
    <row r="1591" spans="1:14" x14ac:dyDescent="0.3">
      <c r="A1591" t="s">
        <v>716</v>
      </c>
      <c r="B1591" t="s">
        <v>78</v>
      </c>
      <c r="C1591" t="str">
        <f>VLOOKUP(B1591,Teams!$A:$B,2,FALSE)</f>
        <v>Chicago Cubs</v>
      </c>
      <c r="D1591" t="s">
        <v>16</v>
      </c>
      <c r="E1591">
        <v>9461</v>
      </c>
      <c r="F1591" t="s">
        <v>716</v>
      </c>
      <c r="G1591" t="s">
        <v>238</v>
      </c>
      <c r="H1591" t="s">
        <v>716</v>
      </c>
      <c r="I1591" t="s">
        <v>716</v>
      </c>
      <c r="J1591" t="s">
        <v>716</v>
      </c>
      <c r="L1591" t="s">
        <v>716</v>
      </c>
      <c r="M1591" t="s">
        <v>716</v>
      </c>
      <c r="N1591" t="s">
        <v>2097</v>
      </c>
    </row>
    <row r="1592" spans="1:14" x14ac:dyDescent="0.3">
      <c r="A1592" t="s">
        <v>147</v>
      </c>
      <c r="B1592" t="s">
        <v>103</v>
      </c>
      <c r="C1592" t="str">
        <f>VLOOKUP(B1592,Teams!$A:$B,2,FALSE)</f>
        <v>Los Angeles Angels</v>
      </c>
      <c r="D1592" t="s">
        <v>16</v>
      </c>
      <c r="E1592">
        <v>15172</v>
      </c>
      <c r="F1592" t="s">
        <v>147</v>
      </c>
      <c r="G1592" t="s">
        <v>76</v>
      </c>
      <c r="H1592" t="s">
        <v>147</v>
      </c>
      <c r="I1592" t="s">
        <v>147</v>
      </c>
      <c r="J1592" t="s">
        <v>147</v>
      </c>
      <c r="K1592">
        <v>641313</v>
      </c>
      <c r="L1592" t="s">
        <v>147</v>
      </c>
      <c r="M1592" t="s">
        <v>147</v>
      </c>
      <c r="N1592" t="s">
        <v>2109</v>
      </c>
    </row>
    <row r="1593" spans="1:14" x14ac:dyDescent="0.3">
      <c r="A1593" t="s">
        <v>210</v>
      </c>
      <c r="B1593" t="s">
        <v>19</v>
      </c>
      <c r="C1593" t="str">
        <f>VLOOKUP(B1593,Teams!$A:$B,2,FALSE)</f>
        <v>Seattle Mariners</v>
      </c>
      <c r="D1593" t="s">
        <v>16</v>
      </c>
      <c r="E1593">
        <v>7949</v>
      </c>
      <c r="F1593" t="s">
        <v>210</v>
      </c>
      <c r="G1593" t="s">
        <v>76</v>
      </c>
      <c r="H1593" t="s">
        <v>210</v>
      </c>
      <c r="I1593" t="s">
        <v>210</v>
      </c>
      <c r="J1593" t="s">
        <v>210</v>
      </c>
      <c r="L1593" t="s">
        <v>210</v>
      </c>
      <c r="M1593" t="s">
        <v>210</v>
      </c>
      <c r="N1593" t="s">
        <v>2084</v>
      </c>
    </row>
    <row r="1594" spans="1:14" x14ac:dyDescent="0.3">
      <c r="A1594" t="s">
        <v>1050</v>
      </c>
      <c r="B1594" t="s">
        <v>46</v>
      </c>
      <c r="C1594" t="str">
        <f>VLOOKUP(B1594,Teams!$A:$B,2,FALSE)</f>
        <v>Texas Rangers</v>
      </c>
      <c r="D1594" t="s">
        <v>16</v>
      </c>
      <c r="E1594">
        <v>8609</v>
      </c>
      <c r="F1594" t="s">
        <v>1050</v>
      </c>
      <c r="G1594" t="s">
        <v>24</v>
      </c>
      <c r="H1594" t="s">
        <v>1050</v>
      </c>
      <c r="I1594" t="s">
        <v>1050</v>
      </c>
      <c r="J1594" t="s">
        <v>1050</v>
      </c>
      <c r="L1594" t="s">
        <v>1050</v>
      </c>
      <c r="M1594" t="s">
        <v>1050</v>
      </c>
      <c r="N1594" t="s">
        <v>2091</v>
      </c>
    </row>
    <row r="1595" spans="1:14" x14ac:dyDescent="0.3">
      <c r="A1595" t="s">
        <v>404</v>
      </c>
      <c r="B1595" t="s">
        <v>81</v>
      </c>
      <c r="C1595" t="str">
        <f>VLOOKUP(B1595,Teams!$A:$B,2,FALSE)</f>
        <v>New York Yankees</v>
      </c>
      <c r="D1595" t="s">
        <v>16</v>
      </c>
      <c r="E1595">
        <v>15124</v>
      </c>
      <c r="F1595" t="s">
        <v>404</v>
      </c>
      <c r="G1595" t="s">
        <v>238</v>
      </c>
      <c r="H1595" t="s">
        <v>404</v>
      </c>
      <c r="I1595" t="s">
        <v>404</v>
      </c>
      <c r="J1595" t="s">
        <v>404</v>
      </c>
      <c r="L1595" t="s">
        <v>404</v>
      </c>
      <c r="M1595" t="s">
        <v>404</v>
      </c>
      <c r="N1595" t="s">
        <v>2110</v>
      </c>
    </row>
    <row r="1596" spans="1:14" x14ac:dyDescent="0.3">
      <c r="A1596" t="s">
        <v>370</v>
      </c>
      <c r="B1596" t="s">
        <v>22</v>
      </c>
      <c r="C1596" t="str">
        <f>VLOOKUP(B1596,Teams!$A:$B,2,FALSE)</f>
        <v>Milwaukee Brewers</v>
      </c>
      <c r="D1596" t="s">
        <v>16</v>
      </c>
      <c r="E1596">
        <v>14137</v>
      </c>
      <c r="F1596" t="s">
        <v>370</v>
      </c>
      <c r="G1596" t="s">
        <v>238</v>
      </c>
      <c r="H1596" t="s">
        <v>370</v>
      </c>
      <c r="I1596" t="s">
        <v>370</v>
      </c>
      <c r="J1596" t="s">
        <v>370</v>
      </c>
      <c r="L1596" t="s">
        <v>370</v>
      </c>
      <c r="M1596" t="s">
        <v>370</v>
      </c>
      <c r="N1596" t="s">
        <v>2085</v>
      </c>
    </row>
    <row r="1597" spans="1:14" x14ac:dyDescent="0.3">
      <c r="A1597" t="s">
        <v>1758</v>
      </c>
      <c r="B1597" t="s">
        <v>112</v>
      </c>
      <c r="C1597" t="str">
        <f>VLOOKUP(B1597,Teams!$A:$B,2,FALSE)</f>
        <v>Cincinnati Reds</v>
      </c>
      <c r="D1597" t="s">
        <v>61</v>
      </c>
      <c r="E1597">
        <v>19522</v>
      </c>
      <c r="F1597" t="s">
        <v>1758</v>
      </c>
      <c r="G1597" t="s">
        <v>238</v>
      </c>
      <c r="H1597" t="s">
        <v>1758</v>
      </c>
      <c r="I1597" t="s">
        <v>1758</v>
      </c>
      <c r="J1597" t="s">
        <v>1758</v>
      </c>
      <c r="L1597" t="s">
        <v>1758</v>
      </c>
      <c r="M1597" t="s">
        <v>1758</v>
      </c>
      <c r="N1597" t="s">
        <v>2100</v>
      </c>
    </row>
    <row r="1598" spans="1:14" x14ac:dyDescent="0.3">
      <c r="A1598" t="s">
        <v>269</v>
      </c>
      <c r="B1598" t="s">
        <v>14</v>
      </c>
      <c r="C1598" t="str">
        <f>VLOOKUP(B1598,Teams!$A:$B,2,FALSE)</f>
        <v>Pittsburgh Pirates</v>
      </c>
      <c r="D1598" t="s">
        <v>35</v>
      </c>
      <c r="E1598">
        <v>10822</v>
      </c>
      <c r="F1598" t="s">
        <v>269</v>
      </c>
      <c r="G1598" t="s">
        <v>238</v>
      </c>
      <c r="H1598" t="s">
        <v>269</v>
      </c>
      <c r="I1598" t="s">
        <v>269</v>
      </c>
      <c r="J1598" t="s">
        <v>269</v>
      </c>
      <c r="L1598" t="s">
        <v>269</v>
      </c>
      <c r="M1598" t="s">
        <v>269</v>
      </c>
      <c r="N1598" t="s">
        <v>2083</v>
      </c>
    </row>
    <row r="1599" spans="1:14" x14ac:dyDescent="0.3">
      <c r="A1599" t="s">
        <v>1209</v>
      </c>
      <c r="B1599" t="s">
        <v>46</v>
      </c>
      <c r="C1599" t="str">
        <f>VLOOKUP(B1599,Teams!$A:$B,2,FALSE)</f>
        <v>Texas Rangers</v>
      </c>
      <c r="D1599" t="s">
        <v>16</v>
      </c>
      <c r="E1599">
        <v>785</v>
      </c>
      <c r="F1599" t="s">
        <v>1209</v>
      </c>
      <c r="G1599" t="s">
        <v>65</v>
      </c>
      <c r="H1599" t="s">
        <v>1209</v>
      </c>
      <c r="I1599" t="s">
        <v>1209</v>
      </c>
      <c r="J1599" t="s">
        <v>1209</v>
      </c>
      <c r="L1599" t="s">
        <v>1209</v>
      </c>
      <c r="M1599" t="s">
        <v>1209</v>
      </c>
      <c r="N1599" t="s">
        <v>2091</v>
      </c>
    </row>
    <row r="1600" spans="1:14" x14ac:dyDescent="0.3">
      <c r="A1600" t="s">
        <v>907</v>
      </c>
      <c r="B1600" t="s">
        <v>33</v>
      </c>
      <c r="C1600" t="str">
        <f>VLOOKUP(B1600,Teams!$A:$B,2,FALSE)</f>
        <v>San Francisco Giants</v>
      </c>
      <c r="D1600" t="s">
        <v>16</v>
      </c>
      <c r="E1600">
        <v>13499</v>
      </c>
      <c r="F1600" t="s">
        <v>907</v>
      </c>
      <c r="G1600" t="s">
        <v>24</v>
      </c>
      <c r="H1600" t="s">
        <v>907</v>
      </c>
      <c r="I1600" t="s">
        <v>907</v>
      </c>
      <c r="J1600" t="s">
        <v>907</v>
      </c>
      <c r="K1600">
        <v>608596</v>
      </c>
      <c r="L1600" t="s">
        <v>907</v>
      </c>
      <c r="M1600" t="s">
        <v>907</v>
      </c>
      <c r="N1600" t="s">
        <v>2112</v>
      </c>
    </row>
    <row r="1601" spans="1:14" x14ac:dyDescent="0.3">
      <c r="A1601" t="s">
        <v>910</v>
      </c>
      <c r="B1601" t="s">
        <v>78</v>
      </c>
      <c r="C1601" t="str">
        <f>VLOOKUP(B1601,Teams!$A:$B,2,FALSE)</f>
        <v>Chicago Cubs</v>
      </c>
      <c r="D1601" t="s">
        <v>16</v>
      </c>
      <c r="E1601">
        <v>13755</v>
      </c>
      <c r="F1601" t="s">
        <v>910</v>
      </c>
      <c r="G1601" t="s">
        <v>24</v>
      </c>
      <c r="H1601" t="s">
        <v>910</v>
      </c>
      <c r="I1601" t="s">
        <v>910</v>
      </c>
      <c r="J1601" t="s">
        <v>910</v>
      </c>
      <c r="L1601" t="s">
        <v>910</v>
      </c>
      <c r="M1601" t="s">
        <v>910</v>
      </c>
      <c r="N1601" t="s">
        <v>2097</v>
      </c>
    </row>
    <row r="1602" spans="1:14" x14ac:dyDescent="0.3">
      <c r="A1602" t="s">
        <v>848</v>
      </c>
      <c r="B1602" t="s">
        <v>43</v>
      </c>
      <c r="C1602" t="str">
        <f>VLOOKUP(B1602,Teams!$A:$B,2,FALSE)</f>
        <v>Miami Marlins</v>
      </c>
      <c r="D1602" t="s">
        <v>35</v>
      </c>
      <c r="E1602">
        <v>10067</v>
      </c>
      <c r="F1602" t="s">
        <v>848</v>
      </c>
      <c r="G1602" t="s">
        <v>849</v>
      </c>
      <c r="H1602" t="s">
        <v>848</v>
      </c>
      <c r="I1602" t="s">
        <v>848</v>
      </c>
      <c r="J1602" t="s">
        <v>848</v>
      </c>
      <c r="L1602" t="s">
        <v>848</v>
      </c>
      <c r="M1602" t="s">
        <v>848</v>
      </c>
      <c r="N1602" t="s">
        <v>2090</v>
      </c>
    </row>
    <row r="1603" spans="1:14" x14ac:dyDescent="0.3">
      <c r="A1603" t="s">
        <v>1176</v>
      </c>
      <c r="B1603" t="s">
        <v>96</v>
      </c>
      <c r="C1603" t="str">
        <f>VLOOKUP(B1603,Teams!$A:$B,2,FALSE)</f>
        <v>Los Angeles Dodgers</v>
      </c>
      <c r="D1603" t="s">
        <v>35</v>
      </c>
      <c r="E1603">
        <v>19470</v>
      </c>
      <c r="F1603" t="s">
        <v>1176</v>
      </c>
      <c r="G1603" t="s">
        <v>65</v>
      </c>
      <c r="H1603" t="s">
        <v>1176</v>
      </c>
      <c r="I1603" t="s">
        <v>1176</v>
      </c>
      <c r="J1603" t="s">
        <v>1176</v>
      </c>
      <c r="K1603">
        <v>669242</v>
      </c>
      <c r="L1603" t="s">
        <v>1176</v>
      </c>
      <c r="M1603" t="s">
        <v>1176</v>
      </c>
      <c r="N1603" t="s">
        <v>2109</v>
      </c>
    </row>
    <row r="1604" spans="1:14" x14ac:dyDescent="0.3">
      <c r="A1604" t="s">
        <v>1279</v>
      </c>
      <c r="B1604" t="s">
        <v>46</v>
      </c>
      <c r="C1604" t="str">
        <f>VLOOKUP(B1604,Teams!$A:$B,2,FALSE)</f>
        <v>Texas Rangers</v>
      </c>
      <c r="D1604" t="s">
        <v>16</v>
      </c>
      <c r="E1604">
        <v>6262</v>
      </c>
      <c r="F1604" t="s">
        <v>1279</v>
      </c>
      <c r="G1604" t="s">
        <v>1227</v>
      </c>
      <c r="H1604" t="s">
        <v>1279</v>
      </c>
      <c r="I1604" t="s">
        <v>1279</v>
      </c>
      <c r="J1604" t="s">
        <v>1279</v>
      </c>
      <c r="L1604" t="s">
        <v>1279</v>
      </c>
      <c r="M1604" t="s">
        <v>1279</v>
      </c>
      <c r="N1604" t="s">
        <v>2091</v>
      </c>
    </row>
    <row r="1605" spans="1:14" x14ac:dyDescent="0.3">
      <c r="A1605" t="s">
        <v>1627</v>
      </c>
      <c r="B1605" t="s">
        <v>46</v>
      </c>
      <c r="C1605" t="str">
        <f>VLOOKUP(B1605,Teams!$A:$B,2,FALSE)</f>
        <v>Texas Rangers</v>
      </c>
      <c r="D1605" t="s">
        <v>16</v>
      </c>
      <c r="E1605">
        <v>10349</v>
      </c>
      <c r="F1605" t="s">
        <v>1627</v>
      </c>
      <c r="G1605" t="s">
        <v>72</v>
      </c>
      <c r="H1605" t="s">
        <v>1627</v>
      </c>
      <c r="I1605" t="s">
        <v>1627</v>
      </c>
      <c r="J1605" t="s">
        <v>1627</v>
      </c>
      <c r="L1605" t="s">
        <v>1627</v>
      </c>
      <c r="M1605" t="s">
        <v>1627</v>
      </c>
      <c r="N1605" t="s">
        <v>2091</v>
      </c>
    </row>
    <row r="1606" spans="1:14" x14ac:dyDescent="0.3">
      <c r="A1606" t="s">
        <v>1360</v>
      </c>
      <c r="B1606" t="s">
        <v>19</v>
      </c>
      <c r="C1606" t="str">
        <f>VLOOKUP(B1606,Teams!$A:$B,2,FALSE)</f>
        <v>Seattle Mariners</v>
      </c>
      <c r="D1606" t="s">
        <v>61</v>
      </c>
      <c r="E1606">
        <v>12371</v>
      </c>
      <c r="F1606" t="s">
        <v>1360</v>
      </c>
      <c r="G1606" t="s">
        <v>1351</v>
      </c>
      <c r="H1606" t="s">
        <v>1360</v>
      </c>
      <c r="I1606" t="s">
        <v>1360</v>
      </c>
      <c r="J1606" t="s">
        <v>1360</v>
      </c>
      <c r="L1606" t="s">
        <v>1360</v>
      </c>
      <c r="M1606" t="s">
        <v>1360</v>
      </c>
      <c r="N1606" t="s">
        <v>2084</v>
      </c>
    </row>
    <row r="1607" spans="1:14" x14ac:dyDescent="0.3">
      <c r="A1607" t="s">
        <v>1629</v>
      </c>
      <c r="B1607" t="s">
        <v>43</v>
      </c>
      <c r="C1607" t="str">
        <f>VLOOKUP(B1607,Teams!$A:$B,2,FALSE)</f>
        <v>Miami Marlins</v>
      </c>
      <c r="D1607" t="s">
        <v>16</v>
      </c>
      <c r="E1607">
        <v>11147</v>
      </c>
      <c r="F1607" t="s">
        <v>1629</v>
      </c>
      <c r="G1607" t="s">
        <v>72</v>
      </c>
      <c r="H1607" t="s">
        <v>1629</v>
      </c>
      <c r="I1607" t="s">
        <v>1629</v>
      </c>
      <c r="J1607" t="s">
        <v>1629</v>
      </c>
      <c r="L1607" t="s">
        <v>1629</v>
      </c>
      <c r="M1607" t="s">
        <v>1629</v>
      </c>
      <c r="N1607" t="s">
        <v>2090</v>
      </c>
    </row>
    <row r="1608" spans="1:14" x14ac:dyDescent="0.3">
      <c r="A1608" t="s">
        <v>544</v>
      </c>
      <c r="B1608" t="s">
        <v>14</v>
      </c>
      <c r="C1608" t="str">
        <f>VLOOKUP(B1608,Teams!$A:$B,2,FALSE)</f>
        <v>Pittsburgh Pirates</v>
      </c>
      <c r="D1608" t="s">
        <v>16</v>
      </c>
      <c r="E1608">
        <v>2967</v>
      </c>
      <c r="F1608" t="s">
        <v>544</v>
      </c>
      <c r="G1608" t="s">
        <v>238</v>
      </c>
      <c r="H1608" t="s">
        <v>544</v>
      </c>
      <c r="I1608" t="s">
        <v>544</v>
      </c>
      <c r="J1608" t="s">
        <v>544</v>
      </c>
      <c r="K1608">
        <v>502054</v>
      </c>
      <c r="L1608" t="s">
        <v>544</v>
      </c>
      <c r="M1608" t="s">
        <v>544</v>
      </c>
      <c r="N1608" t="s">
        <v>2083</v>
      </c>
    </row>
    <row r="1609" spans="1:14" x14ac:dyDescent="0.3">
      <c r="A1609" t="s">
        <v>1385</v>
      </c>
      <c r="B1609" t="s">
        <v>33</v>
      </c>
      <c r="C1609" t="str">
        <f>VLOOKUP(B1609,Teams!$A:$B,2,FALSE)</f>
        <v>San Francisco Giants</v>
      </c>
      <c r="D1609" t="s">
        <v>35</v>
      </c>
      <c r="E1609">
        <v>5053</v>
      </c>
      <c r="F1609" t="s">
        <v>1385</v>
      </c>
      <c r="G1609" t="s">
        <v>1351</v>
      </c>
      <c r="H1609" t="s">
        <v>1385</v>
      </c>
      <c r="I1609" t="s">
        <v>1385</v>
      </c>
      <c r="J1609" t="s">
        <v>1385</v>
      </c>
      <c r="L1609" t="s">
        <v>1385</v>
      </c>
      <c r="M1609" t="s">
        <v>1385</v>
      </c>
      <c r="N1609" t="s">
        <v>2112</v>
      </c>
    </row>
    <row r="1610" spans="1:14" x14ac:dyDescent="0.3">
      <c r="A1610" t="s">
        <v>599</v>
      </c>
      <c r="B1610" t="s">
        <v>103</v>
      </c>
      <c r="C1610" t="str">
        <f>VLOOKUP(B1610,Teams!$A:$B,2,FALSE)</f>
        <v>Los Angeles Angels</v>
      </c>
      <c r="D1610" t="s">
        <v>61</v>
      </c>
      <c r="E1610">
        <v>4964</v>
      </c>
      <c r="F1610" t="s">
        <v>599</v>
      </c>
      <c r="G1610" t="s">
        <v>238</v>
      </c>
      <c r="H1610" t="s">
        <v>599</v>
      </c>
      <c r="I1610" t="s">
        <v>599</v>
      </c>
      <c r="J1610" t="s">
        <v>599</v>
      </c>
      <c r="L1610" t="s">
        <v>599</v>
      </c>
      <c r="M1610" t="s">
        <v>599</v>
      </c>
      <c r="N1610" t="s">
        <v>2109</v>
      </c>
    </row>
    <row r="1611" spans="1:14" x14ac:dyDescent="0.3">
      <c r="A1611" t="s">
        <v>967</v>
      </c>
      <c r="B1611" t="s">
        <v>112</v>
      </c>
      <c r="C1611" t="str">
        <f>VLOOKUP(B1611,Teams!$A:$B,2,FALSE)</f>
        <v>Cincinnati Reds</v>
      </c>
      <c r="D1611" t="s">
        <v>16</v>
      </c>
      <c r="E1611">
        <v>2802</v>
      </c>
      <c r="F1611" t="s">
        <v>967</v>
      </c>
      <c r="G1611" t="s">
        <v>24</v>
      </c>
      <c r="H1611" t="s">
        <v>967</v>
      </c>
      <c r="I1611" t="s">
        <v>967</v>
      </c>
      <c r="J1611" t="s">
        <v>967</v>
      </c>
      <c r="L1611" t="s">
        <v>967</v>
      </c>
      <c r="M1611" t="s">
        <v>967</v>
      </c>
      <c r="N1611" t="s">
        <v>2100</v>
      </c>
    </row>
    <row r="1612" spans="1:14" x14ac:dyDescent="0.3">
      <c r="A1612" t="s">
        <v>641</v>
      </c>
      <c r="B1612" t="s">
        <v>159</v>
      </c>
      <c r="C1612" t="str">
        <f>VLOOKUP(B1612,Teams!$A:$B,2,FALSE)</f>
        <v>Philadelphia Phillies</v>
      </c>
      <c r="D1612" t="s">
        <v>61</v>
      </c>
      <c r="E1612">
        <v>6141</v>
      </c>
      <c r="F1612" t="s">
        <v>642</v>
      </c>
      <c r="G1612" t="s">
        <v>238</v>
      </c>
      <c r="H1612" t="s">
        <v>641</v>
      </c>
      <c r="I1612" t="s">
        <v>641</v>
      </c>
      <c r="J1612" t="s">
        <v>641</v>
      </c>
      <c r="L1612" t="s">
        <v>641</v>
      </c>
      <c r="M1612" t="s">
        <v>641</v>
      </c>
      <c r="N1612" t="s">
        <v>2105</v>
      </c>
    </row>
    <row r="1613" spans="1:14" x14ac:dyDescent="0.3">
      <c r="A1613" t="s">
        <v>1307</v>
      </c>
      <c r="B1613" t="s">
        <v>168</v>
      </c>
      <c r="C1613" t="str">
        <f>VLOOKUP(B1613,Teams!$A:$B,2,FALSE)</f>
        <v>Baltimore Orioles</v>
      </c>
      <c r="D1613" t="s">
        <v>61</v>
      </c>
      <c r="E1613">
        <v>14894</v>
      </c>
      <c r="F1613" t="s">
        <v>1307</v>
      </c>
      <c r="G1613" t="s">
        <v>1294</v>
      </c>
      <c r="H1613" t="s">
        <v>1307</v>
      </c>
      <c r="I1613" t="s">
        <v>1307</v>
      </c>
      <c r="J1613" t="s">
        <v>1307</v>
      </c>
      <c r="K1613">
        <v>643393</v>
      </c>
      <c r="L1613" t="s">
        <v>1307</v>
      </c>
      <c r="M1613" t="s">
        <v>1307</v>
      </c>
      <c r="N1613" t="s">
        <v>2106</v>
      </c>
    </row>
    <row r="1614" spans="1:14" x14ac:dyDescent="0.3">
      <c r="A1614" t="s">
        <v>1303</v>
      </c>
      <c r="B1614" t="s">
        <v>29</v>
      </c>
      <c r="C1614" t="str">
        <f>VLOOKUP(B1614,Teams!$A:$B,2,FALSE)</f>
        <v>Boston Red Sox</v>
      </c>
      <c r="D1614" t="s">
        <v>16</v>
      </c>
      <c r="E1614">
        <v>13443</v>
      </c>
      <c r="F1614" t="s">
        <v>1303</v>
      </c>
      <c r="G1614" t="s">
        <v>1294</v>
      </c>
      <c r="H1614" t="s">
        <v>1303</v>
      </c>
      <c r="I1614" t="s">
        <v>1303</v>
      </c>
      <c r="J1614" t="s">
        <v>1303</v>
      </c>
      <c r="L1614" t="s">
        <v>1303</v>
      </c>
      <c r="M1614" t="s">
        <v>1303</v>
      </c>
      <c r="N1614" t="s">
        <v>2087</v>
      </c>
    </row>
    <row r="1615" spans="1:14" x14ac:dyDescent="0.3">
      <c r="A1615" t="s">
        <v>1019</v>
      </c>
      <c r="B1615" t="s">
        <v>112</v>
      </c>
      <c r="C1615" t="str">
        <f>VLOOKUP(B1615,Teams!$A:$B,2,FALSE)</f>
        <v>Cincinnati Reds</v>
      </c>
      <c r="D1615" t="s">
        <v>16</v>
      </c>
      <c r="E1615">
        <v>6178</v>
      </c>
      <c r="F1615" t="s">
        <v>1019</v>
      </c>
      <c r="G1615" t="s">
        <v>24</v>
      </c>
      <c r="H1615" t="s">
        <v>1019</v>
      </c>
      <c r="I1615" t="s">
        <v>1019</v>
      </c>
      <c r="J1615" t="s">
        <v>1019</v>
      </c>
      <c r="L1615" t="s">
        <v>1019</v>
      </c>
      <c r="M1615" t="s">
        <v>1019</v>
      </c>
      <c r="N1615" t="s">
        <v>2100</v>
      </c>
    </row>
    <row r="1616" spans="1:14" x14ac:dyDescent="0.3">
      <c r="A1616" t="s">
        <v>881</v>
      </c>
      <c r="B1616" t="s">
        <v>78</v>
      </c>
      <c r="C1616" t="str">
        <f>VLOOKUP(B1616,Teams!$A:$B,2,FALSE)</f>
        <v>Chicago Cubs</v>
      </c>
      <c r="D1616" t="s">
        <v>61</v>
      </c>
      <c r="E1616">
        <v>11470</v>
      </c>
      <c r="F1616" t="s">
        <v>881</v>
      </c>
      <c r="G1616" t="s">
        <v>24</v>
      </c>
      <c r="H1616" t="s">
        <v>881</v>
      </c>
      <c r="I1616" t="s">
        <v>881</v>
      </c>
      <c r="J1616" t="s">
        <v>881</v>
      </c>
      <c r="L1616" t="s">
        <v>881</v>
      </c>
      <c r="M1616" t="s">
        <v>881</v>
      </c>
      <c r="N1616" t="s">
        <v>2097</v>
      </c>
    </row>
    <row r="1617" spans="1:14" x14ac:dyDescent="0.3">
      <c r="A1617" t="s">
        <v>1395</v>
      </c>
      <c r="B1617" t="s">
        <v>145</v>
      </c>
      <c r="C1617" t="str">
        <f>VLOOKUP(B1617,Teams!$A:$B,2,FALSE)</f>
        <v>Minnesota Twins</v>
      </c>
      <c r="D1617" t="s">
        <v>61</v>
      </c>
      <c r="E1617">
        <v>18395</v>
      </c>
      <c r="F1617" t="s">
        <v>1395</v>
      </c>
      <c r="G1617" t="s">
        <v>1351</v>
      </c>
      <c r="H1617" t="s">
        <v>1395</v>
      </c>
      <c r="I1617" t="s">
        <v>1395</v>
      </c>
      <c r="J1617" t="s">
        <v>1395</v>
      </c>
      <c r="L1617" t="s">
        <v>1395</v>
      </c>
      <c r="M1617" t="s">
        <v>1395</v>
      </c>
      <c r="N1617" t="s">
        <v>2104</v>
      </c>
    </row>
    <row r="1618" spans="1:14" x14ac:dyDescent="0.3">
      <c r="A1618" t="s">
        <v>582</v>
      </c>
      <c r="B1618" t="s">
        <v>49</v>
      </c>
      <c r="C1618" t="str">
        <f>VLOOKUP(B1618,Teams!$A:$B,2,FALSE)</f>
        <v>Houston Astros</v>
      </c>
      <c r="D1618" t="s">
        <v>61</v>
      </c>
      <c r="E1618">
        <v>4646</v>
      </c>
      <c r="F1618" t="s">
        <v>582</v>
      </c>
      <c r="G1618" t="s">
        <v>238</v>
      </c>
      <c r="H1618" t="s">
        <v>582</v>
      </c>
      <c r="I1618" t="s">
        <v>582</v>
      </c>
      <c r="J1618" t="s">
        <v>582</v>
      </c>
      <c r="L1618" t="s">
        <v>582</v>
      </c>
      <c r="M1618" t="s">
        <v>582</v>
      </c>
      <c r="N1618" t="s">
        <v>2092</v>
      </c>
    </row>
    <row r="1619" spans="1:14" x14ac:dyDescent="0.3">
      <c r="A1619" t="s">
        <v>1040</v>
      </c>
      <c r="B1619" t="s">
        <v>103</v>
      </c>
      <c r="C1619" t="str">
        <f>VLOOKUP(B1619,Teams!$A:$B,2,FALSE)</f>
        <v>Los Angeles Angels</v>
      </c>
      <c r="D1619" t="s">
        <v>16</v>
      </c>
      <c r="E1619">
        <v>7739</v>
      </c>
      <c r="F1619" t="s">
        <v>1041</v>
      </c>
      <c r="G1619" t="s">
        <v>24</v>
      </c>
      <c r="H1619" t="s">
        <v>1040</v>
      </c>
      <c r="I1619" t="s">
        <v>1040</v>
      </c>
      <c r="J1619" t="s">
        <v>1040</v>
      </c>
      <c r="L1619" t="s">
        <v>1040</v>
      </c>
      <c r="M1619" t="s">
        <v>1040</v>
      </c>
      <c r="N1619" t="s">
        <v>2109</v>
      </c>
    </row>
    <row r="1620" spans="1:14" x14ac:dyDescent="0.3">
      <c r="A1620" t="s">
        <v>427</v>
      </c>
      <c r="B1620" t="s">
        <v>120</v>
      </c>
      <c r="C1620" t="str">
        <f>VLOOKUP(B1620,Teams!$A:$B,2,FALSE)</f>
        <v>Atlanta Braves</v>
      </c>
      <c r="D1620" t="s">
        <v>16</v>
      </c>
      <c r="E1620">
        <v>15958</v>
      </c>
      <c r="F1620" t="s">
        <v>427</v>
      </c>
      <c r="G1620" t="s">
        <v>238</v>
      </c>
      <c r="H1620" t="s">
        <v>427</v>
      </c>
      <c r="I1620" t="s">
        <v>427</v>
      </c>
      <c r="J1620" t="s">
        <v>427</v>
      </c>
      <c r="L1620" t="s">
        <v>427</v>
      </c>
      <c r="M1620" t="s">
        <v>427</v>
      </c>
      <c r="N1620" t="s">
        <v>2101</v>
      </c>
    </row>
    <row r="1621" spans="1:14" x14ac:dyDescent="0.3">
      <c r="A1621" t="s">
        <v>823</v>
      </c>
      <c r="B1621" t="s">
        <v>81</v>
      </c>
      <c r="C1621" t="str">
        <f>VLOOKUP(B1621,Teams!$A:$B,2,FALSE)</f>
        <v>New York Yankees</v>
      </c>
      <c r="D1621" t="s">
        <v>61</v>
      </c>
      <c r="E1621">
        <v>1573</v>
      </c>
      <c r="F1621" t="s">
        <v>823</v>
      </c>
      <c r="G1621" t="s">
        <v>824</v>
      </c>
      <c r="H1621" t="s">
        <v>823</v>
      </c>
      <c r="I1621" t="s">
        <v>823</v>
      </c>
      <c r="J1621" t="s">
        <v>823</v>
      </c>
      <c r="L1621" t="s">
        <v>823</v>
      </c>
      <c r="M1621" t="s">
        <v>823</v>
      </c>
      <c r="N1621" t="s">
        <v>2110</v>
      </c>
    </row>
    <row r="1622" spans="1:14" x14ac:dyDescent="0.3">
      <c r="A1622" t="s">
        <v>1676</v>
      </c>
      <c r="B1622" t="s">
        <v>14</v>
      </c>
      <c r="C1622" t="str">
        <f>VLOOKUP(B1622,Teams!$A:$B,2,FALSE)</f>
        <v>Pittsburgh Pirates</v>
      </c>
      <c r="D1622" t="s">
        <v>61</v>
      </c>
      <c r="E1622">
        <v>4793</v>
      </c>
      <c r="F1622" t="s">
        <v>1676</v>
      </c>
      <c r="G1622" t="s">
        <v>72</v>
      </c>
      <c r="H1622" t="s">
        <v>1676</v>
      </c>
      <c r="I1622" t="s">
        <v>1676</v>
      </c>
      <c r="J1622" t="s">
        <v>1676</v>
      </c>
      <c r="L1622" t="s">
        <v>1676</v>
      </c>
      <c r="M1622" t="s">
        <v>1676</v>
      </c>
      <c r="N1622" t="s">
        <v>2083</v>
      </c>
    </row>
    <row r="1623" spans="1:14" x14ac:dyDescent="0.3">
      <c r="A1623" t="s">
        <v>362</v>
      </c>
      <c r="B1623" t="s">
        <v>219</v>
      </c>
      <c r="C1623" t="str">
        <f>VLOOKUP(B1623,Teams!$A:$B,2,FALSE)</f>
        <v>Chicago White Sox</v>
      </c>
      <c r="D1623" t="s">
        <v>61</v>
      </c>
      <c r="E1623">
        <v>13768</v>
      </c>
      <c r="F1623" t="s">
        <v>362</v>
      </c>
      <c r="G1623" t="s">
        <v>238</v>
      </c>
      <c r="H1623" t="s">
        <v>362</v>
      </c>
      <c r="I1623" t="s">
        <v>362</v>
      </c>
      <c r="J1623" t="s">
        <v>362</v>
      </c>
      <c r="K1623">
        <v>608671</v>
      </c>
      <c r="L1623" t="s">
        <v>362</v>
      </c>
      <c r="M1623" t="s">
        <v>362</v>
      </c>
      <c r="N1623" t="s">
        <v>2097</v>
      </c>
    </row>
    <row r="1624" spans="1:14" x14ac:dyDescent="0.3">
      <c r="A1624" t="s">
        <v>1142</v>
      </c>
      <c r="B1624" t="s">
        <v>29</v>
      </c>
      <c r="C1624" t="str">
        <f>VLOOKUP(B1624,Teams!$A:$B,2,FALSE)</f>
        <v>Boston Red Sox</v>
      </c>
      <c r="D1624" t="s">
        <v>61</v>
      </c>
      <c r="E1624">
        <v>11982</v>
      </c>
      <c r="F1624" t="s">
        <v>1142</v>
      </c>
      <c r="G1624" t="s">
        <v>65</v>
      </c>
      <c r="H1624" t="s">
        <v>1142</v>
      </c>
      <c r="I1624" t="s">
        <v>1142</v>
      </c>
      <c r="J1624" t="s">
        <v>1142</v>
      </c>
      <c r="L1624" t="s">
        <v>1142</v>
      </c>
      <c r="M1624" t="s">
        <v>1142</v>
      </c>
      <c r="N1624" t="s">
        <v>2087</v>
      </c>
    </row>
    <row r="1625" spans="1:14" x14ac:dyDescent="0.3">
      <c r="A1625" t="s">
        <v>541</v>
      </c>
      <c r="B1625" t="s">
        <v>46</v>
      </c>
      <c r="C1625" t="str">
        <f>VLOOKUP(B1625,Teams!$A:$B,2,FALSE)</f>
        <v>Texas Rangers</v>
      </c>
      <c r="D1625" t="s">
        <v>61</v>
      </c>
      <c r="E1625">
        <v>2830</v>
      </c>
      <c r="F1625" t="s">
        <v>541</v>
      </c>
      <c r="G1625" t="s">
        <v>238</v>
      </c>
      <c r="H1625" t="s">
        <v>541</v>
      </c>
      <c r="I1625" t="s">
        <v>541</v>
      </c>
      <c r="J1625" t="s">
        <v>541</v>
      </c>
      <c r="L1625" t="s">
        <v>541</v>
      </c>
      <c r="M1625" t="s">
        <v>541</v>
      </c>
      <c r="N1625" t="s">
        <v>2091</v>
      </c>
    </row>
    <row r="1626" spans="1:14" x14ac:dyDescent="0.3">
      <c r="A1626" t="s">
        <v>307</v>
      </c>
      <c r="B1626" t="s">
        <v>129</v>
      </c>
      <c r="C1626" t="str">
        <f>VLOOKUP(B1626,Teams!$A:$B,2,FALSE)</f>
        <v>New York Mets</v>
      </c>
      <c r="D1626" t="s">
        <v>16</v>
      </c>
      <c r="E1626">
        <v>11935</v>
      </c>
      <c r="F1626" t="s">
        <v>307</v>
      </c>
      <c r="G1626" t="s">
        <v>238</v>
      </c>
      <c r="H1626" t="s">
        <v>307</v>
      </c>
      <c r="I1626" t="s">
        <v>307</v>
      </c>
      <c r="J1626" t="s">
        <v>307</v>
      </c>
      <c r="L1626" t="s">
        <v>307</v>
      </c>
      <c r="M1626" t="s">
        <v>307</v>
      </c>
      <c r="N1626" t="s">
        <v>2110</v>
      </c>
    </row>
    <row r="1627" spans="1:14" x14ac:dyDescent="0.3">
      <c r="A1627" t="s">
        <v>1021</v>
      </c>
      <c r="B1627" t="s">
        <v>142</v>
      </c>
      <c r="C1627" t="str">
        <f>VLOOKUP(B1627,Teams!$A:$B,2,FALSE)</f>
        <v>St. Louis Cardinals</v>
      </c>
      <c r="D1627" t="s">
        <v>16</v>
      </c>
      <c r="E1627">
        <v>6748</v>
      </c>
      <c r="F1627" t="s">
        <v>1021</v>
      </c>
      <c r="G1627" t="s">
        <v>24</v>
      </c>
      <c r="H1627" t="s">
        <v>1021</v>
      </c>
      <c r="I1627" t="s">
        <v>1021</v>
      </c>
      <c r="J1627" t="s">
        <v>1021</v>
      </c>
      <c r="L1627" t="s">
        <v>1021</v>
      </c>
      <c r="M1627" t="s">
        <v>1021</v>
      </c>
      <c r="N1627" t="s">
        <v>2113</v>
      </c>
    </row>
    <row r="1628" spans="1:14" x14ac:dyDescent="0.3">
      <c r="A1628" t="s">
        <v>734</v>
      </c>
      <c r="B1628" t="s">
        <v>29</v>
      </c>
      <c r="C1628" t="str">
        <f>VLOOKUP(B1628,Teams!$A:$B,2,FALSE)</f>
        <v>Boston Red Sox</v>
      </c>
      <c r="D1628" t="s">
        <v>16</v>
      </c>
      <c r="E1628">
        <v>9952</v>
      </c>
      <c r="F1628" t="s">
        <v>734</v>
      </c>
      <c r="G1628" t="s">
        <v>238</v>
      </c>
      <c r="H1628" t="s">
        <v>734</v>
      </c>
      <c r="I1628" t="s">
        <v>734</v>
      </c>
      <c r="J1628" t="s">
        <v>734</v>
      </c>
      <c r="L1628" t="s">
        <v>734</v>
      </c>
      <c r="M1628" t="s">
        <v>734</v>
      </c>
      <c r="N1628" t="s">
        <v>2087</v>
      </c>
    </row>
    <row r="1629" spans="1:14" x14ac:dyDescent="0.3">
      <c r="A1629" t="s">
        <v>727</v>
      </c>
      <c r="B1629" t="s">
        <v>100</v>
      </c>
      <c r="C1629" t="str">
        <f>VLOOKUP(B1629,Teams!$A:$B,2,FALSE)</f>
        <v>San Diego Padres</v>
      </c>
      <c r="D1629" t="s">
        <v>35</v>
      </c>
      <c r="E1629">
        <v>9875</v>
      </c>
      <c r="F1629" t="s">
        <v>727</v>
      </c>
      <c r="G1629" t="s">
        <v>238</v>
      </c>
      <c r="H1629" t="s">
        <v>727</v>
      </c>
      <c r="I1629" t="s">
        <v>727</v>
      </c>
      <c r="J1629" t="s">
        <v>727</v>
      </c>
      <c r="L1629" t="s">
        <v>727</v>
      </c>
      <c r="M1629" t="s">
        <v>727</v>
      </c>
      <c r="N1629" t="s">
        <v>2111</v>
      </c>
    </row>
    <row r="1630" spans="1:14" x14ac:dyDescent="0.3">
      <c r="A1630" t="s">
        <v>158</v>
      </c>
      <c r="B1630" t="s">
        <v>159</v>
      </c>
      <c r="C1630" t="str">
        <f>VLOOKUP(B1630,Teams!$A:$B,2,FALSE)</f>
        <v>Philadelphia Phillies</v>
      </c>
      <c r="D1630" t="s">
        <v>16</v>
      </c>
      <c r="E1630">
        <v>16252</v>
      </c>
      <c r="F1630" t="s">
        <v>158</v>
      </c>
      <c r="G1630" t="s">
        <v>76</v>
      </c>
      <c r="H1630" t="s">
        <v>158</v>
      </c>
      <c r="I1630" t="s">
        <v>158</v>
      </c>
      <c r="J1630" t="s">
        <v>158</v>
      </c>
      <c r="K1630">
        <v>607208</v>
      </c>
      <c r="L1630" t="s">
        <v>158</v>
      </c>
      <c r="M1630" t="s">
        <v>158</v>
      </c>
      <c r="N1630" t="s">
        <v>2105</v>
      </c>
    </row>
    <row r="1631" spans="1:14" x14ac:dyDescent="0.3">
      <c r="A1631" t="s">
        <v>1760</v>
      </c>
      <c r="B1631" t="s">
        <v>78</v>
      </c>
      <c r="C1631" t="str">
        <f>VLOOKUP(B1631,Teams!$A:$B,2,FALSE)</f>
        <v>Chicago Cubs</v>
      </c>
      <c r="D1631" t="s">
        <v>16</v>
      </c>
      <c r="E1631">
        <v>19250</v>
      </c>
      <c r="F1631" t="s">
        <v>1760</v>
      </c>
      <c r="G1631" t="s">
        <v>40</v>
      </c>
      <c r="H1631" t="s">
        <v>1760</v>
      </c>
      <c r="I1631" t="s">
        <v>1760</v>
      </c>
      <c r="J1631" t="s">
        <v>1760</v>
      </c>
      <c r="L1631" t="s">
        <v>1760</v>
      </c>
      <c r="M1631" t="s">
        <v>1760</v>
      </c>
      <c r="N1631" t="s">
        <v>2097</v>
      </c>
    </row>
    <row r="1632" spans="1:14" x14ac:dyDescent="0.3">
      <c r="A1632" t="s">
        <v>497</v>
      </c>
      <c r="B1632" t="s">
        <v>81</v>
      </c>
      <c r="C1632" t="str">
        <f>VLOOKUP(B1632,Teams!$A:$B,2,FALSE)</f>
        <v>New York Yankees</v>
      </c>
      <c r="D1632" t="s">
        <v>61</v>
      </c>
      <c r="E1632">
        <v>18564</v>
      </c>
      <c r="F1632" t="s">
        <v>497</v>
      </c>
      <c r="G1632" t="s">
        <v>238</v>
      </c>
      <c r="H1632" t="s">
        <v>497</v>
      </c>
      <c r="I1632" t="s">
        <v>497</v>
      </c>
      <c r="J1632" t="s">
        <v>497</v>
      </c>
      <c r="K1632">
        <v>663757</v>
      </c>
      <c r="L1632" t="s">
        <v>497</v>
      </c>
      <c r="M1632" t="s">
        <v>497</v>
      </c>
      <c r="N1632" t="s">
        <v>2110</v>
      </c>
    </row>
    <row r="1633" spans="1:14" x14ac:dyDescent="0.3">
      <c r="A1633" t="s">
        <v>2039</v>
      </c>
      <c r="B1633" t="s">
        <v>33</v>
      </c>
      <c r="C1633" t="str">
        <f>VLOOKUP(B1633,Teams!$A:$B,2,FALSE)</f>
        <v>San Francisco Giants</v>
      </c>
      <c r="D1633" t="s">
        <v>61</v>
      </c>
      <c r="E1633">
        <v>19384</v>
      </c>
      <c r="F1633" t="s">
        <v>2039</v>
      </c>
      <c r="G1633" t="s">
        <v>484</v>
      </c>
      <c r="H1633" t="s">
        <v>2039</v>
      </c>
      <c r="I1633" t="s">
        <v>2039</v>
      </c>
      <c r="J1633" t="s">
        <v>2039</v>
      </c>
      <c r="K1633">
        <v>670092</v>
      </c>
      <c r="L1633" t="s">
        <v>2039</v>
      </c>
      <c r="M1633" t="s">
        <v>2039</v>
      </c>
      <c r="N1633" t="s">
        <v>2112</v>
      </c>
    </row>
    <row r="1634" spans="1:14" x14ac:dyDescent="0.3">
      <c r="A1634" t="s">
        <v>955</v>
      </c>
      <c r="B1634" t="s">
        <v>74</v>
      </c>
      <c r="C1634" t="str">
        <f>VLOOKUP(B1634,Teams!$A:$B,2,FALSE)</f>
        <v>Washington Nationals</v>
      </c>
      <c r="D1634" t="s">
        <v>16</v>
      </c>
      <c r="E1634">
        <v>19977</v>
      </c>
      <c r="F1634" t="s">
        <v>955</v>
      </c>
      <c r="G1634" t="s">
        <v>24</v>
      </c>
      <c r="H1634" t="s">
        <v>955</v>
      </c>
      <c r="I1634" t="s">
        <v>955</v>
      </c>
      <c r="J1634" t="s">
        <v>955</v>
      </c>
      <c r="L1634" t="s">
        <v>955</v>
      </c>
      <c r="M1634" t="s">
        <v>955</v>
      </c>
      <c r="N1634" t="s">
        <v>2096</v>
      </c>
    </row>
    <row r="1635" spans="1:14" x14ac:dyDescent="0.3">
      <c r="A1635" t="s">
        <v>914</v>
      </c>
      <c r="B1635" t="s">
        <v>33</v>
      </c>
      <c r="C1635" t="str">
        <f>VLOOKUP(B1635,Teams!$A:$B,2,FALSE)</f>
        <v>San Francisco Giants</v>
      </c>
      <c r="D1635" t="s">
        <v>16</v>
      </c>
      <c r="E1635">
        <v>13895</v>
      </c>
      <c r="F1635" t="s">
        <v>914</v>
      </c>
      <c r="G1635" t="s">
        <v>24</v>
      </c>
      <c r="H1635" t="s">
        <v>914</v>
      </c>
      <c r="I1635" t="s">
        <v>914</v>
      </c>
      <c r="J1635" t="s">
        <v>914</v>
      </c>
      <c r="L1635" t="s">
        <v>914</v>
      </c>
      <c r="M1635" t="s">
        <v>914</v>
      </c>
      <c r="N1635" t="s">
        <v>2112</v>
      </c>
    </row>
    <row r="1636" spans="1:14" x14ac:dyDescent="0.3">
      <c r="A1636" t="s">
        <v>558</v>
      </c>
      <c r="B1636" t="s">
        <v>49</v>
      </c>
      <c r="C1636" t="str">
        <f>VLOOKUP(B1636,Teams!$A:$B,2,FALSE)</f>
        <v>Houston Astros</v>
      </c>
      <c r="D1636" t="s">
        <v>35</v>
      </c>
      <c r="E1636">
        <v>3402</v>
      </c>
      <c r="F1636" t="s">
        <v>558</v>
      </c>
      <c r="G1636" t="s">
        <v>238</v>
      </c>
      <c r="H1636" t="s">
        <v>558</v>
      </c>
      <c r="I1636" t="s">
        <v>558</v>
      </c>
      <c r="J1636" t="s">
        <v>558</v>
      </c>
      <c r="L1636" t="s">
        <v>558</v>
      </c>
      <c r="M1636" t="s">
        <v>558</v>
      </c>
      <c r="N1636" t="s">
        <v>2092</v>
      </c>
    </row>
    <row r="1637" spans="1:14" x14ac:dyDescent="0.3">
      <c r="A1637" t="s">
        <v>799</v>
      </c>
      <c r="B1637" t="s">
        <v>145</v>
      </c>
      <c r="C1637" t="str">
        <f>VLOOKUP(B1637,Teams!$A:$B,2,FALSE)</f>
        <v>Minnesota Twins</v>
      </c>
      <c r="D1637" t="s">
        <v>61</v>
      </c>
      <c r="E1637">
        <v>21501</v>
      </c>
      <c r="F1637" t="s">
        <v>799</v>
      </c>
      <c r="G1637" t="s">
        <v>238</v>
      </c>
      <c r="H1637" t="s">
        <v>799</v>
      </c>
      <c r="I1637" t="s">
        <v>799</v>
      </c>
      <c r="J1637" t="s">
        <v>799</v>
      </c>
      <c r="K1637">
        <v>663616</v>
      </c>
      <c r="L1637" t="s">
        <v>799</v>
      </c>
      <c r="M1637" t="s">
        <v>799</v>
      </c>
      <c r="N1637" t="s">
        <v>2104</v>
      </c>
    </row>
    <row r="1638" spans="1:14" x14ac:dyDescent="0.3">
      <c r="A1638" t="s">
        <v>1207</v>
      </c>
      <c r="B1638" t="s">
        <v>159</v>
      </c>
      <c r="C1638" t="str">
        <f>VLOOKUP(B1638,Teams!$A:$B,2,FALSE)</f>
        <v>Philadelphia Phillies</v>
      </c>
      <c r="D1638" t="s">
        <v>16</v>
      </c>
      <c r="E1638">
        <v>7462</v>
      </c>
      <c r="F1638" t="s">
        <v>1207</v>
      </c>
      <c r="G1638" t="s">
        <v>65</v>
      </c>
      <c r="H1638" t="s">
        <v>1207</v>
      </c>
      <c r="I1638" t="s">
        <v>1207</v>
      </c>
      <c r="J1638" t="s">
        <v>1207</v>
      </c>
      <c r="L1638" t="s">
        <v>1207</v>
      </c>
      <c r="M1638" t="s">
        <v>1207</v>
      </c>
      <c r="N1638" t="s">
        <v>2105</v>
      </c>
    </row>
    <row r="1639" spans="1:14" x14ac:dyDescent="0.3">
      <c r="A1639" t="s">
        <v>126</v>
      </c>
      <c r="B1639" t="s">
        <v>29</v>
      </c>
      <c r="C1639" t="str">
        <f>VLOOKUP(B1639,Teams!$A:$B,2,FALSE)</f>
        <v>Boston Red Sox</v>
      </c>
      <c r="D1639" t="s">
        <v>16</v>
      </c>
      <c r="E1639">
        <v>12564</v>
      </c>
      <c r="F1639" t="s">
        <v>126</v>
      </c>
      <c r="G1639" t="s">
        <v>76</v>
      </c>
      <c r="H1639" t="s">
        <v>126</v>
      </c>
      <c r="I1639" t="s">
        <v>126</v>
      </c>
      <c r="J1639" t="s">
        <v>126</v>
      </c>
      <c r="L1639" t="s">
        <v>126</v>
      </c>
      <c r="M1639" t="s">
        <v>126</v>
      </c>
      <c r="N1639" t="s">
        <v>2087</v>
      </c>
    </row>
    <row r="1640" spans="1:14" x14ac:dyDescent="0.3">
      <c r="A1640" t="s">
        <v>1723</v>
      </c>
      <c r="B1640" t="s">
        <v>81</v>
      </c>
      <c r="C1640" t="str">
        <f>VLOOKUP(B1640,Teams!$A:$B,2,FALSE)</f>
        <v>New York Yankees</v>
      </c>
      <c r="D1640" t="s">
        <v>16</v>
      </c>
      <c r="E1640">
        <v>18425</v>
      </c>
      <c r="F1640" t="s">
        <v>1723</v>
      </c>
      <c r="G1640" t="s">
        <v>238</v>
      </c>
      <c r="H1640" t="s">
        <v>1723</v>
      </c>
      <c r="I1640" t="s">
        <v>1723</v>
      </c>
      <c r="J1640" t="s">
        <v>1723</v>
      </c>
      <c r="L1640" t="s">
        <v>1723</v>
      </c>
      <c r="M1640" t="s">
        <v>1723</v>
      </c>
      <c r="N1640" t="s">
        <v>2110</v>
      </c>
    </row>
    <row r="1641" spans="1:14" x14ac:dyDescent="0.3">
      <c r="A1641" t="s">
        <v>1965</v>
      </c>
      <c r="B1641" t="s">
        <v>49</v>
      </c>
      <c r="C1641" t="str">
        <f>VLOOKUP(B1641,Teams!$A:$B,2,FALSE)</f>
        <v>Houston Astros</v>
      </c>
      <c r="D1641" t="s">
        <v>61</v>
      </c>
      <c r="E1641">
        <v>21078</v>
      </c>
      <c r="F1641" t="s">
        <v>1965</v>
      </c>
      <c r="G1641" t="s">
        <v>484</v>
      </c>
      <c r="H1641" t="s">
        <v>1965</v>
      </c>
      <c r="I1641" t="s">
        <v>1965</v>
      </c>
      <c r="J1641" t="s">
        <v>1965</v>
      </c>
      <c r="L1641" t="s">
        <v>1965</v>
      </c>
      <c r="M1641" t="s">
        <v>1965</v>
      </c>
      <c r="N1641" t="s">
        <v>2092</v>
      </c>
    </row>
    <row r="1642" spans="1:14" x14ac:dyDescent="0.3">
      <c r="A1642" t="s">
        <v>1954</v>
      </c>
      <c r="B1642" t="s">
        <v>68</v>
      </c>
      <c r="C1642" t="str">
        <f>VLOOKUP(B1642,Teams!$A:$B,2,FALSE)</f>
        <v>Washington Nationals</v>
      </c>
      <c r="D1642" t="s">
        <v>16</v>
      </c>
      <c r="E1642">
        <v>31567</v>
      </c>
      <c r="F1642" t="s">
        <v>1955</v>
      </c>
      <c r="G1642" t="s">
        <v>65</v>
      </c>
      <c r="H1642" t="s">
        <v>1954</v>
      </c>
      <c r="I1642" t="s">
        <v>1954</v>
      </c>
      <c r="J1642" t="s">
        <v>1954</v>
      </c>
      <c r="L1642" t="s">
        <v>1954</v>
      </c>
      <c r="M1642" t="s">
        <v>1954</v>
      </c>
      <c r="N1642" t="s">
        <v>2096</v>
      </c>
    </row>
    <row r="1643" spans="1:14" x14ac:dyDescent="0.3">
      <c r="A1643" t="s">
        <v>1516</v>
      </c>
      <c r="B1643" t="s">
        <v>38</v>
      </c>
      <c r="C1643" t="str">
        <f>VLOOKUP(B1643,Teams!$A:$B,2,FALSE)</f>
        <v>Arizona Diamondbacks</v>
      </c>
      <c r="D1643" t="s">
        <v>16</v>
      </c>
      <c r="E1643">
        <v>15149</v>
      </c>
      <c r="F1643" t="s">
        <v>1516</v>
      </c>
      <c r="G1643" t="s">
        <v>484</v>
      </c>
      <c r="H1643" t="s">
        <v>1516</v>
      </c>
      <c r="I1643" t="s">
        <v>1516</v>
      </c>
      <c r="J1643" t="s">
        <v>1516</v>
      </c>
      <c r="K1643">
        <v>641820</v>
      </c>
      <c r="L1643" t="s">
        <v>1516</v>
      </c>
      <c r="M1643" t="s">
        <v>1516</v>
      </c>
      <c r="N1643" t="s">
        <v>2089</v>
      </c>
    </row>
    <row r="1644" spans="1:14" x14ac:dyDescent="0.3">
      <c r="A1644" t="s">
        <v>42</v>
      </c>
      <c r="B1644" t="s">
        <v>43</v>
      </c>
      <c r="C1644" t="str">
        <f>VLOOKUP(B1644,Teams!$A:$B,2,FALSE)</f>
        <v>Miami Marlins</v>
      </c>
      <c r="D1644" t="s">
        <v>35</v>
      </c>
      <c r="F1644" t="s">
        <v>42</v>
      </c>
      <c r="H1644" t="s">
        <v>42</v>
      </c>
      <c r="I1644" t="s">
        <v>42</v>
      </c>
      <c r="J1644" t="s">
        <v>42</v>
      </c>
      <c r="L1644" t="s">
        <v>42</v>
      </c>
      <c r="M1644" t="s">
        <v>42</v>
      </c>
      <c r="N1644" t="s">
        <v>2090</v>
      </c>
    </row>
    <row r="1645" spans="1:14" x14ac:dyDescent="0.3">
      <c r="A1645" t="s">
        <v>1782</v>
      </c>
      <c r="B1645" t="s">
        <v>29</v>
      </c>
      <c r="C1645" t="str">
        <f>VLOOKUP(B1645,Teams!$A:$B,2,FALSE)</f>
        <v>Boston Red Sox</v>
      </c>
      <c r="D1645" t="s">
        <v>61</v>
      </c>
      <c r="E1645">
        <v>22514</v>
      </c>
      <c r="F1645" t="s">
        <v>1782</v>
      </c>
      <c r="G1645" t="s">
        <v>72</v>
      </c>
      <c r="H1645" t="s">
        <v>1782</v>
      </c>
      <c r="I1645" t="s">
        <v>1782</v>
      </c>
      <c r="J1645" t="s">
        <v>1782</v>
      </c>
      <c r="K1645">
        <v>671213</v>
      </c>
      <c r="L1645" t="s">
        <v>1782</v>
      </c>
      <c r="M1645" t="s">
        <v>1782</v>
      </c>
      <c r="N1645" t="s">
        <v>2087</v>
      </c>
    </row>
    <row r="1646" spans="1:14" x14ac:dyDescent="0.3">
      <c r="A1646" t="s">
        <v>85</v>
      </c>
      <c r="B1646" t="s">
        <v>56</v>
      </c>
      <c r="C1646" t="str">
        <f>VLOOKUP(B1646,Teams!$A:$B,2,FALSE)</f>
        <v>Detroit Tigers</v>
      </c>
      <c r="D1646" t="s">
        <v>16</v>
      </c>
      <c r="F1646" t="s">
        <v>85</v>
      </c>
      <c r="H1646" t="s">
        <v>85</v>
      </c>
      <c r="I1646" t="s">
        <v>85</v>
      </c>
      <c r="J1646" t="s">
        <v>85</v>
      </c>
      <c r="L1646" t="s">
        <v>85</v>
      </c>
      <c r="M1646" t="s">
        <v>85</v>
      </c>
      <c r="N1646" t="s">
        <v>2094</v>
      </c>
    </row>
    <row r="1647" spans="1:14" x14ac:dyDescent="0.3">
      <c r="A1647" t="s">
        <v>183</v>
      </c>
      <c r="B1647" t="s">
        <v>81</v>
      </c>
      <c r="C1647" t="str">
        <f>VLOOKUP(B1647,Teams!$A:$B,2,FALSE)</f>
        <v>New York Yankees</v>
      </c>
      <c r="D1647" t="s">
        <v>16</v>
      </c>
      <c r="E1647">
        <v>3531</v>
      </c>
      <c r="F1647" t="s">
        <v>183</v>
      </c>
      <c r="G1647" t="s">
        <v>76</v>
      </c>
      <c r="H1647" t="s">
        <v>183</v>
      </c>
      <c r="I1647" t="s">
        <v>183</v>
      </c>
      <c r="J1647" t="s">
        <v>183</v>
      </c>
      <c r="L1647" t="s">
        <v>183</v>
      </c>
      <c r="M1647" t="s">
        <v>183</v>
      </c>
      <c r="N1647" t="s">
        <v>2110</v>
      </c>
    </row>
    <row r="1648" spans="1:14" x14ac:dyDescent="0.3">
      <c r="A1648" t="s">
        <v>861</v>
      </c>
      <c r="B1648" t="s">
        <v>46</v>
      </c>
      <c r="C1648" t="str">
        <f>VLOOKUP(B1648,Teams!$A:$B,2,FALSE)</f>
        <v>Texas Rangers</v>
      </c>
      <c r="D1648" t="s">
        <v>61</v>
      </c>
      <c r="E1648">
        <v>10200</v>
      </c>
      <c r="F1648" t="s">
        <v>861</v>
      </c>
      <c r="G1648" t="s">
        <v>24</v>
      </c>
      <c r="H1648" t="s">
        <v>861</v>
      </c>
      <c r="I1648" t="s">
        <v>861</v>
      </c>
      <c r="J1648" t="s">
        <v>861</v>
      </c>
      <c r="K1648">
        <v>571466</v>
      </c>
      <c r="L1648" t="s">
        <v>861</v>
      </c>
      <c r="M1648" t="s">
        <v>861</v>
      </c>
      <c r="N1648" t="s">
        <v>2091</v>
      </c>
    </row>
    <row r="1649" spans="1:14" x14ac:dyDescent="0.3">
      <c r="A1649" t="s">
        <v>1717</v>
      </c>
      <c r="B1649" t="s">
        <v>14</v>
      </c>
      <c r="C1649" t="str">
        <f>VLOOKUP(B1649,Teams!$A:$B,2,FALSE)</f>
        <v>Pittsburgh Pirates</v>
      </c>
      <c r="D1649" t="s">
        <v>61</v>
      </c>
      <c r="E1649">
        <v>22871</v>
      </c>
      <c r="F1649" t="s">
        <v>1717</v>
      </c>
      <c r="G1649" t="s">
        <v>1294</v>
      </c>
      <c r="H1649" t="s">
        <v>1717</v>
      </c>
      <c r="I1649" t="s">
        <v>1717</v>
      </c>
      <c r="J1649" t="s">
        <v>1717</v>
      </c>
      <c r="K1649">
        <v>672779</v>
      </c>
      <c r="L1649" t="s">
        <v>1717</v>
      </c>
      <c r="M1649" t="s">
        <v>1717</v>
      </c>
      <c r="N1649" t="s">
        <v>2083</v>
      </c>
    </row>
    <row r="1650" spans="1:14" x14ac:dyDescent="0.3">
      <c r="A1650" t="s">
        <v>1004</v>
      </c>
      <c r="B1650" t="s">
        <v>19</v>
      </c>
      <c r="C1650" t="str">
        <f>VLOOKUP(B1650,Teams!$A:$B,2,FALSE)</f>
        <v>Seattle Mariners</v>
      </c>
      <c r="D1650" t="s">
        <v>16</v>
      </c>
      <c r="E1650">
        <v>5277</v>
      </c>
      <c r="F1650" t="s">
        <v>1004</v>
      </c>
      <c r="G1650" t="s">
        <v>24</v>
      </c>
      <c r="H1650" t="s">
        <v>1004</v>
      </c>
      <c r="I1650" t="s">
        <v>1004</v>
      </c>
      <c r="J1650" t="s">
        <v>1004</v>
      </c>
      <c r="L1650" t="s">
        <v>1004</v>
      </c>
      <c r="M1650" t="s">
        <v>1004</v>
      </c>
      <c r="N1650" t="s">
        <v>2084</v>
      </c>
    </row>
    <row r="1651" spans="1:14" x14ac:dyDescent="0.3">
      <c r="A1651" t="s">
        <v>1374</v>
      </c>
      <c r="B1651" t="s">
        <v>145</v>
      </c>
      <c r="C1651" t="str">
        <f>VLOOKUP(B1651,Teams!$A:$B,2,FALSE)</f>
        <v>Minnesota Twins</v>
      </c>
      <c r="D1651" t="s">
        <v>16</v>
      </c>
      <c r="E1651">
        <v>17982</v>
      </c>
      <c r="F1651" t="s">
        <v>1374</v>
      </c>
      <c r="G1651" t="s">
        <v>1351</v>
      </c>
      <c r="H1651" t="s">
        <v>1374</v>
      </c>
      <c r="I1651" t="s">
        <v>1374</v>
      </c>
      <c r="J1651" t="s">
        <v>1374</v>
      </c>
      <c r="K1651">
        <v>664034</v>
      </c>
      <c r="L1651" t="s">
        <v>1374</v>
      </c>
      <c r="M1651" t="s">
        <v>1374</v>
      </c>
      <c r="N1651" t="s">
        <v>2104</v>
      </c>
    </row>
    <row r="1652" spans="1:14" x14ac:dyDescent="0.3">
      <c r="A1652" t="s">
        <v>1346</v>
      </c>
      <c r="B1652" t="s">
        <v>129</v>
      </c>
      <c r="C1652" t="str">
        <f>VLOOKUP(B1652,Teams!$A:$B,2,FALSE)</f>
        <v>New York Mets</v>
      </c>
      <c r="D1652" t="s">
        <v>35</v>
      </c>
      <c r="E1652">
        <v>7740</v>
      </c>
      <c r="F1652" t="s">
        <v>1346</v>
      </c>
      <c r="G1652" t="s">
        <v>1342</v>
      </c>
      <c r="H1652" t="s">
        <v>1346</v>
      </c>
      <c r="I1652" t="s">
        <v>1346</v>
      </c>
      <c r="J1652" t="s">
        <v>1346</v>
      </c>
      <c r="L1652" t="s">
        <v>1346</v>
      </c>
      <c r="M1652" t="s">
        <v>1346</v>
      </c>
      <c r="N1652" t="s">
        <v>2110</v>
      </c>
    </row>
    <row r="1653" spans="1:14" x14ac:dyDescent="0.3">
      <c r="A1653" t="s">
        <v>1592</v>
      </c>
      <c r="B1653" t="s">
        <v>43</v>
      </c>
      <c r="C1653" t="str">
        <f>VLOOKUP(B1653,Teams!$A:$B,2,FALSE)</f>
        <v>Miami Marlins</v>
      </c>
      <c r="D1653" t="s">
        <v>16</v>
      </c>
      <c r="E1653">
        <v>1491</v>
      </c>
      <c r="F1653" t="s">
        <v>1592</v>
      </c>
      <c r="G1653" t="s">
        <v>54</v>
      </c>
      <c r="H1653" t="s">
        <v>1592</v>
      </c>
      <c r="I1653" t="s">
        <v>1592</v>
      </c>
      <c r="J1653" t="s">
        <v>1592</v>
      </c>
      <c r="L1653" t="s">
        <v>1592</v>
      </c>
      <c r="M1653" t="s">
        <v>1592</v>
      </c>
      <c r="N1653" t="s">
        <v>2090</v>
      </c>
    </row>
    <row r="1654" spans="1:14" x14ac:dyDescent="0.3">
      <c r="A1654" t="s">
        <v>1634</v>
      </c>
      <c r="B1654" t="s">
        <v>22</v>
      </c>
      <c r="C1654" t="str">
        <f>VLOOKUP(B1654,Teams!$A:$B,2,FALSE)</f>
        <v>Milwaukee Brewers</v>
      </c>
      <c r="D1654" t="s">
        <v>16</v>
      </c>
      <c r="E1654">
        <v>11850</v>
      </c>
      <c r="F1654" t="s">
        <v>1634</v>
      </c>
      <c r="G1654" t="s">
        <v>72</v>
      </c>
      <c r="H1654" t="s">
        <v>1634</v>
      </c>
      <c r="I1654" t="s">
        <v>1634</v>
      </c>
      <c r="J1654" t="s">
        <v>1634</v>
      </c>
      <c r="L1654" t="s">
        <v>1634</v>
      </c>
      <c r="M1654" t="s">
        <v>1634</v>
      </c>
      <c r="N1654" t="s">
        <v>2085</v>
      </c>
    </row>
    <row r="1655" spans="1:14" x14ac:dyDescent="0.3">
      <c r="A1655" t="s">
        <v>2028</v>
      </c>
      <c r="B1655" t="s">
        <v>22</v>
      </c>
      <c r="C1655" t="str">
        <f>VLOOKUP(B1655,Teams!$A:$B,2,FALSE)</f>
        <v>Milwaukee Brewers</v>
      </c>
      <c r="D1655" t="s">
        <v>61</v>
      </c>
      <c r="E1655">
        <v>29949</v>
      </c>
      <c r="F1655" t="s">
        <v>2028</v>
      </c>
      <c r="G1655" t="s">
        <v>824</v>
      </c>
      <c r="H1655" t="s">
        <v>2028</v>
      </c>
      <c r="I1655" t="s">
        <v>2028</v>
      </c>
      <c r="J1655" t="s">
        <v>2028</v>
      </c>
      <c r="K1655">
        <v>672012</v>
      </c>
      <c r="L1655" t="s">
        <v>2028</v>
      </c>
      <c r="M1655" t="s">
        <v>2028</v>
      </c>
      <c r="N1655" t="s">
        <v>2085</v>
      </c>
    </row>
    <row r="1656" spans="1:14" x14ac:dyDescent="0.3">
      <c r="A1656" t="s">
        <v>320</v>
      </c>
      <c r="B1656" t="s">
        <v>56</v>
      </c>
      <c r="C1656" t="str">
        <f>VLOOKUP(B1656,Teams!$A:$B,2,FALSE)</f>
        <v>Detroit Tigers</v>
      </c>
      <c r="D1656" t="s">
        <v>61</v>
      </c>
      <c r="E1656">
        <v>12723</v>
      </c>
      <c r="F1656" t="s">
        <v>320</v>
      </c>
      <c r="G1656" t="s">
        <v>238</v>
      </c>
      <c r="H1656" t="s">
        <v>320</v>
      </c>
      <c r="I1656" t="s">
        <v>320</v>
      </c>
      <c r="J1656" t="s">
        <v>320</v>
      </c>
      <c r="L1656" t="s">
        <v>320</v>
      </c>
      <c r="M1656" t="s">
        <v>320</v>
      </c>
      <c r="N1656" t="s">
        <v>2094</v>
      </c>
    </row>
    <row r="1657" spans="1:14" x14ac:dyDescent="0.3">
      <c r="A1657" t="s">
        <v>617</v>
      </c>
      <c r="B1657" t="s">
        <v>43</v>
      </c>
      <c r="C1657" t="str">
        <f>VLOOKUP(B1657,Teams!$A:$B,2,FALSE)</f>
        <v>Miami Marlins</v>
      </c>
      <c r="D1657" t="s">
        <v>61</v>
      </c>
      <c r="E1657">
        <v>5310</v>
      </c>
      <c r="F1657" t="s">
        <v>617</v>
      </c>
      <c r="G1657" t="s">
        <v>238</v>
      </c>
      <c r="H1657" t="s">
        <v>617</v>
      </c>
      <c r="I1657" t="s">
        <v>617</v>
      </c>
      <c r="J1657" t="s">
        <v>617</v>
      </c>
      <c r="L1657" t="s">
        <v>617</v>
      </c>
      <c r="M1657" t="s">
        <v>617</v>
      </c>
      <c r="N1657" t="s">
        <v>2090</v>
      </c>
    </row>
    <row r="1658" spans="1:14" x14ac:dyDescent="0.3">
      <c r="A1658" t="s">
        <v>1951</v>
      </c>
      <c r="B1658" t="s">
        <v>33</v>
      </c>
      <c r="C1658" t="str">
        <f>VLOOKUP(B1658,Teams!$A:$B,2,FALSE)</f>
        <v>San Francisco Giants</v>
      </c>
      <c r="D1658" t="s">
        <v>16</v>
      </c>
      <c r="E1658">
        <v>26208</v>
      </c>
      <c r="F1658" t="s">
        <v>1951</v>
      </c>
      <c r="G1658" t="s">
        <v>1106</v>
      </c>
      <c r="H1658" t="s">
        <v>1951</v>
      </c>
      <c r="I1658" t="s">
        <v>1951</v>
      </c>
      <c r="J1658" t="s">
        <v>1951</v>
      </c>
      <c r="K1658">
        <v>666149</v>
      </c>
      <c r="L1658" t="s">
        <v>1951</v>
      </c>
      <c r="M1658" t="s">
        <v>1951</v>
      </c>
      <c r="N1658" t="s">
        <v>2112</v>
      </c>
    </row>
    <row r="1659" spans="1:14" x14ac:dyDescent="0.3">
      <c r="A1659" t="s">
        <v>1055</v>
      </c>
      <c r="B1659" t="s">
        <v>120</v>
      </c>
      <c r="C1659" t="str">
        <f>VLOOKUP(B1659,Teams!$A:$B,2,FALSE)</f>
        <v>Atlanta Braves</v>
      </c>
      <c r="D1659" t="s">
        <v>16</v>
      </c>
      <c r="E1659">
        <v>9134</v>
      </c>
      <c r="F1659" t="s">
        <v>1055</v>
      </c>
      <c r="G1659" t="s">
        <v>24</v>
      </c>
      <c r="H1659" t="s">
        <v>1055</v>
      </c>
      <c r="I1659" t="s">
        <v>1055</v>
      </c>
      <c r="J1659" t="s">
        <v>1055</v>
      </c>
      <c r="L1659" t="s">
        <v>1055</v>
      </c>
      <c r="M1659" t="s">
        <v>1055</v>
      </c>
      <c r="N1659" t="s">
        <v>2101</v>
      </c>
    </row>
    <row r="1660" spans="1:14" x14ac:dyDescent="0.3">
      <c r="A1660" t="s">
        <v>1882</v>
      </c>
      <c r="B1660" t="s">
        <v>52</v>
      </c>
      <c r="C1660" t="str">
        <f>VLOOKUP(B1660,Teams!$A:$B,2,FALSE)</f>
        <v>Colorado Rockies</v>
      </c>
      <c r="D1660" t="s">
        <v>16</v>
      </c>
      <c r="E1660">
        <v>22532</v>
      </c>
      <c r="F1660" t="s">
        <v>1882</v>
      </c>
      <c r="G1660" t="s">
        <v>1089</v>
      </c>
      <c r="H1660" t="s">
        <v>1882</v>
      </c>
      <c r="I1660" t="s">
        <v>1882</v>
      </c>
      <c r="J1660" t="s">
        <v>1882</v>
      </c>
      <c r="L1660" t="s">
        <v>1882</v>
      </c>
      <c r="M1660" t="s">
        <v>1882</v>
      </c>
      <c r="N1660" t="s">
        <v>2093</v>
      </c>
    </row>
    <row r="1661" spans="1:14" x14ac:dyDescent="0.3">
      <c r="A1661" t="s">
        <v>341</v>
      </c>
      <c r="B1661" t="s">
        <v>112</v>
      </c>
      <c r="C1661" t="str">
        <f>VLOOKUP(B1661,Teams!$A:$B,2,FALSE)</f>
        <v>Cincinnati Reds</v>
      </c>
      <c r="D1661" t="s">
        <v>16</v>
      </c>
      <c r="E1661">
        <v>13180</v>
      </c>
      <c r="F1661" t="s">
        <v>341</v>
      </c>
      <c r="G1661" t="s">
        <v>238</v>
      </c>
      <c r="H1661" t="s">
        <v>341</v>
      </c>
      <c r="I1661" t="s">
        <v>341</v>
      </c>
      <c r="J1661" t="s">
        <v>341</v>
      </c>
      <c r="L1661" t="s">
        <v>341</v>
      </c>
      <c r="M1661" t="s">
        <v>341</v>
      </c>
      <c r="N1661" t="s">
        <v>2100</v>
      </c>
    </row>
    <row r="1662" spans="1:14" x14ac:dyDescent="0.3">
      <c r="A1662" t="s">
        <v>647</v>
      </c>
      <c r="B1662" t="s">
        <v>38</v>
      </c>
      <c r="C1662" t="str">
        <f>VLOOKUP(B1662,Teams!$A:$B,2,FALSE)</f>
        <v>Arizona Diamondbacks</v>
      </c>
      <c r="D1662" t="s">
        <v>16</v>
      </c>
      <c r="E1662">
        <v>6220</v>
      </c>
      <c r="F1662" t="s">
        <v>647</v>
      </c>
      <c r="G1662" t="s">
        <v>238</v>
      </c>
      <c r="H1662" t="s">
        <v>647</v>
      </c>
      <c r="I1662" t="s">
        <v>647</v>
      </c>
      <c r="J1662" t="s">
        <v>647</v>
      </c>
      <c r="L1662" t="s">
        <v>647</v>
      </c>
      <c r="M1662" t="s">
        <v>647</v>
      </c>
      <c r="N1662" t="s">
        <v>2089</v>
      </c>
    </row>
    <row r="1663" spans="1:14" x14ac:dyDescent="0.3">
      <c r="A1663" t="s">
        <v>1275</v>
      </c>
      <c r="B1663" t="s">
        <v>120</v>
      </c>
      <c r="C1663" t="str">
        <f>VLOOKUP(B1663,Teams!$A:$B,2,FALSE)</f>
        <v>Atlanta Braves</v>
      </c>
      <c r="D1663" t="s">
        <v>16</v>
      </c>
      <c r="E1663">
        <v>4675</v>
      </c>
      <c r="F1663" t="s">
        <v>1275</v>
      </c>
      <c r="G1663" t="s">
        <v>1227</v>
      </c>
      <c r="H1663" t="s">
        <v>1275</v>
      </c>
      <c r="I1663" t="s">
        <v>1275</v>
      </c>
      <c r="J1663" t="s">
        <v>1275</v>
      </c>
      <c r="L1663" t="s">
        <v>1275</v>
      </c>
      <c r="M1663" t="s">
        <v>1275</v>
      </c>
      <c r="N1663" t="s">
        <v>2101</v>
      </c>
    </row>
    <row r="1664" spans="1:14" x14ac:dyDescent="0.3">
      <c r="A1664" t="s">
        <v>915</v>
      </c>
      <c r="B1664" t="s">
        <v>26</v>
      </c>
      <c r="C1664" t="str">
        <f>VLOOKUP(B1664,Teams!$A:$B,2,FALSE)</f>
        <v>Toronto Blue Jays</v>
      </c>
      <c r="D1664" t="s">
        <v>35</v>
      </c>
      <c r="E1664">
        <v>13897</v>
      </c>
      <c r="F1664" t="s">
        <v>915</v>
      </c>
      <c r="G1664" t="s">
        <v>24</v>
      </c>
      <c r="H1664" t="s">
        <v>915</v>
      </c>
      <c r="I1664" t="s">
        <v>915</v>
      </c>
      <c r="J1664" t="s">
        <v>915</v>
      </c>
      <c r="K1664">
        <v>623168</v>
      </c>
      <c r="L1664" t="s">
        <v>915</v>
      </c>
      <c r="M1664" t="s">
        <v>915</v>
      </c>
      <c r="N1664" t="s">
        <v>2086</v>
      </c>
    </row>
    <row r="1665" spans="1:14" x14ac:dyDescent="0.3">
      <c r="A1665" t="s">
        <v>287</v>
      </c>
      <c r="B1665" t="s">
        <v>112</v>
      </c>
      <c r="C1665" t="str">
        <f>VLOOKUP(B1665,Teams!$A:$B,2,FALSE)</f>
        <v>Cincinnati Reds</v>
      </c>
      <c r="D1665" t="s">
        <v>16</v>
      </c>
      <c r="E1665">
        <v>11391</v>
      </c>
      <c r="F1665" t="s">
        <v>287</v>
      </c>
      <c r="G1665" t="s">
        <v>238</v>
      </c>
      <c r="H1665" t="s">
        <v>287</v>
      </c>
      <c r="I1665" t="s">
        <v>287</v>
      </c>
      <c r="J1665" t="s">
        <v>287</v>
      </c>
      <c r="L1665" t="s">
        <v>287</v>
      </c>
      <c r="M1665" t="s">
        <v>287</v>
      </c>
      <c r="N1665" t="s">
        <v>2100</v>
      </c>
    </row>
    <row r="1666" spans="1:14" x14ac:dyDescent="0.3">
      <c r="A1666" t="s">
        <v>1458</v>
      </c>
      <c r="B1666" t="s">
        <v>156</v>
      </c>
      <c r="C1666" t="str">
        <f>VLOOKUP(B1666,Teams!$A:$B,2,FALSE)</f>
        <v>ATH</v>
      </c>
      <c r="D1666" t="s">
        <v>16</v>
      </c>
      <c r="E1666">
        <v>3211</v>
      </c>
      <c r="F1666" t="s">
        <v>1458</v>
      </c>
      <c r="G1666" t="s">
        <v>40</v>
      </c>
      <c r="H1666" t="s">
        <v>1458</v>
      </c>
      <c r="I1666" t="s">
        <v>1458</v>
      </c>
      <c r="J1666" t="s">
        <v>1458</v>
      </c>
      <c r="L1666" t="s">
        <v>1458</v>
      </c>
      <c r="M1666" t="s">
        <v>1458</v>
      </c>
      <c r="N1666" t="s">
        <v>156</v>
      </c>
    </row>
    <row r="1667" spans="1:14" x14ac:dyDescent="0.3">
      <c r="A1667" t="s">
        <v>2048</v>
      </c>
      <c r="B1667" t="s">
        <v>19</v>
      </c>
      <c r="C1667" t="str">
        <f>VLOOKUP(B1667,Teams!$A:$B,2,FALSE)</f>
        <v>Seattle Mariners</v>
      </c>
      <c r="D1667" t="s">
        <v>16</v>
      </c>
      <c r="E1667">
        <v>31396</v>
      </c>
      <c r="F1667" t="s">
        <v>2048</v>
      </c>
      <c r="G1667" t="s">
        <v>72</v>
      </c>
      <c r="H1667" t="s">
        <v>2048</v>
      </c>
      <c r="I1667" t="s">
        <v>2048</v>
      </c>
      <c r="J1667" t="s">
        <v>2048</v>
      </c>
      <c r="K1667">
        <v>682988</v>
      </c>
      <c r="L1667" t="s">
        <v>2048</v>
      </c>
      <c r="M1667" t="s">
        <v>2048</v>
      </c>
      <c r="N1667" t="s">
        <v>2084</v>
      </c>
    </row>
    <row r="1668" spans="1:14" x14ac:dyDescent="0.3">
      <c r="A1668" t="s">
        <v>1541</v>
      </c>
      <c r="B1668" t="s">
        <v>43</v>
      </c>
      <c r="C1668" t="str">
        <f>VLOOKUP(B1668,Teams!$A:$B,2,FALSE)</f>
        <v>Miami Marlins</v>
      </c>
      <c r="D1668" t="s">
        <v>16</v>
      </c>
      <c r="E1668">
        <v>7244</v>
      </c>
      <c r="F1668" t="s">
        <v>1541</v>
      </c>
      <c r="G1668" t="s">
        <v>484</v>
      </c>
      <c r="H1668" t="s">
        <v>1541</v>
      </c>
      <c r="I1668" t="s">
        <v>1541</v>
      </c>
      <c r="J1668" t="s">
        <v>1541</v>
      </c>
      <c r="L1668" t="s">
        <v>1541</v>
      </c>
      <c r="M1668" t="s">
        <v>1541</v>
      </c>
      <c r="N1668" t="s">
        <v>2090</v>
      </c>
    </row>
    <row r="1669" spans="1:14" x14ac:dyDescent="0.3">
      <c r="A1669" t="s">
        <v>347</v>
      </c>
      <c r="B1669" t="s">
        <v>112</v>
      </c>
      <c r="C1669" t="str">
        <f>VLOOKUP(B1669,Teams!$A:$B,2,FALSE)</f>
        <v>Cincinnati Reds</v>
      </c>
      <c r="D1669" t="s">
        <v>61</v>
      </c>
      <c r="E1669">
        <v>13359</v>
      </c>
      <c r="F1669" t="s">
        <v>347</v>
      </c>
      <c r="G1669" t="s">
        <v>238</v>
      </c>
      <c r="H1669" t="s">
        <v>347</v>
      </c>
      <c r="I1669" t="s">
        <v>347</v>
      </c>
      <c r="J1669" t="s">
        <v>347</v>
      </c>
      <c r="L1669" t="s">
        <v>347</v>
      </c>
      <c r="M1669" t="s">
        <v>347</v>
      </c>
      <c r="N1669" t="s">
        <v>2100</v>
      </c>
    </row>
    <row r="1670" spans="1:14" x14ac:dyDescent="0.3">
      <c r="A1670" t="s">
        <v>1718</v>
      </c>
      <c r="B1670" t="s">
        <v>168</v>
      </c>
      <c r="C1670" t="str">
        <f>VLOOKUP(B1670,Teams!$A:$B,2,FALSE)</f>
        <v>Baltimore Orioles</v>
      </c>
      <c r="D1670" t="s">
        <v>16</v>
      </c>
      <c r="H1670" t="s">
        <v>1718</v>
      </c>
      <c r="I1670" t="s">
        <v>1718</v>
      </c>
      <c r="J1670" t="s">
        <v>1718</v>
      </c>
      <c r="L1670" t="s">
        <v>1718</v>
      </c>
      <c r="M1670" t="s">
        <v>1718</v>
      </c>
      <c r="N1670" t="s">
        <v>2106</v>
      </c>
    </row>
    <row r="1671" spans="1:14" x14ac:dyDescent="0.3">
      <c r="A1671" t="s">
        <v>421</v>
      </c>
      <c r="B1671" t="s">
        <v>168</v>
      </c>
      <c r="C1671" t="str">
        <f>VLOOKUP(B1671,Teams!$A:$B,2,FALSE)</f>
        <v>Baltimore Orioles</v>
      </c>
      <c r="D1671" t="s">
        <v>16</v>
      </c>
      <c r="E1671">
        <v>15711</v>
      </c>
      <c r="F1671" t="s">
        <v>422</v>
      </c>
      <c r="G1671" t="s">
        <v>238</v>
      </c>
      <c r="H1671" t="s">
        <v>421</v>
      </c>
      <c r="I1671" t="s">
        <v>421</v>
      </c>
      <c r="J1671" t="s">
        <v>421</v>
      </c>
      <c r="L1671" t="s">
        <v>421</v>
      </c>
      <c r="M1671" t="s">
        <v>421</v>
      </c>
      <c r="N1671" t="s">
        <v>2106</v>
      </c>
    </row>
    <row r="1672" spans="1:14" x14ac:dyDescent="0.3">
      <c r="A1672" t="s">
        <v>1281</v>
      </c>
      <c r="B1672" t="s">
        <v>46</v>
      </c>
      <c r="C1672" t="str">
        <f>VLOOKUP(B1672,Teams!$A:$B,2,FALSE)</f>
        <v>Texas Rangers</v>
      </c>
      <c r="D1672" t="s">
        <v>16</v>
      </c>
      <c r="E1672">
        <v>6777</v>
      </c>
      <c r="F1672" t="s">
        <v>1281</v>
      </c>
      <c r="G1672" t="s">
        <v>1227</v>
      </c>
      <c r="H1672" t="s">
        <v>1281</v>
      </c>
      <c r="I1672" t="s">
        <v>1281</v>
      </c>
      <c r="J1672" t="s">
        <v>1281</v>
      </c>
      <c r="L1672" t="s">
        <v>1281</v>
      </c>
      <c r="M1672" t="s">
        <v>1281</v>
      </c>
      <c r="N1672" t="s">
        <v>2091</v>
      </c>
    </row>
    <row r="1673" spans="1:14" x14ac:dyDescent="0.3">
      <c r="A1673" t="s">
        <v>1088</v>
      </c>
      <c r="B1673" t="s">
        <v>22</v>
      </c>
      <c r="C1673" t="str">
        <f>VLOOKUP(B1673,Teams!$A:$B,2,FALSE)</f>
        <v>Milwaukee Brewers</v>
      </c>
      <c r="D1673" t="s">
        <v>16</v>
      </c>
      <c r="E1673">
        <v>10807</v>
      </c>
      <c r="F1673" t="s">
        <v>1088</v>
      </c>
      <c r="G1673" t="s">
        <v>1089</v>
      </c>
      <c r="H1673" t="s">
        <v>1088</v>
      </c>
      <c r="I1673" t="s">
        <v>1088</v>
      </c>
      <c r="J1673" t="s">
        <v>1088</v>
      </c>
      <c r="L1673" t="s">
        <v>1088</v>
      </c>
      <c r="M1673" t="s">
        <v>1088</v>
      </c>
      <c r="N1673" t="s">
        <v>2085</v>
      </c>
    </row>
    <row r="1674" spans="1:14" x14ac:dyDescent="0.3">
      <c r="A1674" t="s">
        <v>1239</v>
      </c>
      <c r="B1674" t="s">
        <v>46</v>
      </c>
      <c r="C1674" t="str">
        <f>VLOOKUP(B1674,Teams!$A:$B,2,FALSE)</f>
        <v>Texas Rangers</v>
      </c>
      <c r="D1674" t="s">
        <v>16</v>
      </c>
      <c r="E1674">
        <v>12490</v>
      </c>
      <c r="F1674" t="s">
        <v>1239</v>
      </c>
      <c r="G1674" t="s">
        <v>1227</v>
      </c>
      <c r="H1674" t="s">
        <v>1239</v>
      </c>
      <c r="I1674" t="s">
        <v>1239</v>
      </c>
      <c r="J1674" t="s">
        <v>1239</v>
      </c>
      <c r="L1674" t="s">
        <v>1239</v>
      </c>
      <c r="M1674" t="s">
        <v>1239</v>
      </c>
      <c r="N1674" t="s">
        <v>2091</v>
      </c>
    </row>
    <row r="1675" spans="1:14" x14ac:dyDescent="0.3">
      <c r="A1675" t="s">
        <v>1939</v>
      </c>
      <c r="B1675" t="s">
        <v>156</v>
      </c>
      <c r="C1675" t="str">
        <f>VLOOKUP(B1675,Teams!$A:$B,2,FALSE)</f>
        <v>ATH</v>
      </c>
      <c r="D1675" t="s">
        <v>61</v>
      </c>
      <c r="E1675">
        <v>27467</v>
      </c>
      <c r="F1675" t="s">
        <v>1939</v>
      </c>
      <c r="G1675" t="s">
        <v>1940</v>
      </c>
      <c r="H1675" t="s">
        <v>1939</v>
      </c>
      <c r="I1675" t="s">
        <v>1939</v>
      </c>
      <c r="J1675" t="s">
        <v>1939</v>
      </c>
      <c r="L1675" t="s">
        <v>1939</v>
      </c>
      <c r="M1675" t="s">
        <v>1939</v>
      </c>
      <c r="N1675" t="s">
        <v>156</v>
      </c>
    </row>
    <row r="1676" spans="1:14" x14ac:dyDescent="0.3">
      <c r="A1676" t="s">
        <v>835</v>
      </c>
      <c r="B1676" t="s">
        <v>112</v>
      </c>
      <c r="C1676" t="str">
        <f>VLOOKUP(B1676,Teams!$A:$B,2,FALSE)</f>
        <v>Cincinnati Reds</v>
      </c>
      <c r="D1676" t="s">
        <v>16</v>
      </c>
      <c r="E1676">
        <v>17988</v>
      </c>
      <c r="F1676" t="s">
        <v>835</v>
      </c>
      <c r="G1676" t="s">
        <v>836</v>
      </c>
      <c r="H1676" t="s">
        <v>835</v>
      </c>
      <c r="I1676" t="s">
        <v>835</v>
      </c>
      <c r="J1676" t="s">
        <v>835</v>
      </c>
      <c r="K1676">
        <v>663886</v>
      </c>
      <c r="L1676" t="s">
        <v>835</v>
      </c>
      <c r="M1676" t="s">
        <v>835</v>
      </c>
      <c r="N1676" t="s">
        <v>2100</v>
      </c>
    </row>
    <row r="1677" spans="1:14" x14ac:dyDescent="0.3">
      <c r="A1677" t="s">
        <v>1429</v>
      </c>
      <c r="B1677" t="s">
        <v>100</v>
      </c>
      <c r="C1677" t="str">
        <f>VLOOKUP(B1677,Teams!$A:$B,2,FALSE)</f>
        <v>San Diego Padres</v>
      </c>
      <c r="D1677" t="s">
        <v>61</v>
      </c>
      <c r="E1677">
        <v>15730</v>
      </c>
      <c r="F1677" t="s">
        <v>1429</v>
      </c>
      <c r="G1677" t="s">
        <v>40</v>
      </c>
      <c r="H1677" t="s">
        <v>1429</v>
      </c>
      <c r="I1677" t="s">
        <v>1429</v>
      </c>
      <c r="J1677" t="s">
        <v>1429</v>
      </c>
      <c r="L1677" t="s">
        <v>1429</v>
      </c>
      <c r="M1677" t="s">
        <v>1429</v>
      </c>
      <c r="N1677" t="s">
        <v>2111</v>
      </c>
    </row>
    <row r="1678" spans="1:14" x14ac:dyDescent="0.3">
      <c r="A1678" t="s">
        <v>1644</v>
      </c>
      <c r="B1678" t="s">
        <v>22</v>
      </c>
      <c r="C1678" t="str">
        <f>VLOOKUP(B1678,Teams!$A:$B,2,FALSE)</f>
        <v>Milwaukee Brewers</v>
      </c>
      <c r="D1678" t="s">
        <v>16</v>
      </c>
      <c r="E1678">
        <v>15564</v>
      </c>
      <c r="F1678" t="s">
        <v>1644</v>
      </c>
      <c r="G1678" t="s">
        <v>72</v>
      </c>
      <c r="H1678" t="s">
        <v>1644</v>
      </c>
      <c r="I1678" t="s">
        <v>1644</v>
      </c>
      <c r="J1678" t="s">
        <v>1644</v>
      </c>
      <c r="L1678" t="s">
        <v>1644</v>
      </c>
      <c r="M1678" t="s">
        <v>1644</v>
      </c>
      <c r="N1678" t="s">
        <v>2085</v>
      </c>
    </row>
    <row r="1679" spans="1:14" x14ac:dyDescent="0.3">
      <c r="A1679" t="s">
        <v>360</v>
      </c>
      <c r="B1679" t="s">
        <v>129</v>
      </c>
      <c r="C1679" t="str">
        <f>VLOOKUP(B1679,Teams!$A:$B,2,FALSE)</f>
        <v>New York Mets</v>
      </c>
      <c r="D1679" t="s">
        <v>16</v>
      </c>
      <c r="E1679">
        <v>13675</v>
      </c>
      <c r="F1679" t="s">
        <v>360</v>
      </c>
      <c r="G1679" t="s">
        <v>238</v>
      </c>
      <c r="H1679" t="s">
        <v>360</v>
      </c>
      <c r="I1679" t="s">
        <v>360</v>
      </c>
      <c r="J1679" t="s">
        <v>360</v>
      </c>
      <c r="K1679">
        <v>621438</v>
      </c>
      <c r="L1679" t="s">
        <v>360</v>
      </c>
      <c r="M1679" t="s">
        <v>360</v>
      </c>
      <c r="N1679" t="s">
        <v>2110</v>
      </c>
    </row>
    <row r="1680" spans="1:14" x14ac:dyDescent="0.3">
      <c r="A1680" t="s">
        <v>1250</v>
      </c>
      <c r="B1680" t="s">
        <v>29</v>
      </c>
      <c r="C1680" t="str">
        <f>VLOOKUP(B1680,Teams!$A:$B,2,FALSE)</f>
        <v>Boston Red Sox</v>
      </c>
      <c r="D1680" t="s">
        <v>61</v>
      </c>
      <c r="E1680">
        <v>14678</v>
      </c>
      <c r="F1680" t="s">
        <v>1250</v>
      </c>
      <c r="G1680" t="s">
        <v>1227</v>
      </c>
      <c r="H1680" t="s">
        <v>1250</v>
      </c>
      <c r="I1680" t="s">
        <v>1250</v>
      </c>
      <c r="J1680" t="s">
        <v>1250</v>
      </c>
      <c r="L1680" t="s">
        <v>1250</v>
      </c>
      <c r="M1680" t="s">
        <v>1250</v>
      </c>
      <c r="N1680" t="s">
        <v>2087</v>
      </c>
    </row>
    <row r="1681" spans="1:14" x14ac:dyDescent="0.3">
      <c r="A1681" t="s">
        <v>1816</v>
      </c>
      <c r="B1681" t="s">
        <v>29</v>
      </c>
      <c r="C1681" t="str">
        <f>VLOOKUP(B1681,Teams!$A:$B,2,FALSE)</f>
        <v>Boston Red Sox</v>
      </c>
      <c r="D1681" t="s">
        <v>16</v>
      </c>
      <c r="E1681">
        <v>26031</v>
      </c>
      <c r="F1681" t="s">
        <v>1816</v>
      </c>
      <c r="G1681" t="s">
        <v>40</v>
      </c>
      <c r="H1681" t="s">
        <v>1816</v>
      </c>
      <c r="I1681" t="s">
        <v>1816</v>
      </c>
      <c r="J1681" t="s">
        <v>1816</v>
      </c>
      <c r="K1681">
        <v>687093</v>
      </c>
      <c r="L1681" t="s">
        <v>1816</v>
      </c>
      <c r="M1681" t="s">
        <v>1816</v>
      </c>
      <c r="N1681" t="s">
        <v>2087</v>
      </c>
    </row>
    <row r="1682" spans="1:14" x14ac:dyDescent="0.3">
      <c r="A1682" t="s">
        <v>851</v>
      </c>
      <c r="B1682" t="s">
        <v>49</v>
      </c>
      <c r="C1682" t="str">
        <f>VLOOKUP(B1682,Teams!$A:$B,2,FALSE)</f>
        <v>Houston Astros</v>
      </c>
      <c r="D1682" t="s">
        <v>35</v>
      </c>
      <c r="E1682">
        <v>14968</v>
      </c>
      <c r="F1682" t="s">
        <v>851</v>
      </c>
      <c r="G1682" t="s">
        <v>849</v>
      </c>
      <c r="H1682" t="s">
        <v>851</v>
      </c>
      <c r="I1682" t="s">
        <v>851</v>
      </c>
      <c r="J1682" t="s">
        <v>851</v>
      </c>
      <c r="L1682" t="s">
        <v>851</v>
      </c>
      <c r="M1682" t="s">
        <v>851</v>
      </c>
      <c r="N1682" t="s">
        <v>2092</v>
      </c>
    </row>
    <row r="1683" spans="1:14" x14ac:dyDescent="0.3">
      <c r="A1683" t="s">
        <v>827</v>
      </c>
      <c r="B1683" t="s">
        <v>56</v>
      </c>
      <c r="C1683" t="str">
        <f>VLOOKUP(B1683,Teams!$A:$B,2,FALSE)</f>
        <v>Detroit Tigers</v>
      </c>
      <c r="D1683" t="s">
        <v>35</v>
      </c>
      <c r="E1683">
        <v>393</v>
      </c>
      <c r="F1683" t="s">
        <v>827</v>
      </c>
      <c r="G1683" t="s">
        <v>824</v>
      </c>
      <c r="H1683" t="s">
        <v>827</v>
      </c>
      <c r="I1683" t="s">
        <v>827</v>
      </c>
      <c r="J1683" t="s">
        <v>827</v>
      </c>
      <c r="L1683" t="s">
        <v>827</v>
      </c>
      <c r="M1683" t="s">
        <v>827</v>
      </c>
      <c r="N1683" t="s">
        <v>2094</v>
      </c>
    </row>
    <row r="1684" spans="1:14" x14ac:dyDescent="0.3">
      <c r="A1684" t="s">
        <v>414</v>
      </c>
      <c r="B1684" t="s">
        <v>56</v>
      </c>
      <c r="C1684" t="str">
        <f>VLOOKUP(B1684,Teams!$A:$B,2,FALSE)</f>
        <v>Detroit Tigers</v>
      </c>
      <c r="D1684" t="s">
        <v>35</v>
      </c>
      <c r="E1684">
        <v>15487</v>
      </c>
      <c r="F1684" t="s">
        <v>414</v>
      </c>
      <c r="G1684" t="s">
        <v>238</v>
      </c>
      <c r="H1684" t="s">
        <v>414</v>
      </c>
      <c r="I1684" t="s">
        <v>414</v>
      </c>
      <c r="J1684" t="s">
        <v>414</v>
      </c>
      <c r="L1684" t="s">
        <v>414</v>
      </c>
      <c r="M1684" t="s">
        <v>414</v>
      </c>
      <c r="N1684" t="s">
        <v>2094</v>
      </c>
    </row>
    <row r="1685" spans="1:14" x14ac:dyDescent="0.3">
      <c r="A1685" t="s">
        <v>492</v>
      </c>
      <c r="B1685" t="s">
        <v>19</v>
      </c>
      <c r="C1685" t="str">
        <f>VLOOKUP(B1685,Teams!$A:$B,2,FALSE)</f>
        <v>Seattle Mariners</v>
      </c>
      <c r="D1685" t="s">
        <v>16</v>
      </c>
      <c r="E1685">
        <v>18363</v>
      </c>
      <c r="F1685" t="s">
        <v>492</v>
      </c>
      <c r="G1685" t="s">
        <v>238</v>
      </c>
      <c r="H1685" t="s">
        <v>492</v>
      </c>
      <c r="I1685" t="s">
        <v>492</v>
      </c>
      <c r="J1685" t="s">
        <v>492</v>
      </c>
      <c r="L1685" t="s">
        <v>492</v>
      </c>
      <c r="M1685" t="s">
        <v>492</v>
      </c>
      <c r="N1685" t="s">
        <v>2084</v>
      </c>
    </row>
    <row r="1686" spans="1:14" x14ac:dyDescent="0.3">
      <c r="A1686" t="s">
        <v>1988</v>
      </c>
      <c r="B1686" t="s">
        <v>142</v>
      </c>
      <c r="C1686" t="str">
        <f>VLOOKUP(B1686,Teams!$A:$B,2,FALSE)</f>
        <v>St. Louis Cardinals</v>
      </c>
      <c r="D1686" t="s">
        <v>61</v>
      </c>
      <c r="E1686">
        <v>31349</v>
      </c>
      <c r="F1686" t="s">
        <v>1988</v>
      </c>
      <c r="G1686" t="s">
        <v>238</v>
      </c>
      <c r="H1686" t="s">
        <v>1988</v>
      </c>
      <c r="I1686" t="s">
        <v>1988</v>
      </c>
      <c r="J1686" t="s">
        <v>1989</v>
      </c>
      <c r="K1686">
        <v>687363</v>
      </c>
      <c r="L1686" t="s">
        <v>1988</v>
      </c>
      <c r="M1686" t="s">
        <v>1988</v>
      </c>
      <c r="N1686" t="s">
        <v>2113</v>
      </c>
    </row>
    <row r="1687" spans="1:14" x14ac:dyDescent="0.3">
      <c r="A1687" t="s">
        <v>86</v>
      </c>
      <c r="B1687" t="s">
        <v>78</v>
      </c>
      <c r="C1687" t="str">
        <f>VLOOKUP(B1687,Teams!$A:$B,2,FALSE)</f>
        <v>Chicago Cubs</v>
      </c>
      <c r="D1687" t="s">
        <v>35</v>
      </c>
      <c r="E1687">
        <v>20536</v>
      </c>
      <c r="F1687" t="s">
        <v>86</v>
      </c>
      <c r="G1687" t="s">
        <v>40</v>
      </c>
      <c r="H1687" t="s">
        <v>86</v>
      </c>
      <c r="I1687" t="s">
        <v>86</v>
      </c>
      <c r="J1687" t="s">
        <v>86</v>
      </c>
      <c r="K1687">
        <v>660644</v>
      </c>
      <c r="L1687" t="s">
        <v>87</v>
      </c>
      <c r="M1687" t="s">
        <v>86</v>
      </c>
      <c r="N1687" t="s">
        <v>2097</v>
      </c>
    </row>
    <row r="1688" spans="1:14" x14ac:dyDescent="0.3">
      <c r="A1688" t="s">
        <v>1328</v>
      </c>
      <c r="B1688" t="s">
        <v>168</v>
      </c>
      <c r="C1688" t="str">
        <f>VLOOKUP(B1688,Teams!$A:$B,2,FALSE)</f>
        <v>Baltimore Orioles</v>
      </c>
      <c r="D1688" t="s">
        <v>61</v>
      </c>
      <c r="E1688">
        <v>17684</v>
      </c>
      <c r="F1688" t="s">
        <v>1328</v>
      </c>
      <c r="G1688" t="s">
        <v>1329</v>
      </c>
      <c r="H1688" t="s">
        <v>1328</v>
      </c>
      <c r="I1688" t="s">
        <v>1328</v>
      </c>
      <c r="J1688" t="s">
        <v>1328</v>
      </c>
      <c r="L1688" t="s">
        <v>1328</v>
      </c>
      <c r="M1688" t="s">
        <v>1328</v>
      </c>
      <c r="N1688" t="s">
        <v>2106</v>
      </c>
    </row>
    <row r="1689" spans="1:14" x14ac:dyDescent="0.3">
      <c r="A1689" t="s">
        <v>828</v>
      </c>
      <c r="B1689" t="s">
        <v>194</v>
      </c>
      <c r="C1689" t="str">
        <f>VLOOKUP(B1689,Teams!$A:$B,2,FALSE)</f>
        <v>Tampa Bay Rays</v>
      </c>
      <c r="D1689" t="s">
        <v>61</v>
      </c>
      <c r="E1689">
        <v>8126</v>
      </c>
      <c r="F1689" t="s">
        <v>828</v>
      </c>
      <c r="G1689" t="s">
        <v>824</v>
      </c>
      <c r="H1689" t="s">
        <v>828</v>
      </c>
      <c r="I1689" t="s">
        <v>828</v>
      </c>
      <c r="J1689" t="s">
        <v>828</v>
      </c>
      <c r="L1689" t="s">
        <v>828</v>
      </c>
      <c r="M1689" t="s">
        <v>828</v>
      </c>
      <c r="N1689" t="s">
        <v>2114</v>
      </c>
    </row>
    <row r="1690" spans="1:14" x14ac:dyDescent="0.3">
      <c r="A1690" t="s">
        <v>1798</v>
      </c>
      <c r="B1690" t="s">
        <v>59</v>
      </c>
      <c r="C1690" t="str">
        <f>VLOOKUP(B1690,Teams!$A:$B,2,FALSE)</f>
        <v>Kansas City Royals</v>
      </c>
      <c r="D1690" t="s">
        <v>61</v>
      </c>
      <c r="E1690">
        <v>27676</v>
      </c>
      <c r="F1690" t="s">
        <v>1798</v>
      </c>
      <c r="G1690" t="s">
        <v>1559</v>
      </c>
      <c r="H1690" t="s">
        <v>1798</v>
      </c>
      <c r="I1690" t="s">
        <v>1798</v>
      </c>
      <c r="J1690" t="s">
        <v>1798</v>
      </c>
      <c r="K1690">
        <v>686469</v>
      </c>
      <c r="L1690" t="s">
        <v>1798</v>
      </c>
      <c r="M1690" t="s">
        <v>1798</v>
      </c>
      <c r="N1690" t="s">
        <v>2108</v>
      </c>
    </row>
    <row r="1691" spans="1:14" x14ac:dyDescent="0.3">
      <c r="A1691" t="s">
        <v>2068</v>
      </c>
      <c r="B1691" t="s">
        <v>22</v>
      </c>
      <c r="C1691" t="str">
        <f>VLOOKUP(B1691,Teams!$A:$B,2,FALSE)</f>
        <v>Milwaukee Brewers</v>
      </c>
      <c r="D1691" t="s">
        <v>16</v>
      </c>
      <c r="E1691">
        <v>25040</v>
      </c>
      <c r="F1691" t="s">
        <v>2068</v>
      </c>
      <c r="G1691" t="s">
        <v>1351</v>
      </c>
      <c r="H1691" t="s">
        <v>2068</v>
      </c>
      <c r="I1691" t="s">
        <v>2068</v>
      </c>
      <c r="J1691" t="s">
        <v>2068</v>
      </c>
      <c r="K1691">
        <v>681962</v>
      </c>
      <c r="L1691" t="s">
        <v>2068</v>
      </c>
      <c r="M1691" t="s">
        <v>2068</v>
      </c>
      <c r="N1691" t="s">
        <v>2085</v>
      </c>
    </row>
    <row r="1692" spans="1:14" x14ac:dyDescent="0.3">
      <c r="A1692" t="s">
        <v>1128</v>
      </c>
      <c r="B1692" t="s">
        <v>26</v>
      </c>
      <c r="C1692" t="str">
        <f>VLOOKUP(B1692,Teams!$A:$B,2,FALSE)</f>
        <v>Toronto Blue Jays</v>
      </c>
      <c r="D1692" t="s">
        <v>16</v>
      </c>
      <c r="E1692">
        <v>19611</v>
      </c>
      <c r="F1692" t="s">
        <v>1128</v>
      </c>
      <c r="G1692" t="s">
        <v>72</v>
      </c>
      <c r="H1692" t="s">
        <v>1129</v>
      </c>
      <c r="I1692" t="s">
        <v>1128</v>
      </c>
      <c r="J1692" t="s">
        <v>1128</v>
      </c>
      <c r="K1692">
        <v>665489</v>
      </c>
      <c r="L1692" t="s">
        <v>1130</v>
      </c>
      <c r="M1692" t="s">
        <v>1128</v>
      </c>
      <c r="N1692" t="s">
        <v>2086</v>
      </c>
    </row>
    <row r="1693" spans="1:14" x14ac:dyDescent="0.3">
      <c r="A1693" t="s">
        <v>233</v>
      </c>
      <c r="B1693" t="s">
        <v>194</v>
      </c>
      <c r="C1693" t="str">
        <f>VLOOKUP(B1693,Teams!$A:$B,2,FALSE)</f>
        <v>Tampa Bay Rays</v>
      </c>
      <c r="D1693" t="s">
        <v>35</v>
      </c>
      <c r="E1693">
        <v>23667</v>
      </c>
      <c r="F1693" t="s">
        <v>233</v>
      </c>
      <c r="G1693" t="s">
        <v>76</v>
      </c>
      <c r="H1693" t="s">
        <v>233</v>
      </c>
      <c r="I1693" t="s">
        <v>233</v>
      </c>
      <c r="J1693" t="s">
        <v>233</v>
      </c>
      <c r="K1693">
        <v>677551</v>
      </c>
      <c r="L1693" t="s">
        <v>233</v>
      </c>
      <c r="M1693" t="s">
        <v>233</v>
      </c>
      <c r="N1693" t="s">
        <v>2114</v>
      </c>
    </row>
    <row r="1694" spans="1:14" x14ac:dyDescent="0.3">
      <c r="A1694" t="s">
        <v>1082</v>
      </c>
      <c r="B1694" t="s">
        <v>100</v>
      </c>
      <c r="C1694" t="str">
        <f>VLOOKUP(B1694,Teams!$A:$B,2,FALSE)</f>
        <v>San Diego Padres</v>
      </c>
      <c r="D1694" t="s">
        <v>16</v>
      </c>
      <c r="E1694">
        <v>14636</v>
      </c>
      <c r="F1694" t="s">
        <v>1082</v>
      </c>
      <c r="G1694" t="s">
        <v>24</v>
      </c>
      <c r="H1694" t="s">
        <v>1082</v>
      </c>
      <c r="I1694" t="s">
        <v>1082</v>
      </c>
      <c r="J1694" t="s">
        <v>1082</v>
      </c>
      <c r="L1694" t="s">
        <v>1082</v>
      </c>
      <c r="M1694" t="s">
        <v>1082</v>
      </c>
      <c r="N1694" t="s">
        <v>2111</v>
      </c>
    </row>
    <row r="1695" spans="1:14" x14ac:dyDescent="0.3">
      <c r="A1695" t="s">
        <v>973</v>
      </c>
      <c r="B1695" t="s">
        <v>46</v>
      </c>
      <c r="C1695" t="str">
        <f>VLOOKUP(B1695,Teams!$A:$B,2,FALSE)</f>
        <v>Texas Rangers</v>
      </c>
      <c r="D1695" t="s">
        <v>16</v>
      </c>
      <c r="E1695">
        <v>3256</v>
      </c>
      <c r="F1695" t="s">
        <v>973</v>
      </c>
      <c r="G1695" t="s">
        <v>24</v>
      </c>
      <c r="H1695" t="s">
        <v>973</v>
      </c>
      <c r="I1695" t="s">
        <v>973</v>
      </c>
      <c r="J1695" t="s">
        <v>973</v>
      </c>
      <c r="L1695" t="s">
        <v>973</v>
      </c>
      <c r="M1695" t="s">
        <v>973</v>
      </c>
      <c r="N1695" t="s">
        <v>2091</v>
      </c>
    </row>
    <row r="1696" spans="1:14" x14ac:dyDescent="0.3">
      <c r="A1696" t="s">
        <v>2014</v>
      </c>
      <c r="B1696" t="s">
        <v>56</v>
      </c>
      <c r="C1696" t="str">
        <f>VLOOKUP(B1696,Teams!$A:$B,2,FALSE)</f>
        <v>Detroit Tigers</v>
      </c>
      <c r="D1696" t="s">
        <v>35</v>
      </c>
      <c r="E1696">
        <v>22857</v>
      </c>
      <c r="F1696" t="s">
        <v>2014</v>
      </c>
      <c r="G1696" t="s">
        <v>238</v>
      </c>
      <c r="H1696" t="s">
        <v>2014</v>
      </c>
      <c r="I1696" t="s">
        <v>2014</v>
      </c>
      <c r="J1696" t="s">
        <v>2014</v>
      </c>
      <c r="K1696">
        <v>672761</v>
      </c>
      <c r="L1696" t="s">
        <v>2014</v>
      </c>
      <c r="M1696" t="s">
        <v>2014</v>
      </c>
      <c r="N1696" t="s">
        <v>2094</v>
      </c>
    </row>
    <row r="1697" spans="1:14" x14ac:dyDescent="0.3">
      <c r="A1697" t="s">
        <v>1961</v>
      </c>
      <c r="B1697" t="s">
        <v>159</v>
      </c>
      <c r="C1697" t="str">
        <f>VLOOKUP(B1697,Teams!$A:$B,2,FALSE)</f>
        <v>Philadelphia Phillies</v>
      </c>
      <c r="D1697" t="s">
        <v>16</v>
      </c>
      <c r="E1697">
        <v>19358</v>
      </c>
      <c r="F1697" t="s">
        <v>1961</v>
      </c>
      <c r="G1697" t="s">
        <v>238</v>
      </c>
      <c r="H1697" t="s">
        <v>1961</v>
      </c>
      <c r="I1697" t="s">
        <v>1961</v>
      </c>
      <c r="J1697" t="s">
        <v>1961</v>
      </c>
      <c r="L1697" t="s">
        <v>1961</v>
      </c>
      <c r="M1697" t="s">
        <v>1961</v>
      </c>
      <c r="N1697" t="s">
        <v>2105</v>
      </c>
    </row>
    <row r="1698" spans="1:14" x14ac:dyDescent="0.3">
      <c r="A1698" t="s">
        <v>1300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11281</v>
      </c>
      <c r="F1698" t="s">
        <v>1300</v>
      </c>
      <c r="G1698" t="s">
        <v>1294</v>
      </c>
      <c r="H1698" t="s">
        <v>1300</v>
      </c>
      <c r="I1698" t="s">
        <v>1300</v>
      </c>
      <c r="J1698" t="s">
        <v>1300</v>
      </c>
      <c r="K1698">
        <v>593160</v>
      </c>
      <c r="L1698" t="s">
        <v>1300</v>
      </c>
      <c r="M1698" t="s">
        <v>1300</v>
      </c>
      <c r="N1698" t="s">
        <v>2105</v>
      </c>
    </row>
    <row r="1699" spans="1:14" x14ac:dyDescent="0.3">
      <c r="A1699" t="s">
        <v>1507</v>
      </c>
      <c r="B1699" t="s">
        <v>112</v>
      </c>
      <c r="C1699" t="str">
        <f>VLOOKUP(B1699,Teams!$A:$B,2,FALSE)</f>
        <v>Cincinnati Reds</v>
      </c>
      <c r="D1699" t="s">
        <v>16</v>
      </c>
      <c r="E1699">
        <v>10047</v>
      </c>
      <c r="F1699" t="s">
        <v>1507</v>
      </c>
      <c r="G1699" t="s">
        <v>484</v>
      </c>
      <c r="H1699" t="s">
        <v>1507</v>
      </c>
      <c r="I1699" t="s">
        <v>1507</v>
      </c>
      <c r="J1699" t="s">
        <v>1507</v>
      </c>
      <c r="L1699" t="s">
        <v>1507</v>
      </c>
      <c r="M1699" t="s">
        <v>1507</v>
      </c>
      <c r="N1699" t="s">
        <v>2100</v>
      </c>
    </row>
    <row r="1700" spans="1:14" x14ac:dyDescent="0.3">
      <c r="A1700" t="s">
        <v>928</v>
      </c>
      <c r="B1700" t="s">
        <v>100</v>
      </c>
      <c r="C1700" t="str">
        <f>VLOOKUP(B1700,Teams!$A:$B,2,FALSE)</f>
        <v>San Diego Padres</v>
      </c>
      <c r="D1700" t="s">
        <v>16</v>
      </c>
      <c r="E1700">
        <v>1556</v>
      </c>
      <c r="F1700" t="s">
        <v>928</v>
      </c>
      <c r="G1700" t="s">
        <v>24</v>
      </c>
      <c r="H1700" t="s">
        <v>928</v>
      </c>
      <c r="I1700" t="s">
        <v>928</v>
      </c>
      <c r="J1700" t="s">
        <v>928</v>
      </c>
      <c r="L1700" t="s">
        <v>928</v>
      </c>
      <c r="M1700" t="s">
        <v>928</v>
      </c>
      <c r="N1700" t="s">
        <v>2111</v>
      </c>
    </row>
    <row r="1701" spans="1:14" x14ac:dyDescent="0.3">
      <c r="A1701" t="s">
        <v>118</v>
      </c>
      <c r="B1701" t="s">
        <v>103</v>
      </c>
      <c r="C1701" t="str">
        <f>VLOOKUP(B1701,Teams!$A:$B,2,FALSE)</f>
        <v>Los Angeles Angels</v>
      </c>
      <c r="D1701" t="s">
        <v>16</v>
      </c>
      <c r="E1701">
        <v>10416</v>
      </c>
      <c r="F1701" t="s">
        <v>118</v>
      </c>
      <c r="G1701" t="s">
        <v>76</v>
      </c>
      <c r="H1701" t="s">
        <v>118</v>
      </c>
      <c r="I1701" t="s">
        <v>118</v>
      </c>
      <c r="J1701" t="s">
        <v>118</v>
      </c>
      <c r="L1701" t="s">
        <v>118</v>
      </c>
      <c r="M1701" t="s">
        <v>118</v>
      </c>
      <c r="N1701" t="s">
        <v>2109</v>
      </c>
    </row>
    <row r="1702" spans="1:14" x14ac:dyDescent="0.3">
      <c r="A1702" t="s">
        <v>1044</v>
      </c>
      <c r="B1702" t="s">
        <v>52</v>
      </c>
      <c r="C1702" t="str">
        <f>VLOOKUP(B1702,Teams!$A:$B,2,FALSE)</f>
        <v>Colorado Rockies</v>
      </c>
      <c r="D1702" t="s">
        <v>16</v>
      </c>
      <c r="E1702">
        <v>8002</v>
      </c>
      <c r="F1702" t="s">
        <v>1044</v>
      </c>
      <c r="G1702" t="s">
        <v>24</v>
      </c>
      <c r="H1702" t="s">
        <v>1044</v>
      </c>
      <c r="I1702" t="s">
        <v>1044</v>
      </c>
      <c r="J1702" t="s">
        <v>1044</v>
      </c>
      <c r="L1702" t="s">
        <v>1044</v>
      </c>
      <c r="M1702" t="s">
        <v>1044</v>
      </c>
      <c r="N1702" t="s">
        <v>2093</v>
      </c>
    </row>
    <row r="1703" spans="1:14" x14ac:dyDescent="0.3">
      <c r="A1703" t="s">
        <v>604</v>
      </c>
      <c r="B1703" t="s">
        <v>43</v>
      </c>
      <c r="C1703" t="str">
        <f>VLOOKUP(B1703,Teams!$A:$B,2,FALSE)</f>
        <v>Miami Marlins</v>
      </c>
      <c r="D1703" t="s">
        <v>35</v>
      </c>
      <c r="E1703">
        <v>5124</v>
      </c>
      <c r="F1703" t="s">
        <v>604</v>
      </c>
      <c r="G1703" t="s">
        <v>238</v>
      </c>
      <c r="H1703" t="s">
        <v>604</v>
      </c>
      <c r="I1703" t="s">
        <v>604</v>
      </c>
      <c r="J1703" t="s">
        <v>604</v>
      </c>
      <c r="L1703" t="s">
        <v>604</v>
      </c>
      <c r="M1703" t="s">
        <v>604</v>
      </c>
      <c r="N1703" t="s">
        <v>2090</v>
      </c>
    </row>
    <row r="1704" spans="1:14" x14ac:dyDescent="0.3">
      <c r="A1704" t="s">
        <v>607</v>
      </c>
      <c r="B1704" t="s">
        <v>145</v>
      </c>
      <c r="C1704" t="str">
        <f>VLOOKUP(B1704,Teams!$A:$B,2,FALSE)</f>
        <v>Minnesota Twins</v>
      </c>
      <c r="D1704" t="s">
        <v>16</v>
      </c>
      <c r="E1704">
        <v>5219</v>
      </c>
      <c r="F1704" t="s">
        <v>607</v>
      </c>
      <c r="G1704" t="s">
        <v>238</v>
      </c>
      <c r="H1704" t="s">
        <v>607</v>
      </c>
      <c r="I1704" t="s">
        <v>607</v>
      </c>
      <c r="J1704" t="s">
        <v>607</v>
      </c>
      <c r="L1704" t="s">
        <v>607</v>
      </c>
      <c r="M1704" t="s">
        <v>607</v>
      </c>
      <c r="N1704" t="s">
        <v>2104</v>
      </c>
    </row>
    <row r="1705" spans="1:14" x14ac:dyDescent="0.3">
      <c r="A1705" t="s">
        <v>1893</v>
      </c>
      <c r="B1705" t="s">
        <v>112</v>
      </c>
      <c r="C1705" t="str">
        <f>VLOOKUP(B1705,Teams!$A:$B,2,FALSE)</f>
        <v>Cincinnati Reds</v>
      </c>
      <c r="D1705" t="s">
        <v>61</v>
      </c>
      <c r="E1705">
        <v>21853</v>
      </c>
      <c r="F1705" t="s">
        <v>1893</v>
      </c>
      <c r="G1705" t="s">
        <v>238</v>
      </c>
      <c r="H1705" t="s">
        <v>1893</v>
      </c>
      <c r="I1705" t="s">
        <v>1893</v>
      </c>
      <c r="J1705" t="s">
        <v>1893</v>
      </c>
      <c r="K1705">
        <v>666181</v>
      </c>
      <c r="L1705" t="s">
        <v>1893</v>
      </c>
      <c r="M1705" t="s">
        <v>1893</v>
      </c>
      <c r="N1705" t="s">
        <v>2100</v>
      </c>
    </row>
    <row r="1706" spans="1:14" x14ac:dyDescent="0.3">
      <c r="A1706" t="s">
        <v>1783</v>
      </c>
      <c r="B1706" t="s">
        <v>138</v>
      </c>
      <c r="C1706" t="str">
        <f>VLOOKUP(B1706,Teams!$A:$B,2,FALSE)</f>
        <v>Cleveland Indians</v>
      </c>
      <c r="D1706" t="s">
        <v>61</v>
      </c>
      <c r="E1706">
        <v>25660</v>
      </c>
      <c r="F1706" t="s">
        <v>1783</v>
      </c>
      <c r="G1706" t="s">
        <v>238</v>
      </c>
      <c r="H1706" t="s">
        <v>1783</v>
      </c>
      <c r="I1706" t="s">
        <v>1783</v>
      </c>
      <c r="J1706" t="s">
        <v>1783</v>
      </c>
      <c r="K1706">
        <v>686823</v>
      </c>
      <c r="L1706" t="s">
        <v>1783</v>
      </c>
      <c r="M1706" t="s">
        <v>1783</v>
      </c>
      <c r="N1706" t="s">
        <v>2102</v>
      </c>
    </row>
    <row r="1707" spans="1:14" x14ac:dyDescent="0.3">
      <c r="A1707" t="s">
        <v>88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19267</v>
      </c>
      <c r="F1707" t="s">
        <v>88</v>
      </c>
      <c r="H1707" t="s">
        <v>88</v>
      </c>
      <c r="I1707" t="s">
        <v>88</v>
      </c>
      <c r="J1707" t="s">
        <v>88</v>
      </c>
      <c r="L1707" t="s">
        <v>88</v>
      </c>
      <c r="M1707" t="s">
        <v>88</v>
      </c>
      <c r="N1707" t="s">
        <v>2083</v>
      </c>
    </row>
    <row r="1708" spans="1:14" x14ac:dyDescent="0.3">
      <c r="A1708" t="s">
        <v>1205</v>
      </c>
      <c r="B1708" t="s">
        <v>46</v>
      </c>
      <c r="C1708" t="str">
        <f>VLOOKUP(B1708,Teams!$A:$B,2,FALSE)</f>
        <v>Texas Rangers</v>
      </c>
      <c r="D1708" t="s">
        <v>16</v>
      </c>
      <c r="E1708">
        <v>7002</v>
      </c>
      <c r="F1708" t="s">
        <v>1205</v>
      </c>
      <c r="G1708" t="s">
        <v>65</v>
      </c>
      <c r="H1708" t="s">
        <v>1205</v>
      </c>
      <c r="I1708" t="s">
        <v>1205</v>
      </c>
      <c r="J1708" t="s">
        <v>1205</v>
      </c>
      <c r="L1708" t="s">
        <v>1205</v>
      </c>
      <c r="M1708" t="s">
        <v>1205</v>
      </c>
      <c r="N1708" t="s">
        <v>2091</v>
      </c>
    </row>
    <row r="1709" spans="1:14" x14ac:dyDescent="0.3">
      <c r="A1709" t="s">
        <v>1491</v>
      </c>
      <c r="B1709" t="s">
        <v>194</v>
      </c>
      <c r="C1709" t="str">
        <f>VLOOKUP(B1709,Teams!$A:$B,2,FALSE)</f>
        <v>Tampa Bay Rays</v>
      </c>
      <c r="D1709" t="s">
        <v>61</v>
      </c>
      <c r="E1709">
        <v>9802</v>
      </c>
      <c r="F1709" t="s">
        <v>1491</v>
      </c>
      <c r="G1709" t="s">
        <v>40</v>
      </c>
      <c r="H1709" t="s">
        <v>1491</v>
      </c>
      <c r="I1709" t="s">
        <v>1491</v>
      </c>
      <c r="J1709" t="s">
        <v>1491</v>
      </c>
      <c r="L1709" t="s">
        <v>1491</v>
      </c>
      <c r="M1709" t="s">
        <v>1491</v>
      </c>
      <c r="N1709" t="s">
        <v>2114</v>
      </c>
    </row>
    <row r="1710" spans="1:14" x14ac:dyDescent="0.3">
      <c r="A1710" t="s">
        <v>951</v>
      </c>
      <c r="B1710" t="s">
        <v>96</v>
      </c>
      <c r="C1710" t="str">
        <f>VLOOKUP(B1710,Teams!$A:$B,2,FALSE)</f>
        <v>Los Angeles Dodgers</v>
      </c>
      <c r="D1710" t="s">
        <v>16</v>
      </c>
      <c r="E1710">
        <v>19197</v>
      </c>
      <c r="F1710" t="s">
        <v>951</v>
      </c>
      <c r="G1710" t="s">
        <v>24</v>
      </c>
      <c r="H1710" t="s">
        <v>951</v>
      </c>
      <c r="I1710" t="s">
        <v>951</v>
      </c>
      <c r="J1710" t="s">
        <v>951</v>
      </c>
      <c r="K1710">
        <v>669257</v>
      </c>
      <c r="L1710" t="s">
        <v>951</v>
      </c>
      <c r="M1710" t="s">
        <v>951</v>
      </c>
      <c r="N1710" t="s">
        <v>2109</v>
      </c>
    </row>
    <row r="1711" spans="1:14" x14ac:dyDescent="0.3">
      <c r="A1711" t="s">
        <v>526</v>
      </c>
      <c r="B1711" t="s">
        <v>96</v>
      </c>
      <c r="C1711" t="str">
        <f>VLOOKUP(B1711,Teams!$A:$B,2,FALSE)</f>
        <v>Los Angeles Dodgers</v>
      </c>
      <c r="D1711" t="s">
        <v>61</v>
      </c>
      <c r="E1711">
        <v>211</v>
      </c>
      <c r="F1711" t="s">
        <v>526</v>
      </c>
      <c r="G1711" t="s">
        <v>238</v>
      </c>
      <c r="H1711" t="s">
        <v>526</v>
      </c>
      <c r="I1711" t="s">
        <v>526</v>
      </c>
      <c r="J1711" t="s">
        <v>526</v>
      </c>
      <c r="L1711" t="s">
        <v>526</v>
      </c>
      <c r="M1711" t="s">
        <v>526</v>
      </c>
      <c r="N1711" t="s">
        <v>2109</v>
      </c>
    </row>
    <row r="1712" spans="1:14" x14ac:dyDescent="0.3">
      <c r="A1712" t="s">
        <v>1964</v>
      </c>
      <c r="B1712" t="s">
        <v>26</v>
      </c>
      <c r="C1712" t="str">
        <f>VLOOKUP(B1712,Teams!$A:$B,2,FALSE)</f>
        <v>Toronto Blue Jays</v>
      </c>
      <c r="D1712" t="s">
        <v>61</v>
      </c>
      <c r="E1712">
        <v>29634</v>
      </c>
      <c r="F1712" t="s">
        <v>1964</v>
      </c>
      <c r="G1712" t="s">
        <v>40</v>
      </c>
      <c r="H1712" t="s">
        <v>1964</v>
      </c>
      <c r="I1712" t="s">
        <v>1964</v>
      </c>
      <c r="J1712" t="s">
        <v>1964</v>
      </c>
      <c r="L1712" t="s">
        <v>1964</v>
      </c>
      <c r="M1712" t="s">
        <v>1964</v>
      </c>
      <c r="N1712" t="s">
        <v>2086</v>
      </c>
    </row>
    <row r="1713" spans="1:14" x14ac:dyDescent="0.3">
      <c r="A1713" t="s">
        <v>161</v>
      </c>
      <c r="B1713" t="s">
        <v>145</v>
      </c>
      <c r="C1713" t="str">
        <f>VLOOKUP(B1713,Teams!$A:$B,2,FALSE)</f>
        <v>Minnesota Twins</v>
      </c>
      <c r="D1713" t="s">
        <v>35</v>
      </c>
      <c r="E1713">
        <v>17338</v>
      </c>
      <c r="F1713" t="s">
        <v>161</v>
      </c>
      <c r="G1713" t="s">
        <v>76</v>
      </c>
      <c r="H1713" t="s">
        <v>161</v>
      </c>
      <c r="I1713" t="s">
        <v>161</v>
      </c>
      <c r="J1713" t="s">
        <v>161</v>
      </c>
      <c r="K1713">
        <v>650489</v>
      </c>
      <c r="L1713" t="s">
        <v>161</v>
      </c>
      <c r="M1713" t="s">
        <v>161</v>
      </c>
      <c r="N1713" t="s">
        <v>2104</v>
      </c>
    </row>
    <row r="1714" spans="1:14" x14ac:dyDescent="0.3">
      <c r="A1714" t="s">
        <v>21</v>
      </c>
      <c r="B1714" t="s">
        <v>22</v>
      </c>
      <c r="C1714" t="str">
        <f>VLOOKUP(B1714,Teams!$A:$B,2,FALSE)</f>
        <v>Milwaukee Brewers</v>
      </c>
      <c r="D1714" t="s">
        <v>16</v>
      </c>
      <c r="E1714">
        <v>20503</v>
      </c>
      <c r="F1714" t="s">
        <v>21</v>
      </c>
      <c r="G1714" t="s">
        <v>24</v>
      </c>
      <c r="H1714" t="s">
        <v>21</v>
      </c>
      <c r="I1714" t="s">
        <v>21</v>
      </c>
      <c r="J1714" t="s">
        <v>21</v>
      </c>
      <c r="K1714">
        <v>661388</v>
      </c>
      <c r="L1714" t="s">
        <v>21</v>
      </c>
      <c r="M1714" t="s">
        <v>21</v>
      </c>
      <c r="N1714" t="s">
        <v>2085</v>
      </c>
    </row>
    <row r="1715" spans="1:14" x14ac:dyDescent="0.3">
      <c r="A1715" t="s">
        <v>929</v>
      </c>
      <c r="B1715" t="s">
        <v>43</v>
      </c>
      <c r="C1715" t="str">
        <f>VLOOKUP(B1715,Teams!$A:$B,2,FALSE)</f>
        <v>Miami Marlins</v>
      </c>
      <c r="D1715" t="s">
        <v>16</v>
      </c>
      <c r="E1715">
        <v>15608</v>
      </c>
      <c r="F1715" t="s">
        <v>929</v>
      </c>
      <c r="G1715" t="s">
        <v>24</v>
      </c>
      <c r="H1715" t="s">
        <v>929</v>
      </c>
      <c r="I1715" t="s">
        <v>929</v>
      </c>
      <c r="J1715" t="s">
        <v>929</v>
      </c>
      <c r="L1715" t="s">
        <v>929</v>
      </c>
      <c r="M1715" t="s">
        <v>929</v>
      </c>
      <c r="N1715" t="s">
        <v>2090</v>
      </c>
    </row>
    <row r="1716" spans="1:14" x14ac:dyDescent="0.3">
      <c r="A1716" t="s">
        <v>93</v>
      </c>
      <c r="B1716" t="s">
        <v>19</v>
      </c>
      <c r="C1716" t="str">
        <f>VLOOKUP(B1716,Teams!$A:$B,2,FALSE)</f>
        <v>Seattle Mariners</v>
      </c>
      <c r="D1716" t="s">
        <v>16</v>
      </c>
      <c r="E1716">
        <v>1066</v>
      </c>
      <c r="F1716" t="s">
        <v>93</v>
      </c>
      <c r="G1716" t="s">
        <v>92</v>
      </c>
      <c r="H1716" t="s">
        <v>93</v>
      </c>
      <c r="I1716" t="s">
        <v>93</v>
      </c>
      <c r="J1716" t="s">
        <v>93</v>
      </c>
      <c r="L1716" t="s">
        <v>93</v>
      </c>
      <c r="M1716" t="s">
        <v>93</v>
      </c>
      <c r="N1716" t="s">
        <v>2084</v>
      </c>
    </row>
    <row r="1717" spans="1:14" x14ac:dyDescent="0.3">
      <c r="A1717" t="s">
        <v>472</v>
      </c>
      <c r="B1717" t="s">
        <v>103</v>
      </c>
      <c r="C1717" t="str">
        <f>VLOOKUP(B1717,Teams!$A:$B,2,FALSE)</f>
        <v>Los Angeles Angels</v>
      </c>
      <c r="D1717" t="s">
        <v>61</v>
      </c>
      <c r="E1717">
        <v>17838</v>
      </c>
      <c r="F1717" t="s">
        <v>472</v>
      </c>
      <c r="G1717" t="s">
        <v>238</v>
      </c>
      <c r="H1717" t="s">
        <v>472</v>
      </c>
      <c r="I1717" t="s">
        <v>472</v>
      </c>
      <c r="J1717" t="s">
        <v>472</v>
      </c>
      <c r="K1717">
        <v>641432</v>
      </c>
      <c r="L1717" t="s">
        <v>472</v>
      </c>
      <c r="M1717" t="s">
        <v>472</v>
      </c>
      <c r="N1717" t="s">
        <v>2109</v>
      </c>
    </row>
    <row r="1718" spans="1:14" x14ac:dyDescent="0.3">
      <c r="A1718" t="s">
        <v>534</v>
      </c>
      <c r="B1718" t="s">
        <v>112</v>
      </c>
      <c r="C1718" t="str">
        <f>VLOOKUP(B1718,Teams!$A:$B,2,FALSE)</f>
        <v>Cincinnati Reds</v>
      </c>
      <c r="D1718" t="s">
        <v>61</v>
      </c>
      <c r="E1718">
        <v>236</v>
      </c>
      <c r="F1718" t="s">
        <v>534</v>
      </c>
      <c r="G1718" t="s">
        <v>238</v>
      </c>
      <c r="H1718" t="s">
        <v>534</v>
      </c>
      <c r="I1718" t="s">
        <v>534</v>
      </c>
      <c r="J1718" t="s">
        <v>534</v>
      </c>
      <c r="L1718" t="s">
        <v>534</v>
      </c>
      <c r="M1718" t="s">
        <v>534</v>
      </c>
      <c r="N1718" t="s">
        <v>2100</v>
      </c>
    </row>
    <row r="1719" spans="1:14" x14ac:dyDescent="0.3">
      <c r="A1719" t="s">
        <v>882</v>
      </c>
      <c r="B1719" t="s">
        <v>142</v>
      </c>
      <c r="C1719" t="str">
        <f>VLOOKUP(B1719,Teams!$A:$B,2,FALSE)</f>
        <v>St. Louis Cardinals</v>
      </c>
      <c r="D1719" t="s">
        <v>16</v>
      </c>
      <c r="E1719">
        <v>11609</v>
      </c>
      <c r="F1719" t="s">
        <v>882</v>
      </c>
      <c r="G1719" t="s">
        <v>24</v>
      </c>
      <c r="H1719" t="s">
        <v>882</v>
      </c>
      <c r="I1719" t="s">
        <v>882</v>
      </c>
      <c r="J1719" t="s">
        <v>882</v>
      </c>
      <c r="K1719">
        <v>575929</v>
      </c>
      <c r="L1719" t="s">
        <v>882</v>
      </c>
      <c r="M1719" t="s">
        <v>882</v>
      </c>
      <c r="N1719" t="s">
        <v>2113</v>
      </c>
    </row>
    <row r="1720" spans="1:14" x14ac:dyDescent="0.3">
      <c r="A1720" t="s">
        <v>157</v>
      </c>
      <c r="B1720" t="s">
        <v>33</v>
      </c>
      <c r="C1720" t="str">
        <f>VLOOKUP(B1720,Teams!$A:$B,2,FALSE)</f>
        <v>San Francisco Giants</v>
      </c>
      <c r="D1720" t="s">
        <v>16</v>
      </c>
      <c r="E1720">
        <v>15986</v>
      </c>
      <c r="F1720" t="s">
        <v>157</v>
      </c>
      <c r="G1720" t="s">
        <v>76</v>
      </c>
      <c r="H1720" t="s">
        <v>157</v>
      </c>
      <c r="I1720" t="s">
        <v>157</v>
      </c>
      <c r="J1720" t="s">
        <v>157</v>
      </c>
      <c r="L1720" t="s">
        <v>157</v>
      </c>
      <c r="M1720" t="s">
        <v>157</v>
      </c>
      <c r="N1720" t="s">
        <v>2112</v>
      </c>
    </row>
    <row r="1721" spans="1:14" x14ac:dyDescent="0.3">
      <c r="A1721" t="s">
        <v>327</v>
      </c>
      <c r="B1721" t="s">
        <v>219</v>
      </c>
      <c r="C1721" t="str">
        <f>VLOOKUP(B1721,Teams!$A:$B,2,FALSE)</f>
        <v>Chicago White Sox</v>
      </c>
      <c r="D1721" t="s">
        <v>16</v>
      </c>
      <c r="E1721">
        <v>12956</v>
      </c>
      <c r="F1721" t="s">
        <v>327</v>
      </c>
      <c r="G1721" t="s">
        <v>238</v>
      </c>
      <c r="H1721" t="s">
        <v>327</v>
      </c>
      <c r="I1721" t="s">
        <v>327</v>
      </c>
      <c r="J1721" t="s">
        <v>327</v>
      </c>
      <c r="L1721" t="s">
        <v>327</v>
      </c>
      <c r="M1721" t="s">
        <v>327</v>
      </c>
      <c r="N1721" t="s">
        <v>2097</v>
      </c>
    </row>
    <row r="1722" spans="1:14" x14ac:dyDescent="0.3">
      <c r="A1722" t="s">
        <v>1248</v>
      </c>
      <c r="B1722" t="s">
        <v>14</v>
      </c>
      <c r="C1722" t="str">
        <f>VLOOKUP(B1722,Teams!$A:$B,2,FALSE)</f>
        <v>Pittsburgh Pirates</v>
      </c>
      <c r="D1722" t="s">
        <v>35</v>
      </c>
      <c r="E1722">
        <v>14320</v>
      </c>
      <c r="F1722" t="s">
        <v>1248</v>
      </c>
      <c r="G1722" t="s">
        <v>1227</v>
      </c>
      <c r="H1722" t="s">
        <v>1248</v>
      </c>
      <c r="I1722" t="s">
        <v>1248</v>
      </c>
      <c r="J1722" t="s">
        <v>1248</v>
      </c>
      <c r="L1722" t="s">
        <v>1248</v>
      </c>
      <c r="M1722" t="s">
        <v>1248</v>
      </c>
      <c r="N1722" t="s">
        <v>2083</v>
      </c>
    </row>
    <row r="1723" spans="1:14" x14ac:dyDescent="0.3">
      <c r="A1723" t="s">
        <v>1469</v>
      </c>
      <c r="B1723" t="s">
        <v>33</v>
      </c>
      <c r="C1723" t="str">
        <f>VLOOKUP(B1723,Teams!$A:$B,2,FALSE)</f>
        <v>San Francisco Giants</v>
      </c>
      <c r="D1723" t="s">
        <v>16</v>
      </c>
      <c r="E1723">
        <v>5827</v>
      </c>
      <c r="F1723" t="s">
        <v>1469</v>
      </c>
      <c r="G1723" t="s">
        <v>40</v>
      </c>
      <c r="H1723" t="s">
        <v>1469</v>
      </c>
      <c r="I1723" t="s">
        <v>1469</v>
      </c>
      <c r="J1723" t="s">
        <v>1469</v>
      </c>
      <c r="L1723" t="s">
        <v>1469</v>
      </c>
      <c r="M1723" t="s">
        <v>1469</v>
      </c>
      <c r="N1723" t="s">
        <v>2112</v>
      </c>
    </row>
    <row r="1724" spans="1:14" x14ac:dyDescent="0.3">
      <c r="A1724" t="s">
        <v>1173</v>
      </c>
      <c r="B1724" t="s">
        <v>168</v>
      </c>
      <c r="C1724" t="str">
        <f>VLOOKUP(B1724,Teams!$A:$B,2,FALSE)</f>
        <v>Baltimore Orioles</v>
      </c>
      <c r="D1724" t="s">
        <v>35</v>
      </c>
      <c r="E1724">
        <v>1861</v>
      </c>
      <c r="F1724" t="s">
        <v>1173</v>
      </c>
      <c r="G1724" t="s">
        <v>65</v>
      </c>
      <c r="H1724" t="s">
        <v>1173</v>
      </c>
      <c r="I1724" t="s">
        <v>1173</v>
      </c>
      <c r="J1724" t="s">
        <v>1173</v>
      </c>
      <c r="L1724" t="s">
        <v>1173</v>
      </c>
      <c r="M1724" t="s">
        <v>1173</v>
      </c>
      <c r="N1724" t="s">
        <v>2106</v>
      </c>
    </row>
    <row r="1725" spans="1:14" x14ac:dyDescent="0.3">
      <c r="A1725" t="s">
        <v>918</v>
      </c>
      <c r="B1725" t="s">
        <v>138</v>
      </c>
      <c r="C1725" t="str">
        <f>VLOOKUP(B1725,Teams!$A:$B,2,FALSE)</f>
        <v>Cleveland Indians</v>
      </c>
      <c r="D1725" t="s">
        <v>16</v>
      </c>
      <c r="E1725">
        <v>1433</v>
      </c>
      <c r="F1725" t="s">
        <v>918</v>
      </c>
      <c r="G1725" t="s">
        <v>24</v>
      </c>
      <c r="H1725" t="s">
        <v>918</v>
      </c>
      <c r="I1725" t="s">
        <v>918</v>
      </c>
      <c r="J1725" t="s">
        <v>918</v>
      </c>
      <c r="L1725" t="s">
        <v>918</v>
      </c>
      <c r="M1725" t="s">
        <v>918</v>
      </c>
      <c r="N1725" t="s">
        <v>2102</v>
      </c>
    </row>
    <row r="1726" spans="1:14" x14ac:dyDescent="0.3">
      <c r="A1726" t="s">
        <v>1957</v>
      </c>
      <c r="B1726" t="s">
        <v>29</v>
      </c>
      <c r="C1726" t="str">
        <f>VLOOKUP(B1726,Teams!$A:$B,2,FALSE)</f>
        <v>Boston Red Sox</v>
      </c>
      <c r="D1726" t="s">
        <v>61</v>
      </c>
      <c r="E1726">
        <v>23772</v>
      </c>
      <c r="F1726" t="s">
        <v>1957</v>
      </c>
      <c r="G1726" t="s">
        <v>238</v>
      </c>
      <c r="H1726" t="s">
        <v>1957</v>
      </c>
      <c r="I1726" t="s">
        <v>1957</v>
      </c>
      <c r="J1726" t="s">
        <v>1957</v>
      </c>
      <c r="L1726" t="s">
        <v>1957</v>
      </c>
      <c r="M1726" t="s">
        <v>1957</v>
      </c>
      <c r="N1726" t="s">
        <v>2087</v>
      </c>
    </row>
    <row r="1727" spans="1:14" x14ac:dyDescent="0.3">
      <c r="A1727" t="s">
        <v>762</v>
      </c>
      <c r="B1727" t="s">
        <v>129</v>
      </c>
      <c r="C1727" t="str">
        <f>VLOOKUP(B1727,Teams!$A:$B,2,FALSE)</f>
        <v>New York Mets</v>
      </c>
      <c r="D1727" t="s">
        <v>16</v>
      </c>
      <c r="E1727" t="s">
        <v>763</v>
      </c>
      <c r="F1727" t="s">
        <v>762</v>
      </c>
      <c r="G1727" t="s">
        <v>238</v>
      </c>
      <c r="H1727" t="s">
        <v>762</v>
      </c>
      <c r="I1727" t="s">
        <v>762</v>
      </c>
      <c r="J1727" t="s">
        <v>762</v>
      </c>
      <c r="L1727" t="s">
        <v>762</v>
      </c>
      <c r="M1727" t="s">
        <v>762</v>
      </c>
      <c r="N1727" t="s">
        <v>2110</v>
      </c>
    </row>
    <row r="1728" spans="1:14" x14ac:dyDescent="0.3">
      <c r="A1728" t="s">
        <v>1974</v>
      </c>
      <c r="B1728" t="s">
        <v>46</v>
      </c>
      <c r="C1728" t="str">
        <f>VLOOKUP(B1728,Teams!$A:$B,2,FALSE)</f>
        <v>Texas Rangers</v>
      </c>
      <c r="D1728" t="s">
        <v>16</v>
      </c>
      <c r="E1728">
        <v>33333</v>
      </c>
      <c r="F1728" t="s">
        <v>1974</v>
      </c>
      <c r="G1728" t="s">
        <v>238</v>
      </c>
      <c r="H1728" t="s">
        <v>1974</v>
      </c>
      <c r="I1728" t="s">
        <v>1974</v>
      </c>
      <c r="J1728" t="s">
        <v>1974</v>
      </c>
      <c r="L1728" t="s">
        <v>1974</v>
      </c>
      <c r="M1728" t="s">
        <v>1974</v>
      </c>
      <c r="N1728" t="s">
        <v>2091</v>
      </c>
    </row>
    <row r="1729" spans="1:14" x14ac:dyDescent="0.3">
      <c r="A1729" t="s">
        <v>89</v>
      </c>
      <c r="B1729" t="s">
        <v>33</v>
      </c>
      <c r="C1729" t="str">
        <f>VLOOKUP(B1729,Teams!$A:$B,2,FALSE)</f>
        <v>San Francisco Giants</v>
      </c>
      <c r="D1729" t="s">
        <v>16</v>
      </c>
      <c r="E1729">
        <v>14555</v>
      </c>
      <c r="F1729" t="s">
        <v>89</v>
      </c>
      <c r="H1729" t="s">
        <v>89</v>
      </c>
      <c r="I1729" t="s">
        <v>89</v>
      </c>
      <c r="J1729" t="s">
        <v>89</v>
      </c>
      <c r="L1729" t="s">
        <v>89</v>
      </c>
      <c r="M1729" t="s">
        <v>89</v>
      </c>
      <c r="N1729" t="s">
        <v>2112</v>
      </c>
    </row>
    <row r="1730" spans="1:14" x14ac:dyDescent="0.3">
      <c r="A1730" t="s">
        <v>760</v>
      </c>
      <c r="B1730" t="s">
        <v>56</v>
      </c>
      <c r="C1730" t="str">
        <f>VLOOKUP(B1730,Teams!$A:$B,2,FALSE)</f>
        <v>Detroit Tigers</v>
      </c>
      <c r="D1730" t="s">
        <v>16</v>
      </c>
      <c r="E1730" t="s">
        <v>761</v>
      </c>
      <c r="F1730" t="s">
        <v>760</v>
      </c>
      <c r="G1730" t="s">
        <v>238</v>
      </c>
      <c r="H1730" t="s">
        <v>760</v>
      </c>
      <c r="I1730" t="s">
        <v>760</v>
      </c>
      <c r="J1730" t="s">
        <v>760</v>
      </c>
      <c r="L1730" t="s">
        <v>760</v>
      </c>
      <c r="M1730" t="s">
        <v>760</v>
      </c>
      <c r="N1730" t="s">
        <v>2094</v>
      </c>
    </row>
    <row r="1731" spans="1:14" x14ac:dyDescent="0.3">
      <c r="A1731" t="s">
        <v>124</v>
      </c>
      <c r="B1731" t="s">
        <v>100</v>
      </c>
      <c r="C1731" t="str">
        <f>VLOOKUP(B1731,Teams!$A:$B,2,FALSE)</f>
        <v>San Diego Padres</v>
      </c>
      <c r="D1731" t="s">
        <v>16</v>
      </c>
      <c r="E1731">
        <v>12161</v>
      </c>
      <c r="F1731" t="s">
        <v>124</v>
      </c>
      <c r="G1731" t="s">
        <v>76</v>
      </c>
      <c r="H1731" t="s">
        <v>124</v>
      </c>
      <c r="I1731" t="s">
        <v>124</v>
      </c>
      <c r="J1731" t="s">
        <v>124</v>
      </c>
      <c r="K1731">
        <v>593428</v>
      </c>
      <c r="L1731" t="s">
        <v>124</v>
      </c>
      <c r="M1731" t="s">
        <v>124</v>
      </c>
      <c r="N1731" t="s">
        <v>2111</v>
      </c>
    </row>
    <row r="1732" spans="1:14" x14ac:dyDescent="0.3">
      <c r="A1732" t="s">
        <v>700</v>
      </c>
      <c r="B1732" t="s">
        <v>19</v>
      </c>
      <c r="C1732" t="str">
        <f>VLOOKUP(B1732,Teams!$A:$B,2,FALSE)</f>
        <v>Seattle Mariners</v>
      </c>
      <c r="D1732" t="s">
        <v>61</v>
      </c>
      <c r="E1732">
        <v>8471</v>
      </c>
      <c r="F1732" t="s">
        <v>700</v>
      </c>
      <c r="G1732" t="s">
        <v>238</v>
      </c>
      <c r="H1732" t="s">
        <v>700</v>
      </c>
      <c r="I1732" t="s">
        <v>700</v>
      </c>
      <c r="J1732" t="s">
        <v>700</v>
      </c>
      <c r="L1732" t="s">
        <v>700</v>
      </c>
      <c r="M1732" t="s">
        <v>700</v>
      </c>
      <c r="N1732" t="s">
        <v>2084</v>
      </c>
    </row>
    <row r="1733" spans="1:14" x14ac:dyDescent="0.3">
      <c r="A1733" t="s">
        <v>1876</v>
      </c>
      <c r="B1733" t="s">
        <v>43</v>
      </c>
      <c r="C1733" t="str">
        <f>VLOOKUP(B1733,Teams!$A:$B,2,FALSE)</f>
        <v>Miami Marlins</v>
      </c>
      <c r="D1733" t="s">
        <v>35</v>
      </c>
      <c r="E1733">
        <v>22266</v>
      </c>
      <c r="F1733" t="s">
        <v>1876</v>
      </c>
      <c r="G1733" t="s">
        <v>40</v>
      </c>
      <c r="H1733" t="s">
        <v>1876</v>
      </c>
      <c r="I1733" t="s">
        <v>1876</v>
      </c>
      <c r="J1733" t="s">
        <v>1876</v>
      </c>
      <c r="K1733">
        <v>669364</v>
      </c>
      <c r="L1733" t="s">
        <v>1876</v>
      </c>
      <c r="M1733" t="s">
        <v>1876</v>
      </c>
      <c r="N1733" t="s">
        <v>2090</v>
      </c>
    </row>
    <row r="1734" spans="1:14" x14ac:dyDescent="0.3">
      <c r="A1734" t="s">
        <v>444</v>
      </c>
      <c r="B1734" t="s">
        <v>100</v>
      </c>
      <c r="C1734" t="str">
        <f>VLOOKUP(B1734,Teams!$A:$B,2,FALSE)</f>
        <v>San Diego Padres</v>
      </c>
      <c r="D1734" t="s">
        <v>16</v>
      </c>
      <c r="E1734">
        <v>1658</v>
      </c>
      <c r="F1734" t="s">
        <v>444</v>
      </c>
      <c r="G1734" t="s">
        <v>238</v>
      </c>
      <c r="H1734" t="s">
        <v>444</v>
      </c>
      <c r="I1734" t="s">
        <v>444</v>
      </c>
      <c r="J1734" t="s">
        <v>444</v>
      </c>
      <c r="L1734" t="s">
        <v>444</v>
      </c>
      <c r="M1734" t="s">
        <v>444</v>
      </c>
      <c r="N1734" t="s">
        <v>2111</v>
      </c>
    </row>
    <row r="1735" spans="1:14" x14ac:dyDescent="0.3">
      <c r="A1735" t="s">
        <v>637</v>
      </c>
      <c r="B1735" t="s">
        <v>159</v>
      </c>
      <c r="C1735" t="str">
        <f>VLOOKUP(B1735,Teams!$A:$B,2,FALSE)</f>
        <v>Philadelphia Phillies</v>
      </c>
      <c r="D1735" t="s">
        <v>61</v>
      </c>
      <c r="E1735">
        <v>5963</v>
      </c>
      <c r="F1735" t="s">
        <v>637</v>
      </c>
      <c r="G1735" t="s">
        <v>238</v>
      </c>
      <c r="H1735" t="s">
        <v>637</v>
      </c>
      <c r="I1735" t="s">
        <v>637</v>
      </c>
      <c r="J1735" t="s">
        <v>637</v>
      </c>
      <c r="L1735" t="s">
        <v>637</v>
      </c>
      <c r="M1735" t="s">
        <v>637</v>
      </c>
      <c r="N1735" t="s">
        <v>2105</v>
      </c>
    </row>
    <row r="1736" spans="1:14" x14ac:dyDescent="0.3">
      <c r="A1736" t="s">
        <v>1683</v>
      </c>
      <c r="B1736" t="s">
        <v>43</v>
      </c>
      <c r="C1736" t="str">
        <f>VLOOKUP(B1736,Teams!$A:$B,2,FALSE)</f>
        <v>Miami Marlins</v>
      </c>
      <c r="D1736" t="s">
        <v>16</v>
      </c>
      <c r="E1736">
        <v>7409</v>
      </c>
      <c r="F1736" t="s">
        <v>1683</v>
      </c>
      <c r="G1736" t="s">
        <v>72</v>
      </c>
      <c r="H1736" t="s">
        <v>1683</v>
      </c>
      <c r="I1736" t="s">
        <v>1683</v>
      </c>
      <c r="J1736" t="s">
        <v>1683</v>
      </c>
      <c r="L1736" t="s">
        <v>1683</v>
      </c>
      <c r="M1736" t="s">
        <v>1683</v>
      </c>
      <c r="N1736" t="s">
        <v>2090</v>
      </c>
    </row>
    <row r="1737" spans="1:14" x14ac:dyDescent="0.3">
      <c r="A1737" t="s">
        <v>822</v>
      </c>
      <c r="B1737" t="s">
        <v>74</v>
      </c>
      <c r="C1737" t="str">
        <f>VLOOKUP(B1737,Teams!$A:$B,2,FALSE)</f>
        <v>Washington Nationals</v>
      </c>
      <c r="D1737" t="s">
        <v>61</v>
      </c>
      <c r="E1737">
        <v>19334</v>
      </c>
      <c r="F1737" t="s">
        <v>822</v>
      </c>
      <c r="G1737" t="s">
        <v>807</v>
      </c>
      <c r="H1737" t="s">
        <v>822</v>
      </c>
      <c r="I1737" t="s">
        <v>822</v>
      </c>
      <c r="J1737" t="s">
        <v>822</v>
      </c>
      <c r="L1737" t="s">
        <v>822</v>
      </c>
      <c r="M1737" t="s">
        <v>822</v>
      </c>
      <c r="N1737" t="s">
        <v>2096</v>
      </c>
    </row>
    <row r="1738" spans="1:14" x14ac:dyDescent="0.3">
      <c r="A1738" t="s">
        <v>1092</v>
      </c>
      <c r="B1738" t="s">
        <v>43</v>
      </c>
      <c r="C1738" t="str">
        <f>VLOOKUP(B1738,Teams!$A:$B,2,FALSE)</f>
        <v>Miami Marlins</v>
      </c>
      <c r="D1738" t="s">
        <v>16</v>
      </c>
      <c r="E1738">
        <v>11863</v>
      </c>
      <c r="F1738" t="s">
        <v>1092</v>
      </c>
      <c r="G1738" t="s">
        <v>1089</v>
      </c>
      <c r="H1738" t="s">
        <v>1092</v>
      </c>
      <c r="I1738" t="s">
        <v>1092</v>
      </c>
      <c r="J1738" t="s">
        <v>1092</v>
      </c>
      <c r="L1738" t="s">
        <v>1092</v>
      </c>
      <c r="M1738" t="s">
        <v>1092</v>
      </c>
      <c r="N1738" t="s">
        <v>2090</v>
      </c>
    </row>
    <row r="1739" spans="1:14" x14ac:dyDescent="0.3">
      <c r="A1739" t="s">
        <v>1028</v>
      </c>
      <c r="B1739" t="s">
        <v>142</v>
      </c>
      <c r="C1739" t="str">
        <f>VLOOKUP(B1739,Teams!$A:$B,2,FALSE)</f>
        <v>St. Louis Cardinals</v>
      </c>
      <c r="D1739" t="s">
        <v>16</v>
      </c>
      <c r="E1739">
        <v>7007</v>
      </c>
      <c r="F1739" t="s">
        <v>1028</v>
      </c>
      <c r="G1739" t="s">
        <v>24</v>
      </c>
      <c r="H1739" t="s">
        <v>1028</v>
      </c>
      <c r="I1739" t="s">
        <v>1028</v>
      </c>
      <c r="J1739" t="s">
        <v>1028</v>
      </c>
      <c r="L1739" t="s">
        <v>1028</v>
      </c>
      <c r="M1739" t="s">
        <v>1028</v>
      </c>
      <c r="N1739" t="s">
        <v>2113</v>
      </c>
    </row>
    <row r="1740" spans="1:14" x14ac:dyDescent="0.3">
      <c r="A1740" t="s">
        <v>1846</v>
      </c>
      <c r="B1740" t="s">
        <v>49</v>
      </c>
      <c r="C1740" t="str">
        <f>VLOOKUP(B1740,Teams!$A:$B,2,FALSE)</f>
        <v>Houston Astros</v>
      </c>
      <c r="D1740" t="s">
        <v>16</v>
      </c>
      <c r="E1740">
        <v>23003</v>
      </c>
      <c r="F1740" t="s">
        <v>1846</v>
      </c>
      <c r="G1740" t="s">
        <v>836</v>
      </c>
      <c r="H1740" t="s">
        <v>1846</v>
      </c>
      <c r="I1740" t="s">
        <v>1846</v>
      </c>
      <c r="J1740" t="s">
        <v>1846</v>
      </c>
      <c r="K1740">
        <v>673237</v>
      </c>
      <c r="L1740" t="s">
        <v>1846</v>
      </c>
      <c r="M1740" t="s">
        <v>1846</v>
      </c>
      <c r="N1740" t="s">
        <v>2092</v>
      </c>
    </row>
    <row r="1741" spans="1:14" x14ac:dyDescent="0.3">
      <c r="A1741" t="s">
        <v>91</v>
      </c>
      <c r="B1741" t="s">
        <v>29</v>
      </c>
      <c r="C1741" t="str">
        <f>VLOOKUP(B1741,Teams!$A:$B,2,FALSE)</f>
        <v>Boston Red Sox</v>
      </c>
      <c r="D1741" t="s">
        <v>16</v>
      </c>
      <c r="E1741">
        <v>16313</v>
      </c>
      <c r="F1741" t="s">
        <v>91</v>
      </c>
      <c r="G1741" t="s">
        <v>92</v>
      </c>
      <c r="H1741" t="s">
        <v>91</v>
      </c>
      <c r="I1741" t="s">
        <v>91</v>
      </c>
      <c r="J1741" t="s">
        <v>91</v>
      </c>
      <c r="L1741" t="s">
        <v>91</v>
      </c>
      <c r="M1741" t="s">
        <v>91</v>
      </c>
      <c r="N1741" t="s">
        <v>2087</v>
      </c>
    </row>
    <row r="1742" spans="1:14" x14ac:dyDescent="0.3">
      <c r="A1742" t="s">
        <v>1063</v>
      </c>
      <c r="B1742" t="s">
        <v>78</v>
      </c>
      <c r="C1742" t="str">
        <f>VLOOKUP(B1742,Teams!$A:$B,2,FALSE)</f>
        <v>Chicago Cubs</v>
      </c>
      <c r="D1742" t="s">
        <v>16</v>
      </c>
      <c r="E1742">
        <v>9627</v>
      </c>
      <c r="F1742" t="s">
        <v>1063</v>
      </c>
      <c r="G1742" t="s">
        <v>24</v>
      </c>
      <c r="H1742" t="s">
        <v>1063</v>
      </c>
      <c r="I1742" t="s">
        <v>1063</v>
      </c>
      <c r="J1742" t="s">
        <v>1063</v>
      </c>
      <c r="K1742">
        <v>543228</v>
      </c>
      <c r="L1742" t="s">
        <v>1063</v>
      </c>
      <c r="M1742" t="s">
        <v>1063</v>
      </c>
      <c r="N1742" t="s">
        <v>2097</v>
      </c>
    </row>
    <row r="1743" spans="1:14" x14ac:dyDescent="0.3">
      <c r="A1743" t="s">
        <v>1166</v>
      </c>
      <c r="B1743" t="s">
        <v>194</v>
      </c>
      <c r="C1743" t="str">
        <f>VLOOKUP(B1743,Teams!$A:$B,2,FALSE)</f>
        <v>Tampa Bay Rays</v>
      </c>
      <c r="D1743" t="s">
        <v>16</v>
      </c>
      <c r="E1743">
        <v>16578</v>
      </c>
      <c r="F1743" t="s">
        <v>1166</v>
      </c>
      <c r="G1743" t="s">
        <v>65</v>
      </c>
      <c r="H1743" t="s">
        <v>1166</v>
      </c>
      <c r="I1743" t="s">
        <v>1166</v>
      </c>
      <c r="J1743" t="s">
        <v>1166</v>
      </c>
      <c r="K1743">
        <v>650490</v>
      </c>
      <c r="L1743" t="s">
        <v>1167</v>
      </c>
      <c r="M1743" t="s">
        <v>1166</v>
      </c>
      <c r="N1743" t="s">
        <v>2114</v>
      </c>
    </row>
    <row r="1744" spans="1:14" x14ac:dyDescent="0.3">
      <c r="A1744" t="s">
        <v>1350</v>
      </c>
      <c r="B1744" t="s">
        <v>120</v>
      </c>
      <c r="C1744" t="str">
        <f>VLOOKUP(B1744,Teams!$A:$B,2,FALSE)</f>
        <v>Atlanta Braves</v>
      </c>
      <c r="D1744" t="s">
        <v>35</v>
      </c>
      <c r="E1744">
        <v>5352</v>
      </c>
      <c r="F1744" t="s">
        <v>1350</v>
      </c>
      <c r="G1744" t="s">
        <v>1351</v>
      </c>
      <c r="H1744" t="s">
        <v>1350</v>
      </c>
      <c r="I1744" t="s">
        <v>1350</v>
      </c>
      <c r="J1744" t="s">
        <v>1350</v>
      </c>
      <c r="L1744" t="s">
        <v>1350</v>
      </c>
      <c r="M1744" t="s">
        <v>1350</v>
      </c>
      <c r="N1744" t="s">
        <v>2101</v>
      </c>
    </row>
    <row r="1745" spans="1:14" x14ac:dyDescent="0.3">
      <c r="A1745" t="s">
        <v>373</v>
      </c>
      <c r="B1745" t="s">
        <v>138</v>
      </c>
      <c r="C1745" t="str">
        <f>VLOOKUP(B1745,Teams!$A:$B,2,FALSE)</f>
        <v>Cleveland Indians</v>
      </c>
      <c r="D1745" t="s">
        <v>16</v>
      </c>
      <c r="E1745">
        <v>14225</v>
      </c>
      <c r="F1745" t="s">
        <v>373</v>
      </c>
      <c r="G1745" t="s">
        <v>238</v>
      </c>
      <c r="H1745" t="s">
        <v>373</v>
      </c>
      <c r="I1745" t="s">
        <v>373</v>
      </c>
      <c r="J1745" t="s">
        <v>373</v>
      </c>
      <c r="L1745" t="s">
        <v>373</v>
      </c>
      <c r="M1745" t="s">
        <v>373</v>
      </c>
      <c r="N1745" t="s">
        <v>2102</v>
      </c>
    </row>
    <row r="1746" spans="1:14" x14ac:dyDescent="0.3">
      <c r="A1746" t="s">
        <v>878</v>
      </c>
      <c r="B1746" t="s">
        <v>14</v>
      </c>
      <c r="C1746" t="str">
        <f>VLOOKUP(B1746,Teams!$A:$B,2,FALSE)</f>
        <v>Pittsburgh Pirates</v>
      </c>
      <c r="D1746" t="s">
        <v>35</v>
      </c>
      <c r="E1746">
        <v>11368</v>
      </c>
      <c r="F1746" t="s">
        <v>878</v>
      </c>
      <c r="G1746" t="s">
        <v>24</v>
      </c>
      <c r="H1746" t="s">
        <v>878</v>
      </c>
      <c r="I1746" t="s">
        <v>878</v>
      </c>
      <c r="J1746" t="s">
        <v>878</v>
      </c>
      <c r="K1746">
        <v>518735</v>
      </c>
      <c r="L1746" t="s">
        <v>878</v>
      </c>
      <c r="M1746" t="s">
        <v>878</v>
      </c>
      <c r="N1746" t="s">
        <v>2083</v>
      </c>
    </row>
    <row r="1747" spans="1:14" x14ac:dyDescent="0.3">
      <c r="A1747" t="s">
        <v>457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17171</v>
      </c>
      <c r="F1747" t="s">
        <v>457</v>
      </c>
      <c r="G1747" t="s">
        <v>238</v>
      </c>
      <c r="H1747" t="s">
        <v>457</v>
      </c>
      <c r="I1747" t="s">
        <v>457</v>
      </c>
      <c r="J1747" t="s">
        <v>457</v>
      </c>
      <c r="L1747" t="s">
        <v>457</v>
      </c>
      <c r="M1747" t="s">
        <v>457</v>
      </c>
      <c r="N1747" t="s">
        <v>2089</v>
      </c>
    </row>
    <row r="1748" spans="1:14" x14ac:dyDescent="0.3">
      <c r="A1748" t="s">
        <v>1237</v>
      </c>
      <c r="B1748" t="s">
        <v>43</v>
      </c>
      <c r="C1748" t="str">
        <f>VLOOKUP(B1748,Teams!$A:$B,2,FALSE)</f>
        <v>Miami Marlins</v>
      </c>
      <c r="D1748" t="s">
        <v>35</v>
      </c>
      <c r="E1748">
        <v>12090</v>
      </c>
      <c r="F1748" t="s">
        <v>1237</v>
      </c>
      <c r="G1748" t="s">
        <v>1227</v>
      </c>
      <c r="H1748" t="s">
        <v>1237</v>
      </c>
      <c r="I1748" t="s">
        <v>1237</v>
      </c>
      <c r="J1748" t="s">
        <v>1237</v>
      </c>
      <c r="L1748" t="s">
        <v>1237</v>
      </c>
      <c r="M1748" t="s">
        <v>1237</v>
      </c>
      <c r="N1748" t="s">
        <v>2090</v>
      </c>
    </row>
    <row r="1749" spans="1:14" x14ac:dyDescent="0.3">
      <c r="A1749" t="s">
        <v>829</v>
      </c>
      <c r="B1749" t="s">
        <v>219</v>
      </c>
      <c r="C1749" t="str">
        <f>VLOOKUP(B1749,Teams!$A:$B,2,FALSE)</f>
        <v>Chicago White Sox</v>
      </c>
      <c r="D1749" t="s">
        <v>16</v>
      </c>
      <c r="E1749">
        <v>17423</v>
      </c>
      <c r="F1749" t="s">
        <v>829</v>
      </c>
      <c r="G1749" t="s">
        <v>824</v>
      </c>
      <c r="H1749" t="s">
        <v>829</v>
      </c>
      <c r="I1749" t="s">
        <v>829</v>
      </c>
      <c r="J1749" t="s">
        <v>829</v>
      </c>
      <c r="L1749" t="s">
        <v>829</v>
      </c>
      <c r="M1749" t="s">
        <v>829</v>
      </c>
      <c r="N1749" t="s">
        <v>2097</v>
      </c>
    </row>
    <row r="1750" spans="1:14" x14ac:dyDescent="0.3">
      <c r="A1750" t="s">
        <v>1372</v>
      </c>
      <c r="B1750" t="s">
        <v>103</v>
      </c>
      <c r="C1750" t="str">
        <f>VLOOKUP(B1750,Teams!$A:$B,2,FALSE)</f>
        <v>Los Angeles Angels</v>
      </c>
      <c r="D1750" t="s">
        <v>35</v>
      </c>
      <c r="E1750">
        <v>17232</v>
      </c>
      <c r="F1750" t="s">
        <v>1372</v>
      </c>
      <c r="G1750" t="s">
        <v>1351</v>
      </c>
      <c r="H1750" t="s">
        <v>1372</v>
      </c>
      <c r="I1750" t="s">
        <v>1372</v>
      </c>
      <c r="J1750" t="s">
        <v>1372</v>
      </c>
      <c r="K1750">
        <v>660162</v>
      </c>
      <c r="L1750" t="s">
        <v>1373</v>
      </c>
      <c r="M1750" t="s">
        <v>1372</v>
      </c>
      <c r="N1750" t="s">
        <v>2109</v>
      </c>
    </row>
    <row r="1751" spans="1:14" x14ac:dyDescent="0.3">
      <c r="A1751" t="s">
        <v>338</v>
      </c>
      <c r="B1751" t="s">
        <v>129</v>
      </c>
      <c r="C1751" t="str">
        <f>VLOOKUP(B1751,Teams!$A:$B,2,FALSE)</f>
        <v>New York Mets</v>
      </c>
      <c r="D1751" t="s">
        <v>16</v>
      </c>
      <c r="E1751">
        <v>13110</v>
      </c>
      <c r="F1751" t="s">
        <v>338</v>
      </c>
      <c r="G1751" t="s">
        <v>238</v>
      </c>
      <c r="H1751" t="s">
        <v>338</v>
      </c>
      <c r="I1751" t="s">
        <v>338</v>
      </c>
      <c r="J1751" t="s">
        <v>338</v>
      </c>
      <c r="L1751" t="s">
        <v>338</v>
      </c>
      <c r="M1751" t="s">
        <v>338</v>
      </c>
      <c r="N1751" t="s">
        <v>2110</v>
      </c>
    </row>
    <row r="1752" spans="1:14" x14ac:dyDescent="0.3">
      <c r="A1752" t="s">
        <v>1741</v>
      </c>
      <c r="B1752" t="s">
        <v>142</v>
      </c>
      <c r="C1752" t="str">
        <f>VLOOKUP(B1752,Teams!$A:$B,2,FALSE)</f>
        <v>St. Louis Cardinals</v>
      </c>
      <c r="D1752" t="s">
        <v>16</v>
      </c>
      <c r="E1752">
        <v>18848</v>
      </c>
      <c r="F1752" t="s">
        <v>1741</v>
      </c>
      <c r="G1752" t="s">
        <v>824</v>
      </c>
      <c r="H1752" t="s">
        <v>1741</v>
      </c>
      <c r="I1752" t="s">
        <v>1741</v>
      </c>
      <c r="J1752" t="s">
        <v>1741</v>
      </c>
      <c r="L1752" t="s">
        <v>1741</v>
      </c>
      <c r="M1752" t="s">
        <v>1741</v>
      </c>
      <c r="N1752" t="s">
        <v>2113</v>
      </c>
    </row>
    <row r="1753" spans="1:14" x14ac:dyDescent="0.3">
      <c r="A1753" t="s">
        <v>1357</v>
      </c>
      <c r="B1753" t="s">
        <v>29</v>
      </c>
      <c r="C1753" t="str">
        <f>VLOOKUP(B1753,Teams!$A:$B,2,FALSE)</f>
        <v>Boston Red Sox</v>
      </c>
      <c r="D1753" t="s">
        <v>35</v>
      </c>
      <c r="E1753">
        <v>11602</v>
      </c>
      <c r="F1753" t="s">
        <v>1357</v>
      </c>
      <c r="G1753" t="s">
        <v>1351</v>
      </c>
      <c r="H1753" t="s">
        <v>1357</v>
      </c>
      <c r="I1753" t="s">
        <v>1357</v>
      </c>
      <c r="J1753" t="s">
        <v>1357</v>
      </c>
      <c r="L1753" t="s">
        <v>1357</v>
      </c>
      <c r="M1753" t="s">
        <v>1357</v>
      </c>
      <c r="N1753" t="s">
        <v>2087</v>
      </c>
    </row>
    <row r="1754" spans="1:14" x14ac:dyDescent="0.3">
      <c r="A1754" t="s">
        <v>425</v>
      </c>
      <c r="B1754" t="s">
        <v>52</v>
      </c>
      <c r="C1754" t="str">
        <f>VLOOKUP(B1754,Teams!$A:$B,2,FALSE)</f>
        <v>Colorado Rockies</v>
      </c>
      <c r="D1754" t="s">
        <v>16</v>
      </c>
      <c r="E1754">
        <v>15794</v>
      </c>
      <c r="F1754" t="s">
        <v>425</v>
      </c>
      <c r="G1754" t="s">
        <v>238</v>
      </c>
      <c r="H1754" t="s">
        <v>425</v>
      </c>
      <c r="I1754" t="s">
        <v>425</v>
      </c>
      <c r="J1754" t="s">
        <v>425</v>
      </c>
      <c r="L1754" t="s">
        <v>425</v>
      </c>
      <c r="M1754" t="s">
        <v>425</v>
      </c>
      <c r="N1754" t="s">
        <v>2093</v>
      </c>
    </row>
    <row r="1755" spans="1:14" x14ac:dyDescent="0.3">
      <c r="A1755" t="s">
        <v>1668</v>
      </c>
      <c r="B1755" t="s">
        <v>52</v>
      </c>
      <c r="C1755" t="str">
        <f>VLOOKUP(B1755,Teams!$A:$B,2,FALSE)</f>
        <v>Colorado Rockies</v>
      </c>
      <c r="D1755" t="s">
        <v>61</v>
      </c>
      <c r="E1755">
        <v>2530</v>
      </c>
      <c r="F1755" t="s">
        <v>1668</v>
      </c>
      <c r="G1755" t="s">
        <v>72</v>
      </c>
      <c r="H1755" t="s">
        <v>1668</v>
      </c>
      <c r="I1755" t="s">
        <v>1668</v>
      </c>
      <c r="J1755" t="s">
        <v>1668</v>
      </c>
      <c r="L1755" t="s">
        <v>1668</v>
      </c>
      <c r="M1755" t="s">
        <v>1668</v>
      </c>
      <c r="N1755" t="s">
        <v>2093</v>
      </c>
    </row>
    <row r="1756" spans="1:14" x14ac:dyDescent="0.3">
      <c r="A1756" t="s">
        <v>1738</v>
      </c>
      <c r="B1756" t="s">
        <v>96</v>
      </c>
      <c r="C1756" t="str">
        <f>VLOOKUP(B1756,Teams!$A:$B,2,FALSE)</f>
        <v>Los Angeles Dodgers</v>
      </c>
      <c r="D1756" t="s">
        <v>35</v>
      </c>
      <c r="E1756">
        <v>19432</v>
      </c>
      <c r="F1756" t="s">
        <v>1738</v>
      </c>
      <c r="G1756" t="s">
        <v>65</v>
      </c>
      <c r="H1756" t="s">
        <v>1738</v>
      </c>
      <c r="I1756" t="s">
        <v>1738</v>
      </c>
      <c r="J1756" t="s">
        <v>1738</v>
      </c>
      <c r="K1756">
        <v>660634</v>
      </c>
      <c r="L1756" t="s">
        <v>1738</v>
      </c>
      <c r="M1756" t="s">
        <v>1738</v>
      </c>
      <c r="N1756" t="s">
        <v>2109</v>
      </c>
    </row>
    <row r="1757" spans="1:14" x14ac:dyDescent="0.3">
      <c r="A1757" t="s">
        <v>825</v>
      </c>
      <c r="B1757" t="s">
        <v>49</v>
      </c>
      <c r="C1757" t="str">
        <f>VLOOKUP(B1757,Teams!$A:$B,2,FALSE)</f>
        <v>Houston Astros</v>
      </c>
      <c r="D1757" t="s">
        <v>61</v>
      </c>
      <c r="E1757">
        <v>19556</v>
      </c>
      <c r="F1757" t="s">
        <v>825</v>
      </c>
      <c r="G1757" t="s">
        <v>824</v>
      </c>
      <c r="H1757" t="s">
        <v>825</v>
      </c>
      <c r="I1757" t="s">
        <v>825</v>
      </c>
      <c r="J1757" t="s">
        <v>825</v>
      </c>
      <c r="K1757">
        <v>670541</v>
      </c>
      <c r="L1757" t="s">
        <v>825</v>
      </c>
      <c r="M1757" t="s">
        <v>825</v>
      </c>
      <c r="N1757" t="s">
        <v>2092</v>
      </c>
    </row>
    <row r="1758" spans="1:14" x14ac:dyDescent="0.3">
      <c r="A1758" t="s">
        <v>732</v>
      </c>
      <c r="B1758" t="s">
        <v>112</v>
      </c>
      <c r="C1758" t="str">
        <f>VLOOKUP(B1758,Teams!$A:$B,2,FALSE)</f>
        <v>Cincinnati Reds</v>
      </c>
      <c r="D1758" t="s">
        <v>16</v>
      </c>
      <c r="E1758">
        <v>9922</v>
      </c>
      <c r="F1758" t="s">
        <v>732</v>
      </c>
      <c r="G1758" t="s">
        <v>238</v>
      </c>
      <c r="H1758" t="s">
        <v>732</v>
      </c>
      <c r="I1758" t="s">
        <v>732</v>
      </c>
      <c r="J1758" t="s">
        <v>732</v>
      </c>
      <c r="L1758" t="s">
        <v>732</v>
      </c>
      <c r="M1758" t="s">
        <v>732</v>
      </c>
      <c r="N1758" t="s">
        <v>2100</v>
      </c>
    </row>
    <row r="1759" spans="1:14" x14ac:dyDescent="0.3">
      <c r="A1759" t="s">
        <v>877</v>
      </c>
      <c r="B1759" t="s">
        <v>103</v>
      </c>
      <c r="C1759" t="str">
        <f>VLOOKUP(B1759,Teams!$A:$B,2,FALSE)</f>
        <v>Los Angeles Angels</v>
      </c>
      <c r="D1759" t="s">
        <v>16</v>
      </c>
      <c r="E1759">
        <v>1135</v>
      </c>
      <c r="F1759" t="s">
        <v>877</v>
      </c>
      <c r="G1759" t="s">
        <v>24</v>
      </c>
      <c r="H1759" t="s">
        <v>877</v>
      </c>
      <c r="I1759" t="s">
        <v>877</v>
      </c>
      <c r="J1759" t="s">
        <v>877</v>
      </c>
      <c r="L1759" t="s">
        <v>877</v>
      </c>
      <c r="M1759" t="s">
        <v>877</v>
      </c>
      <c r="N1759" t="s">
        <v>2109</v>
      </c>
    </row>
    <row r="1760" spans="1:14" x14ac:dyDescent="0.3">
      <c r="A1760" t="s">
        <v>1121</v>
      </c>
      <c r="B1760" t="s">
        <v>14</v>
      </c>
      <c r="C1760" t="str">
        <f>VLOOKUP(B1760,Teams!$A:$B,2,FALSE)</f>
        <v>Pittsburgh Pirates</v>
      </c>
      <c r="D1760" t="s">
        <v>61</v>
      </c>
      <c r="E1760">
        <v>27459</v>
      </c>
      <c r="F1760" t="s">
        <v>1121</v>
      </c>
      <c r="G1760" t="s">
        <v>1122</v>
      </c>
      <c r="H1760" t="s">
        <v>1121</v>
      </c>
      <c r="I1760" t="s">
        <v>1121</v>
      </c>
      <c r="J1760" t="s">
        <v>1121</v>
      </c>
      <c r="L1760" t="s">
        <v>1121</v>
      </c>
      <c r="M1760" t="s">
        <v>1121</v>
      </c>
      <c r="N1760" t="s">
        <v>2083</v>
      </c>
    </row>
    <row r="1761" spans="1:14" x14ac:dyDescent="0.3">
      <c r="A1761" t="s">
        <v>1094</v>
      </c>
      <c r="B1761" t="s">
        <v>29</v>
      </c>
      <c r="C1761" t="str">
        <f>VLOOKUP(B1761,Teams!$A:$B,2,FALSE)</f>
        <v>Boston Red Sox</v>
      </c>
      <c r="D1761" t="s">
        <v>16</v>
      </c>
      <c r="E1761">
        <v>14773</v>
      </c>
      <c r="F1761" t="s">
        <v>1095</v>
      </c>
      <c r="G1761" t="s">
        <v>1096</v>
      </c>
      <c r="H1761" t="s">
        <v>1095</v>
      </c>
      <c r="I1761" t="s">
        <v>1095</v>
      </c>
      <c r="J1761" t="s">
        <v>1095</v>
      </c>
      <c r="L1761" t="s">
        <v>1095</v>
      </c>
      <c r="M1761" t="s">
        <v>1094</v>
      </c>
      <c r="N1761" t="s">
        <v>2087</v>
      </c>
    </row>
    <row r="1762" spans="1:14" x14ac:dyDescent="0.3">
      <c r="A1762" t="s">
        <v>1657</v>
      </c>
      <c r="B1762" t="s">
        <v>100</v>
      </c>
      <c r="C1762" t="str">
        <f>VLOOKUP(B1762,Teams!$A:$B,2,FALSE)</f>
        <v>San Diego Padres</v>
      </c>
      <c r="D1762" t="s">
        <v>16</v>
      </c>
      <c r="E1762">
        <v>19198</v>
      </c>
      <c r="F1762" t="s">
        <v>1657</v>
      </c>
      <c r="G1762" t="s">
        <v>72</v>
      </c>
      <c r="H1762" t="s">
        <v>1657</v>
      </c>
      <c r="I1762" t="s">
        <v>1657</v>
      </c>
      <c r="J1762" t="s">
        <v>1657</v>
      </c>
      <c r="K1762">
        <v>493329</v>
      </c>
      <c r="L1762" t="s">
        <v>1657</v>
      </c>
      <c r="M1762" t="s">
        <v>1657</v>
      </c>
      <c r="N1762" t="s">
        <v>2111</v>
      </c>
    </row>
    <row r="1763" spans="1:14" x14ac:dyDescent="0.3">
      <c r="A1763" t="s">
        <v>1098</v>
      </c>
      <c r="B1763" t="s">
        <v>103</v>
      </c>
      <c r="C1763" t="str">
        <f>VLOOKUP(B1763,Teams!$A:$B,2,FALSE)</f>
        <v>Los Angeles Angels</v>
      </c>
      <c r="D1763" t="s">
        <v>16</v>
      </c>
      <c r="E1763">
        <v>4191</v>
      </c>
      <c r="F1763" t="s">
        <v>1098</v>
      </c>
      <c r="G1763" t="s">
        <v>1089</v>
      </c>
      <c r="H1763" t="s">
        <v>1098</v>
      </c>
      <c r="I1763" t="s">
        <v>1098</v>
      </c>
      <c r="J1763" t="s">
        <v>1098</v>
      </c>
      <c r="L1763" t="s">
        <v>1098</v>
      </c>
      <c r="M1763" t="s">
        <v>1098</v>
      </c>
      <c r="N1763" t="s">
        <v>2109</v>
      </c>
    </row>
    <row r="1764" spans="1:14" x14ac:dyDescent="0.3">
      <c r="A1764" t="s">
        <v>1719</v>
      </c>
      <c r="B1764" t="s">
        <v>168</v>
      </c>
      <c r="C1764" t="str">
        <f>VLOOKUP(B1764,Teams!$A:$B,2,FALSE)</f>
        <v>Baltimore Orioles</v>
      </c>
      <c r="D1764" t="s">
        <v>16</v>
      </c>
      <c r="E1764">
        <v>18905</v>
      </c>
      <c r="F1764" t="s">
        <v>1719</v>
      </c>
      <c r="G1764" t="s">
        <v>238</v>
      </c>
      <c r="H1764" t="s">
        <v>1719</v>
      </c>
      <c r="I1764" t="s">
        <v>1719</v>
      </c>
      <c r="J1764" t="s">
        <v>1719</v>
      </c>
      <c r="L1764" t="s">
        <v>1719</v>
      </c>
      <c r="M1764" t="s">
        <v>1719</v>
      </c>
      <c r="N1764" t="s">
        <v>2106</v>
      </c>
    </row>
    <row r="1765" spans="1:14" x14ac:dyDescent="0.3">
      <c r="A1765" t="s">
        <v>2046</v>
      </c>
      <c r="B1765" t="s">
        <v>219</v>
      </c>
      <c r="C1765" t="str">
        <f>VLOOKUP(B1765,Teams!$A:$B,2,FALSE)</f>
        <v>Chicago White Sox</v>
      </c>
      <c r="D1765" t="s">
        <v>61</v>
      </c>
      <c r="E1765">
        <v>27471</v>
      </c>
      <c r="F1765" t="s">
        <v>2046</v>
      </c>
      <c r="G1765" t="s">
        <v>238</v>
      </c>
      <c r="H1765" t="s">
        <v>2046</v>
      </c>
      <c r="I1765" t="s">
        <v>2046</v>
      </c>
      <c r="J1765" t="s">
        <v>2046</v>
      </c>
      <c r="K1765">
        <v>676113</v>
      </c>
      <c r="L1765" t="s">
        <v>2046</v>
      </c>
      <c r="M1765" t="s">
        <v>2046</v>
      </c>
      <c r="N1765" t="s">
        <v>2097</v>
      </c>
    </row>
    <row r="1766" spans="1:14" x14ac:dyDescent="0.3">
      <c r="A1766" t="s">
        <v>1162</v>
      </c>
      <c r="B1766" t="s">
        <v>33</v>
      </c>
      <c r="C1766" t="str">
        <f>VLOOKUP(B1766,Teams!$A:$B,2,FALSE)</f>
        <v>San Francisco Giants</v>
      </c>
      <c r="D1766" t="s">
        <v>16</v>
      </c>
      <c r="E1766">
        <v>14973</v>
      </c>
      <c r="F1766" t="s">
        <v>1162</v>
      </c>
      <c r="G1766" t="s">
        <v>65</v>
      </c>
      <c r="H1766" t="s">
        <v>1162</v>
      </c>
      <c r="I1766" t="s">
        <v>1162</v>
      </c>
      <c r="J1766" t="s">
        <v>1162</v>
      </c>
      <c r="L1766" t="s">
        <v>1162</v>
      </c>
      <c r="M1766" t="s">
        <v>1162</v>
      </c>
      <c r="N1766" t="s">
        <v>2112</v>
      </c>
    </row>
    <row r="1767" spans="1:14" x14ac:dyDescent="0.3">
      <c r="A1767" t="s">
        <v>1601</v>
      </c>
      <c r="B1767" t="s">
        <v>129</v>
      </c>
      <c r="C1767" t="str">
        <f>VLOOKUP(B1767,Teams!$A:$B,2,FALSE)</f>
        <v>New York Mets</v>
      </c>
      <c r="D1767" t="s">
        <v>16</v>
      </c>
      <c r="E1767">
        <v>3735</v>
      </c>
      <c r="F1767" t="s">
        <v>1601</v>
      </c>
      <c r="G1767" t="s">
        <v>54</v>
      </c>
      <c r="H1767" t="s">
        <v>1601</v>
      </c>
      <c r="I1767" t="s">
        <v>1601</v>
      </c>
      <c r="J1767" t="s">
        <v>1601</v>
      </c>
      <c r="L1767" t="s">
        <v>1601</v>
      </c>
      <c r="M1767" t="s">
        <v>1601</v>
      </c>
      <c r="N1767" t="s">
        <v>2110</v>
      </c>
    </row>
    <row r="1768" spans="1:14" x14ac:dyDescent="0.3">
      <c r="A1768" t="s">
        <v>1327</v>
      </c>
      <c r="B1768" t="s">
        <v>56</v>
      </c>
      <c r="C1768" t="str">
        <f>VLOOKUP(B1768,Teams!$A:$B,2,FALSE)</f>
        <v>Detroit Tigers</v>
      </c>
      <c r="D1768" t="s">
        <v>61</v>
      </c>
      <c r="E1768">
        <v>19392</v>
      </c>
      <c r="F1768" t="s">
        <v>1327</v>
      </c>
      <c r="G1768" t="s">
        <v>1294</v>
      </c>
      <c r="H1768" t="s">
        <v>1327</v>
      </c>
      <c r="I1768" t="s">
        <v>1327</v>
      </c>
      <c r="J1768" t="s">
        <v>1327</v>
      </c>
      <c r="K1768">
        <v>656716</v>
      </c>
      <c r="L1768" t="s">
        <v>1327</v>
      </c>
      <c r="M1768" t="s">
        <v>1327</v>
      </c>
      <c r="N1768" t="s">
        <v>2094</v>
      </c>
    </row>
    <row r="1769" spans="1:14" x14ac:dyDescent="0.3">
      <c r="A1769" t="s">
        <v>1819</v>
      </c>
      <c r="B1769" t="s">
        <v>103</v>
      </c>
      <c r="C1769" t="str">
        <f>VLOOKUP(B1769,Teams!$A:$B,2,FALSE)</f>
        <v>Los Angeles Angels</v>
      </c>
      <c r="D1769" t="s">
        <v>16</v>
      </c>
      <c r="E1769">
        <v>31347</v>
      </c>
      <c r="F1769" t="s">
        <v>1819</v>
      </c>
      <c r="G1769" t="s">
        <v>76</v>
      </c>
      <c r="H1769" t="s">
        <v>1819</v>
      </c>
      <c r="I1769" t="s">
        <v>1819</v>
      </c>
      <c r="J1769" t="s">
        <v>1819</v>
      </c>
      <c r="K1769">
        <v>687263</v>
      </c>
      <c r="L1769" t="s">
        <v>1819</v>
      </c>
      <c r="M1769" t="s">
        <v>1819</v>
      </c>
      <c r="N1769" t="s">
        <v>2109</v>
      </c>
    </row>
    <row r="1770" spans="1:14" x14ac:dyDescent="0.3">
      <c r="A1770" t="s">
        <v>801</v>
      </c>
      <c r="B1770" t="s">
        <v>46</v>
      </c>
      <c r="C1770" t="str">
        <f>VLOOKUP(B1770,Teams!$A:$B,2,FALSE)</f>
        <v>Texas Rangers</v>
      </c>
      <c r="D1770" t="s">
        <v>61</v>
      </c>
      <c r="E1770" t="s">
        <v>802</v>
      </c>
      <c r="F1770" t="s">
        <v>801</v>
      </c>
      <c r="G1770" t="s">
        <v>238</v>
      </c>
      <c r="H1770" t="s">
        <v>801</v>
      </c>
      <c r="I1770" t="s">
        <v>801</v>
      </c>
      <c r="J1770" t="s">
        <v>801</v>
      </c>
      <c r="L1770" t="s">
        <v>801</v>
      </c>
      <c r="M1770" t="s">
        <v>801</v>
      </c>
      <c r="N1770" t="s">
        <v>2091</v>
      </c>
    </row>
    <row r="1771" spans="1:14" x14ac:dyDescent="0.3">
      <c r="A1771" t="s">
        <v>1915</v>
      </c>
      <c r="B1771" t="s">
        <v>219</v>
      </c>
      <c r="C1771" t="str">
        <f>VLOOKUP(B1771,Teams!$A:$B,2,FALSE)</f>
        <v>Chicago White Sox</v>
      </c>
      <c r="D1771" t="s">
        <v>16</v>
      </c>
      <c r="E1771">
        <v>19788</v>
      </c>
      <c r="F1771" t="s">
        <v>1915</v>
      </c>
      <c r="G1771" t="s">
        <v>40</v>
      </c>
      <c r="H1771" t="s">
        <v>1915</v>
      </c>
      <c r="I1771" t="s">
        <v>1915</v>
      </c>
      <c r="J1771" t="s">
        <v>1915</v>
      </c>
      <c r="L1771" t="s">
        <v>1915</v>
      </c>
      <c r="M1771" t="s">
        <v>1915</v>
      </c>
      <c r="N1771" t="s">
        <v>2097</v>
      </c>
    </row>
    <row r="1772" spans="1:14" x14ac:dyDescent="0.3">
      <c r="A1772" t="s">
        <v>133</v>
      </c>
      <c r="B1772" t="s">
        <v>19</v>
      </c>
      <c r="C1772" t="str">
        <f>VLOOKUP(B1772,Teams!$A:$B,2,FALSE)</f>
        <v>Seattle Mariners</v>
      </c>
      <c r="D1772" t="s">
        <v>16</v>
      </c>
      <c r="E1772">
        <v>13269</v>
      </c>
      <c r="F1772" t="s">
        <v>133</v>
      </c>
      <c r="G1772" t="s">
        <v>76</v>
      </c>
      <c r="H1772" t="s">
        <v>133</v>
      </c>
      <c r="I1772" t="s">
        <v>133</v>
      </c>
      <c r="J1772" t="s">
        <v>133</v>
      </c>
      <c r="L1772" t="s">
        <v>133</v>
      </c>
      <c r="M1772" t="s">
        <v>133</v>
      </c>
      <c r="N1772" t="s">
        <v>2084</v>
      </c>
    </row>
    <row r="1773" spans="1:14" x14ac:dyDescent="0.3">
      <c r="A1773" t="s">
        <v>809</v>
      </c>
      <c r="B1773" t="s">
        <v>96</v>
      </c>
      <c r="C1773" t="str">
        <f>VLOOKUP(B1773,Teams!$A:$B,2,FALSE)</f>
        <v>Los Angeles Dodgers</v>
      </c>
      <c r="D1773" t="s">
        <v>35</v>
      </c>
      <c r="E1773">
        <v>10622</v>
      </c>
      <c r="F1773" t="s">
        <v>809</v>
      </c>
      <c r="G1773" t="s">
        <v>807</v>
      </c>
      <c r="H1773" t="s">
        <v>809</v>
      </c>
      <c r="I1773" t="s">
        <v>809</v>
      </c>
      <c r="J1773" t="s">
        <v>809</v>
      </c>
      <c r="L1773" t="s">
        <v>809</v>
      </c>
      <c r="M1773" t="s">
        <v>809</v>
      </c>
      <c r="N1773" t="s">
        <v>2109</v>
      </c>
    </row>
    <row r="1774" spans="1:14" x14ac:dyDescent="0.3">
      <c r="A1774" t="s">
        <v>838</v>
      </c>
      <c r="B1774" t="s">
        <v>219</v>
      </c>
      <c r="C1774" t="str">
        <f>VLOOKUP(B1774,Teams!$A:$B,2,FALSE)</f>
        <v>Chicago White Sox</v>
      </c>
      <c r="D1774" t="s">
        <v>61</v>
      </c>
      <c r="E1774">
        <v>19181</v>
      </c>
      <c r="F1774" t="s">
        <v>838</v>
      </c>
      <c r="G1774" t="s">
        <v>836</v>
      </c>
      <c r="H1774" t="s">
        <v>838</v>
      </c>
      <c r="I1774" t="s">
        <v>838</v>
      </c>
      <c r="J1774" t="s">
        <v>838</v>
      </c>
      <c r="L1774" t="s">
        <v>838</v>
      </c>
      <c r="M1774" t="s">
        <v>838</v>
      </c>
      <c r="N1774" t="s">
        <v>2097</v>
      </c>
    </row>
    <row r="1775" spans="1:14" x14ac:dyDescent="0.3">
      <c r="A1775" t="s">
        <v>182</v>
      </c>
      <c r="B1775" t="s">
        <v>33</v>
      </c>
      <c r="C1775" t="str">
        <f>VLOOKUP(B1775,Teams!$A:$B,2,FALSE)</f>
        <v>San Francisco Giants</v>
      </c>
      <c r="D1775" t="s">
        <v>16</v>
      </c>
      <c r="E1775">
        <v>2616</v>
      </c>
      <c r="F1775" t="s">
        <v>182</v>
      </c>
      <c r="G1775" t="s">
        <v>76</v>
      </c>
      <c r="H1775" t="s">
        <v>182</v>
      </c>
      <c r="I1775" t="s">
        <v>182</v>
      </c>
      <c r="J1775" t="s">
        <v>182</v>
      </c>
      <c r="L1775" t="s">
        <v>182</v>
      </c>
      <c r="M1775" t="s">
        <v>182</v>
      </c>
      <c r="N1775" t="s">
        <v>2112</v>
      </c>
    </row>
    <row r="1776" spans="1:14" x14ac:dyDescent="0.3">
      <c r="A1776" t="s">
        <v>1941</v>
      </c>
      <c r="B1776" t="s">
        <v>156</v>
      </c>
      <c r="C1776" t="str">
        <f>VLOOKUP(B1776,Teams!$A:$B,2,FALSE)</f>
        <v>ATH</v>
      </c>
      <c r="D1776" t="s">
        <v>16</v>
      </c>
      <c r="E1776">
        <v>29766</v>
      </c>
      <c r="F1776" t="s">
        <v>1941</v>
      </c>
      <c r="G1776" t="s">
        <v>40</v>
      </c>
      <c r="H1776" t="s">
        <v>1941</v>
      </c>
      <c r="I1776" t="s">
        <v>1941</v>
      </c>
      <c r="J1776" t="s">
        <v>1941</v>
      </c>
      <c r="L1776" t="s">
        <v>1941</v>
      </c>
      <c r="M1776" t="s">
        <v>1941</v>
      </c>
      <c r="N1776" t="s">
        <v>156</v>
      </c>
    </row>
    <row r="1777" spans="1:14" x14ac:dyDescent="0.3">
      <c r="A1777" t="s">
        <v>411</v>
      </c>
      <c r="B1777" t="s">
        <v>46</v>
      </c>
      <c r="C1777" t="str">
        <f>VLOOKUP(B1777,Teams!$A:$B,2,FALSE)</f>
        <v>Texas Rangers</v>
      </c>
      <c r="D1777" t="s">
        <v>61</v>
      </c>
      <c r="E1777">
        <v>15343</v>
      </c>
      <c r="F1777" t="s">
        <v>411</v>
      </c>
      <c r="G1777" t="s">
        <v>238</v>
      </c>
      <c r="H1777" t="s">
        <v>411</v>
      </c>
      <c r="I1777" t="s">
        <v>411</v>
      </c>
      <c r="J1777" t="s">
        <v>411</v>
      </c>
      <c r="L1777" t="s">
        <v>411</v>
      </c>
      <c r="M1777" t="s">
        <v>411</v>
      </c>
      <c r="N1777" t="s">
        <v>2091</v>
      </c>
    </row>
    <row r="1778" spans="1:14" x14ac:dyDescent="0.3">
      <c r="A1778" t="s">
        <v>90</v>
      </c>
      <c r="B1778" t="s">
        <v>49</v>
      </c>
      <c r="C1778" t="str">
        <f>VLOOKUP(B1778,Teams!$A:$B,2,FALSE)</f>
        <v>Houston Astros</v>
      </c>
      <c r="D1778" t="s">
        <v>16</v>
      </c>
      <c r="E1778">
        <v>19562</v>
      </c>
      <c r="F1778" t="s">
        <v>90</v>
      </c>
      <c r="G1778" t="s">
        <v>76</v>
      </c>
      <c r="H1778" t="s">
        <v>90</v>
      </c>
      <c r="I1778" t="s">
        <v>90</v>
      </c>
      <c r="J1778" t="s">
        <v>90</v>
      </c>
      <c r="K1778">
        <v>670097</v>
      </c>
      <c r="L1778" t="s">
        <v>90</v>
      </c>
      <c r="M1778" t="s">
        <v>90</v>
      </c>
      <c r="N1778" t="s">
        <v>2092</v>
      </c>
    </row>
    <row r="1779" spans="1:14" x14ac:dyDescent="0.3">
      <c r="A1779" t="s">
        <v>1119</v>
      </c>
      <c r="B1779" t="s">
        <v>81</v>
      </c>
      <c r="C1779" t="str">
        <f>VLOOKUP(B1779,Teams!$A:$B,2,FALSE)</f>
        <v>New York Yankees</v>
      </c>
      <c r="D1779" t="s">
        <v>16</v>
      </c>
      <c r="E1779">
        <v>8822</v>
      </c>
      <c r="F1779" t="s">
        <v>1119</v>
      </c>
      <c r="G1779" t="s">
        <v>1106</v>
      </c>
      <c r="H1779" t="s">
        <v>1119</v>
      </c>
      <c r="I1779" t="s">
        <v>1119</v>
      </c>
      <c r="J1779" t="s">
        <v>1119</v>
      </c>
      <c r="L1779" t="s">
        <v>1119</v>
      </c>
      <c r="M1779" t="s">
        <v>1119</v>
      </c>
      <c r="N1779" t="s">
        <v>2110</v>
      </c>
    </row>
    <row r="1780" spans="1:14" x14ac:dyDescent="0.3">
      <c r="A1780" t="s">
        <v>663</v>
      </c>
      <c r="B1780" t="s">
        <v>120</v>
      </c>
      <c r="C1780" t="str">
        <f>VLOOKUP(B1780,Teams!$A:$B,2,FALSE)</f>
        <v>Atlanta Braves</v>
      </c>
      <c r="D1780" t="s">
        <v>35</v>
      </c>
      <c r="E1780">
        <v>6732</v>
      </c>
      <c r="F1780" t="s">
        <v>663</v>
      </c>
      <c r="G1780" t="s">
        <v>238</v>
      </c>
      <c r="H1780" t="s">
        <v>663</v>
      </c>
      <c r="I1780" t="s">
        <v>663</v>
      </c>
      <c r="J1780" t="s">
        <v>663</v>
      </c>
      <c r="L1780" t="s">
        <v>663</v>
      </c>
      <c r="M1780" t="s">
        <v>663</v>
      </c>
      <c r="N1780" t="s">
        <v>2101</v>
      </c>
    </row>
    <row r="1781" spans="1:14" x14ac:dyDescent="0.3">
      <c r="A1781" t="s">
        <v>2116</v>
      </c>
      <c r="B1781" t="s">
        <v>194</v>
      </c>
      <c r="C1781" t="str">
        <f>VLOOKUP(B1781,Teams!$A:$B,2,FALSE)</f>
        <v>Tampa Bay Rays</v>
      </c>
      <c r="D1781" t="s">
        <v>16</v>
      </c>
      <c r="E1781">
        <v>28163</v>
      </c>
      <c r="F1781" t="s">
        <v>2116</v>
      </c>
      <c r="G1781" t="s">
        <v>65</v>
      </c>
      <c r="H1781" t="s">
        <v>2116</v>
      </c>
      <c r="I1781" t="s">
        <v>2116</v>
      </c>
      <c r="J1781" t="s">
        <v>2116</v>
      </c>
      <c r="K1781">
        <v>691406</v>
      </c>
      <c r="L1781" t="s">
        <v>2116</v>
      </c>
      <c r="M1781" t="s">
        <v>2116</v>
      </c>
      <c r="N1781" t="s">
        <v>2114</v>
      </c>
    </row>
    <row r="1782" spans="1:14" x14ac:dyDescent="0.3">
      <c r="A1782" t="s">
        <v>2117</v>
      </c>
      <c r="B1782" t="s">
        <v>43</v>
      </c>
      <c r="C1782" t="str">
        <f>VLOOKUP(B1782,Teams!$A:$B,2,FALSE)</f>
        <v>Miami Marlins</v>
      </c>
      <c r="D1782" t="s">
        <v>61</v>
      </c>
      <c r="E1782">
        <v>29844</v>
      </c>
      <c r="F1782" t="s">
        <v>2117</v>
      </c>
      <c r="G1782" t="s">
        <v>24</v>
      </c>
      <c r="H1782" t="s">
        <v>2117</v>
      </c>
      <c r="I1782" t="s">
        <v>2117</v>
      </c>
      <c r="J1782" t="s">
        <v>2117</v>
      </c>
      <c r="K1782">
        <v>689414</v>
      </c>
      <c r="L1782" t="s">
        <v>2117</v>
      </c>
      <c r="M1782" t="s">
        <v>2117</v>
      </c>
      <c r="N1782" t="s">
        <v>2090</v>
      </c>
    </row>
    <row r="1783" spans="1:14" x14ac:dyDescent="0.3">
      <c r="A1783" t="s">
        <v>2118</v>
      </c>
      <c r="B1783" t="s">
        <v>56</v>
      </c>
      <c r="C1783" t="str">
        <f>VLOOKUP(B1783,Teams!$A:$B,2,FALSE)</f>
        <v>Detroit Tigers</v>
      </c>
      <c r="D1783" t="s">
        <v>61</v>
      </c>
      <c r="E1783">
        <v>29575</v>
      </c>
      <c r="F1783" t="s">
        <v>2118</v>
      </c>
      <c r="G1783" t="s">
        <v>76</v>
      </c>
      <c r="H1783" t="s">
        <v>2118</v>
      </c>
      <c r="I1783" t="s">
        <v>2118</v>
      </c>
      <c r="J1783" t="s">
        <v>2118</v>
      </c>
      <c r="K1783">
        <v>700242</v>
      </c>
      <c r="L1783" t="s">
        <v>2118</v>
      </c>
      <c r="M1783" t="s">
        <v>2118</v>
      </c>
      <c r="N1783" t="s">
        <v>2094</v>
      </c>
    </row>
    <row r="1784" spans="1:14" x14ac:dyDescent="0.3">
      <c r="A1784" t="s">
        <v>2119</v>
      </c>
      <c r="B1784" t="s">
        <v>56</v>
      </c>
      <c r="C1784" t="str">
        <f>VLOOKUP(B1784,Teams!$A:$B,2,FALSE)</f>
        <v>Detroit Tigers</v>
      </c>
      <c r="D1784" t="s">
        <v>16</v>
      </c>
      <c r="E1784">
        <v>27464</v>
      </c>
      <c r="F1784" t="s">
        <v>2119</v>
      </c>
      <c r="G1784" t="s">
        <v>24</v>
      </c>
      <c r="H1784" t="s">
        <v>2119</v>
      </c>
      <c r="I1784" t="s">
        <v>2119</v>
      </c>
      <c r="J1784" t="s">
        <v>2119</v>
      </c>
      <c r="K1784">
        <v>693307</v>
      </c>
      <c r="L1784" t="s">
        <v>2119</v>
      </c>
      <c r="M1784" t="s">
        <v>2119</v>
      </c>
      <c r="N1784" t="s">
        <v>2094</v>
      </c>
    </row>
    <row r="1785" spans="1:14" x14ac:dyDescent="0.3">
      <c r="A1785" t="s">
        <v>2120</v>
      </c>
      <c r="B1785" t="s">
        <v>145</v>
      </c>
      <c r="C1785" t="str">
        <f>VLOOKUP(B1785,Teams!$A:$B,2,FALSE)</f>
        <v>Minnesota Twins</v>
      </c>
      <c r="D1785" t="s">
        <v>35</v>
      </c>
      <c r="E1785">
        <v>24759</v>
      </c>
      <c r="F1785" t="s">
        <v>2120</v>
      </c>
      <c r="G1785" t="s">
        <v>40</v>
      </c>
      <c r="H1785" t="s">
        <v>2120</v>
      </c>
      <c r="I1785" t="s">
        <v>2120</v>
      </c>
      <c r="J1785" t="s">
        <v>2120</v>
      </c>
      <c r="K1785">
        <v>681508</v>
      </c>
      <c r="L1785" t="s">
        <v>2120</v>
      </c>
      <c r="M1785" t="s">
        <v>2120</v>
      </c>
      <c r="N1785" t="s">
        <v>2104</v>
      </c>
    </row>
    <row r="1786" spans="1:14" x14ac:dyDescent="0.3">
      <c r="A1786" t="s">
        <v>2121</v>
      </c>
      <c r="B1786" t="s">
        <v>194</v>
      </c>
      <c r="C1786" t="str">
        <f>VLOOKUP(B1786,Teams!$A:$B,2,FALSE)</f>
        <v>Tampa Bay Rays</v>
      </c>
      <c r="D1786" t="s">
        <v>61</v>
      </c>
      <c r="E1786">
        <v>26374</v>
      </c>
      <c r="F1786" t="s">
        <v>2121</v>
      </c>
      <c r="G1786" t="s">
        <v>238</v>
      </c>
      <c r="H1786" t="s">
        <v>2121</v>
      </c>
      <c r="I1786" t="s">
        <v>2121</v>
      </c>
      <c r="J1786" t="s">
        <v>2121</v>
      </c>
      <c r="K1786">
        <v>670224</v>
      </c>
      <c r="L1786" t="s">
        <v>2121</v>
      </c>
      <c r="M1786" t="s">
        <v>2121</v>
      </c>
      <c r="N1786" t="s">
        <v>2114</v>
      </c>
    </row>
    <row r="1787" spans="1:14" x14ac:dyDescent="0.3">
      <c r="A1787" t="s">
        <v>2123</v>
      </c>
      <c r="B1787" t="s">
        <v>194</v>
      </c>
      <c r="C1787" t="str">
        <f>VLOOKUP(B1787,Teams!$A:$B,2,FALSE)</f>
        <v>Tampa Bay Rays</v>
      </c>
      <c r="D1787" t="s">
        <v>35</v>
      </c>
      <c r="E1787">
        <v>26202</v>
      </c>
      <c r="F1787" t="s">
        <v>2123</v>
      </c>
      <c r="G1787" t="s">
        <v>238</v>
      </c>
      <c r="H1787" t="s">
        <v>2123</v>
      </c>
      <c r="I1787" t="s">
        <v>2123</v>
      </c>
      <c r="J1787" t="s">
        <v>2123</v>
      </c>
      <c r="K1787">
        <v>663968</v>
      </c>
      <c r="L1787" t="s">
        <v>2123</v>
      </c>
      <c r="M1787" t="s">
        <v>2123</v>
      </c>
      <c r="N1787" t="s">
        <v>2114</v>
      </c>
    </row>
    <row r="1788" spans="1:14" x14ac:dyDescent="0.3">
      <c r="A1788" t="s">
        <v>2124</v>
      </c>
      <c r="B1788" t="s">
        <v>33</v>
      </c>
      <c r="C1788" t="str">
        <f>VLOOKUP(B1788,Teams!$A:$B,2,FALSE)</f>
        <v>San Francisco Giants</v>
      </c>
      <c r="D1788" t="s">
        <v>16</v>
      </c>
      <c r="E1788">
        <v>27653</v>
      </c>
      <c r="F1788" t="s">
        <v>2124</v>
      </c>
      <c r="G1788" t="s">
        <v>40</v>
      </c>
      <c r="H1788" t="s">
        <v>2124</v>
      </c>
      <c r="I1788" t="s">
        <v>2124</v>
      </c>
      <c r="J1788" t="s">
        <v>2124</v>
      </c>
      <c r="K1788">
        <v>683766</v>
      </c>
      <c r="L1788" t="s">
        <v>2124</v>
      </c>
      <c r="M1788" t="s">
        <v>2124</v>
      </c>
      <c r="N1788" t="s">
        <v>2112</v>
      </c>
    </row>
    <row r="1789" spans="1:14" x14ac:dyDescent="0.3">
      <c r="A1789" t="s">
        <v>2125</v>
      </c>
      <c r="B1789" t="s">
        <v>22</v>
      </c>
      <c r="C1789" t="str">
        <f>VLOOKUP(B1789,Teams!$A:$B,2,FALSE)</f>
        <v>Milwaukee Brewers</v>
      </c>
      <c r="D1789" t="s">
        <v>35</v>
      </c>
      <c r="E1789">
        <v>25477</v>
      </c>
      <c r="F1789" t="s">
        <v>2125</v>
      </c>
      <c r="G1789" t="s">
        <v>238</v>
      </c>
      <c r="H1789" t="s">
        <v>2125</v>
      </c>
      <c r="I1789" t="s">
        <v>2125</v>
      </c>
      <c r="J1789" t="s">
        <v>2125</v>
      </c>
      <c r="L1789" t="s">
        <v>2125</v>
      </c>
      <c r="M1789" t="s">
        <v>2125</v>
      </c>
    </row>
    <row r="1790" spans="1:14" x14ac:dyDescent="0.3">
      <c r="A1790" t="s">
        <v>2126</v>
      </c>
      <c r="B1790" t="s">
        <v>49</v>
      </c>
      <c r="C1790" t="str">
        <f>VLOOKUP(B1790,Teams!$A:$B,2,FALSE)</f>
        <v>Houston Astros</v>
      </c>
      <c r="D1790" t="s">
        <v>16</v>
      </c>
      <c r="E1790">
        <v>31562</v>
      </c>
      <c r="F1790" t="s">
        <v>2126</v>
      </c>
      <c r="G1790" t="s">
        <v>72</v>
      </c>
      <c r="H1790" t="s">
        <v>2126</v>
      </c>
      <c r="I1790" t="s">
        <v>2126</v>
      </c>
      <c r="J1790" t="s">
        <v>2126</v>
      </c>
      <c r="L1790" t="s">
        <v>2126</v>
      </c>
      <c r="M1790" t="s">
        <v>2126</v>
      </c>
      <c r="N1790" t="s">
        <v>2092</v>
      </c>
    </row>
    <row r="1791" spans="1:14" x14ac:dyDescent="0.3">
      <c r="A1791" t="s">
        <v>2127</v>
      </c>
      <c r="B1791" t="s">
        <v>129</v>
      </c>
      <c r="C1791" t="str">
        <f>VLOOKUP(B1791,Teams!$A:$B,2,FALSE)</f>
        <v>New York Mets</v>
      </c>
      <c r="D1791" t="s">
        <v>16</v>
      </c>
      <c r="E1791">
        <v>21489</v>
      </c>
      <c r="F1791" t="s">
        <v>2127</v>
      </c>
      <c r="G1791" t="s">
        <v>24</v>
      </c>
      <c r="H1791" t="s">
        <v>2127</v>
      </c>
      <c r="I1791" t="s">
        <v>2127</v>
      </c>
      <c r="J1791" t="s">
        <v>2127</v>
      </c>
      <c r="L1791" t="s">
        <v>2127</v>
      </c>
      <c r="M1791" t="s">
        <v>2127</v>
      </c>
      <c r="N1791" t="s">
        <v>2110</v>
      </c>
    </row>
    <row r="1792" spans="1:14" x14ac:dyDescent="0.3">
      <c r="A1792" t="s">
        <v>2128</v>
      </c>
      <c r="B1792" t="s">
        <v>29</v>
      </c>
      <c r="C1792" t="str">
        <f>VLOOKUP(B1792,Teams!$A:$B,2,FALSE)</f>
        <v>Boston Red Sox</v>
      </c>
      <c r="D1792" t="s">
        <v>16</v>
      </c>
      <c r="E1792">
        <v>19722</v>
      </c>
      <c r="F1792" t="s">
        <v>2128</v>
      </c>
      <c r="G1792" t="s">
        <v>24</v>
      </c>
      <c r="H1792" t="s">
        <v>2128</v>
      </c>
      <c r="I1792" t="s">
        <v>2128</v>
      </c>
      <c r="J1792" t="s">
        <v>2128</v>
      </c>
      <c r="K1792">
        <v>665966</v>
      </c>
      <c r="L1792" t="s">
        <v>2128</v>
      </c>
      <c r="M1792" t="s">
        <v>2128</v>
      </c>
      <c r="N1792" t="s">
        <v>2087</v>
      </c>
    </row>
    <row r="1793" spans="1:14" x14ac:dyDescent="0.3">
      <c r="A1793" t="s">
        <v>2129</v>
      </c>
      <c r="B1793" t="s">
        <v>81</v>
      </c>
      <c r="C1793" t="str">
        <f>VLOOKUP(B1793,Teams!$A:$B,2,FALSE)</f>
        <v>New York Yankees</v>
      </c>
      <c r="D1793" t="s">
        <v>61</v>
      </c>
      <c r="E1793">
        <v>20084</v>
      </c>
      <c r="F1793" t="s">
        <v>2130</v>
      </c>
      <c r="G1793" t="s">
        <v>24</v>
      </c>
      <c r="H1793" t="s">
        <v>2129</v>
      </c>
      <c r="I1793" t="s">
        <v>2129</v>
      </c>
      <c r="J1793" t="s">
        <v>2129</v>
      </c>
      <c r="K1793">
        <v>641555</v>
      </c>
      <c r="L1793" t="s">
        <v>2129</v>
      </c>
      <c r="M1793" t="s">
        <v>2129</v>
      </c>
      <c r="N1793" t="s">
        <v>2110</v>
      </c>
    </row>
    <row r="1794" spans="1:14" x14ac:dyDescent="0.3">
      <c r="C1794" t="e">
        <f>VLOOKUP(B1794,Teams!$A:$B,2,FALSE)</f>
        <v>#N/A</v>
      </c>
    </row>
    <row r="1795" spans="1:14" x14ac:dyDescent="0.3">
      <c r="C1795" t="e">
        <f>VLOOKUP(B1795,Teams!$A:$B,2,FALSE)</f>
        <v>#N/A</v>
      </c>
      <c r="N1795" t="e">
        <f>VLOOKUP(B1795,Teams!A:C,3,FALSE)</f>
        <v>#N/A</v>
      </c>
    </row>
    <row r="1796" spans="1:14" x14ac:dyDescent="0.3">
      <c r="C1796" t="e">
        <f>VLOOKUP(B1796,Teams!$A:$B,2,FALSE)</f>
        <v>#N/A</v>
      </c>
      <c r="N1796" t="e">
        <f>VLOOKUP(B1796,Teams!A:C,3,FALSE)</f>
        <v>#N/A</v>
      </c>
    </row>
    <row r="1797" spans="1:14" x14ac:dyDescent="0.3">
      <c r="C1797" t="e">
        <f>VLOOKUP(B1797,Teams!$A:$B,2,FALSE)</f>
        <v>#N/A</v>
      </c>
      <c r="N1797" t="e">
        <f>VLOOKUP(B1797,Teams!A:C,3,FALSE)</f>
        <v>#N/A</v>
      </c>
    </row>
    <row r="1798" spans="1:14" x14ac:dyDescent="0.3">
      <c r="C1798" t="e">
        <f>VLOOKUP(B1798,Teams!$A:$B,2,FALSE)</f>
        <v>#N/A</v>
      </c>
      <c r="N1798" t="e">
        <f>VLOOKUP(B1798,Teams!A:C,3,FALSE)</f>
        <v>#N/A</v>
      </c>
    </row>
    <row r="1799" spans="1:14" x14ac:dyDescent="0.3">
      <c r="C1799" t="e">
        <f>VLOOKUP(B1799,Teams!$A:$B,2,FALSE)</f>
        <v>#N/A</v>
      </c>
      <c r="N1799" t="e">
        <f>VLOOKUP(B1799,Teams!A:C,3,FALSE)</f>
        <v>#N/A</v>
      </c>
    </row>
    <row r="1800" spans="1:14" x14ac:dyDescent="0.3">
      <c r="C1800" t="e">
        <f>VLOOKUP(B1800,Teams!$A:$B,2,FALSE)</f>
        <v>#N/A</v>
      </c>
      <c r="N1800" t="e">
        <f>VLOOKUP(B1800,Teams!A:C,3,FALSE)</f>
        <v>#N/A</v>
      </c>
    </row>
    <row r="1801" spans="1:14" x14ac:dyDescent="0.3">
      <c r="C1801" t="e">
        <f>VLOOKUP(B1801,Teams!$A:$B,2,FALSE)</f>
        <v>#N/A</v>
      </c>
      <c r="N1801" t="e">
        <f>VLOOKUP(B1801,Teams!A:C,3,FALSE)</f>
        <v>#N/A</v>
      </c>
    </row>
    <row r="1802" spans="1:14" x14ac:dyDescent="0.3">
      <c r="C1802" t="e">
        <f>VLOOKUP(B1802,Teams!$A:$B,2,FALSE)</f>
        <v>#N/A</v>
      </c>
      <c r="N1802" t="e">
        <f>VLOOKUP(B1802,Teams!A:C,3,FALSE)</f>
        <v>#N/A</v>
      </c>
    </row>
    <row r="1803" spans="1:14" x14ac:dyDescent="0.3">
      <c r="C1803" t="e">
        <f>VLOOKUP(B1803,Teams!$A:$B,2,FALSE)</f>
        <v>#N/A</v>
      </c>
      <c r="N1803" t="e">
        <f>VLOOKUP(B1803,Teams!A:C,3,FALSE)</f>
        <v>#N/A</v>
      </c>
    </row>
    <row r="1804" spans="1:14" x14ac:dyDescent="0.3">
      <c r="C1804" t="e">
        <f>VLOOKUP(B1804,Teams!$A:$B,2,FALSE)</f>
        <v>#N/A</v>
      </c>
      <c r="N1804" t="e">
        <f>VLOOKUP(B1804,Teams!A:C,3,FALSE)</f>
        <v>#N/A</v>
      </c>
    </row>
    <row r="1805" spans="1:14" x14ac:dyDescent="0.3">
      <c r="C1805" t="e">
        <f>VLOOKUP(B1805,Teams!$A:$B,2,FALSE)</f>
        <v>#N/A</v>
      </c>
      <c r="N1805" t="e">
        <f>VLOOKUP(B1805,Teams!A:C,3,FALSE)</f>
        <v>#N/A</v>
      </c>
    </row>
    <row r="1806" spans="1:14" x14ac:dyDescent="0.3">
      <c r="C1806" t="e">
        <f>VLOOKUP(B1806,Teams!$A:$B,2,FALSE)</f>
        <v>#N/A</v>
      </c>
      <c r="N1806" t="e">
        <f>VLOOKUP(B1806,Teams!A:C,3,FALSE)</f>
        <v>#N/A</v>
      </c>
    </row>
    <row r="1807" spans="1:14" x14ac:dyDescent="0.3">
      <c r="C1807" t="e">
        <f>VLOOKUP(B1807,Teams!$A:$B,2,FALSE)</f>
        <v>#N/A</v>
      </c>
      <c r="N1807" t="e">
        <f>VLOOKUP(B1807,Teams!A:C,3,FALSE)</f>
        <v>#N/A</v>
      </c>
    </row>
    <row r="1808" spans="1:14" x14ac:dyDescent="0.3">
      <c r="C1808" t="e">
        <f>VLOOKUP(B1808,Teams!$A:$B,2,FALSE)</f>
        <v>#N/A</v>
      </c>
      <c r="N1808" t="e">
        <f>VLOOKUP(B1808,Teams!A:C,3,FALSE)</f>
        <v>#N/A</v>
      </c>
    </row>
    <row r="1809" spans="3:14" x14ac:dyDescent="0.3">
      <c r="C1809" t="e">
        <f>VLOOKUP(B1809,Teams!$A:$B,2,FALSE)</f>
        <v>#N/A</v>
      </c>
      <c r="N1809" t="e">
        <f>VLOOKUP(B1809,Teams!A:C,3,FALSE)</f>
        <v>#N/A</v>
      </c>
    </row>
    <row r="1810" spans="3:14" x14ac:dyDescent="0.3">
      <c r="C1810" t="e">
        <f>VLOOKUP(B1810,Teams!$A:$B,2,FALSE)</f>
        <v>#N/A</v>
      </c>
      <c r="N1810" t="e">
        <f>VLOOKUP(B1810,Teams!A:C,3,FALSE)</f>
        <v>#N/A</v>
      </c>
    </row>
    <row r="1811" spans="3:14" x14ac:dyDescent="0.3">
      <c r="C1811" t="e">
        <f>VLOOKUP(B1811,Teams!$A:$B,2,FALSE)</f>
        <v>#N/A</v>
      </c>
      <c r="N1811" t="e">
        <f>VLOOKUP(B1811,Teams!A:C,3,FALSE)</f>
        <v>#N/A</v>
      </c>
    </row>
    <row r="1812" spans="3:14" x14ac:dyDescent="0.3">
      <c r="C1812" t="e">
        <f>VLOOKUP(B1812,Teams!$A:$B,2,FALSE)</f>
        <v>#N/A</v>
      </c>
      <c r="N1812" t="e">
        <f>VLOOKUP(B1812,Teams!A:C,3,FALSE)</f>
        <v>#N/A</v>
      </c>
    </row>
    <row r="1813" spans="3:14" x14ac:dyDescent="0.3">
      <c r="C1813" t="e">
        <f>VLOOKUP(B1813,Teams!$A:$B,2,FALSE)</f>
        <v>#N/A</v>
      </c>
      <c r="N1813" t="e">
        <f>VLOOKUP(B1813,Teams!A:C,3,FALSE)</f>
        <v>#N/A</v>
      </c>
    </row>
    <row r="1814" spans="3:14" x14ac:dyDescent="0.3">
      <c r="C1814" t="e">
        <f>VLOOKUP(B1814,Teams!$A:$B,2,FALSE)</f>
        <v>#N/A</v>
      </c>
      <c r="N1814" t="e">
        <f>VLOOKUP(B1814,Teams!A:C,3,FALSE)</f>
        <v>#N/A</v>
      </c>
    </row>
    <row r="1815" spans="3:14" x14ac:dyDescent="0.3">
      <c r="C1815" t="e">
        <f>VLOOKUP(B1815,Teams!$A:$B,2,FALSE)</f>
        <v>#N/A</v>
      </c>
      <c r="N1815" t="e">
        <f>VLOOKUP(B1815,Teams!A:C,3,FALSE)</f>
        <v>#N/A</v>
      </c>
    </row>
    <row r="1816" spans="3:14" x14ac:dyDescent="0.3">
      <c r="C1816" t="e">
        <f>VLOOKUP(B1816,Teams!$A:$B,2,FALSE)</f>
        <v>#N/A</v>
      </c>
      <c r="N1816" t="e">
        <f>VLOOKUP(B1816,Teams!A:C,3,FALSE)</f>
        <v>#N/A</v>
      </c>
    </row>
    <row r="1817" spans="3:14" x14ac:dyDescent="0.3">
      <c r="C1817" t="e">
        <f>VLOOKUP(B1817,Teams!$A:$B,2,FALSE)</f>
        <v>#N/A</v>
      </c>
      <c r="N1817" t="e">
        <f>VLOOKUP(B1817,Teams!A:C,3,FALSE)</f>
        <v>#N/A</v>
      </c>
    </row>
    <row r="1818" spans="3:14" x14ac:dyDescent="0.3">
      <c r="C1818" t="e">
        <f>VLOOKUP(B1818,Teams!$A:$B,2,FALSE)</f>
        <v>#N/A</v>
      </c>
    </row>
    <row r="1819" spans="3:14" x14ac:dyDescent="0.3">
      <c r="C1819" t="e">
        <f>VLOOKUP(B1819,Teams!$A:$B,2,FALSE)</f>
        <v>#N/A</v>
      </c>
    </row>
    <row r="1820" spans="3:14" x14ac:dyDescent="0.3">
      <c r="C1820" t="e">
        <f>VLOOKUP(B1820,Teams!$A:$B,2,FALSE)</f>
        <v>#N/A</v>
      </c>
    </row>
    <row r="1821" spans="3:14" x14ac:dyDescent="0.3">
      <c r="C1821" t="e">
        <f>VLOOKUP(B1821,Teams!$A:$B,2,FALSE)</f>
        <v>#N/A</v>
      </c>
    </row>
    <row r="1822" spans="3:14" x14ac:dyDescent="0.3">
      <c r="C1822" t="e">
        <f>VLOOKUP(B1822,Teams!$A:$B,2,FALSE)</f>
        <v>#N/A</v>
      </c>
    </row>
    <row r="1823" spans="3:14" x14ac:dyDescent="0.3">
      <c r="C1823" t="e">
        <f>VLOOKUP(B1823,Teams!$A:$B,2,FALSE)</f>
        <v>#N/A</v>
      </c>
    </row>
    <row r="1824" spans="3:14" x14ac:dyDescent="0.3">
      <c r="C1824" t="e">
        <f>VLOOKUP(B1824,Teams!$A:$B,2,FALSE)</f>
        <v>#N/A</v>
      </c>
    </row>
    <row r="1825" spans="3:3" x14ac:dyDescent="0.3">
      <c r="C1825" t="e">
        <f>VLOOKUP(B1825,Teams!$A:$B,2,FALSE)</f>
        <v>#N/A</v>
      </c>
    </row>
    <row r="1826" spans="3:3" x14ac:dyDescent="0.3">
      <c r="C1826" t="e">
        <f>VLOOKUP(B1826,Teams!$A:$B,2,FALSE)</f>
        <v>#N/A</v>
      </c>
    </row>
    <row r="1827" spans="3:3" x14ac:dyDescent="0.3">
      <c r="C1827" t="e">
        <f>VLOOKUP(B1827,Teams!$A:$B,2,FALSE)</f>
        <v>#N/A</v>
      </c>
    </row>
    <row r="1828" spans="3:3" x14ac:dyDescent="0.3">
      <c r="C1828" t="e">
        <f>VLOOKUP(B1828,Teams!$A:$B,2,FALSE)</f>
        <v>#N/A</v>
      </c>
    </row>
    <row r="1829" spans="3:3" x14ac:dyDescent="0.3">
      <c r="C1829" t="e">
        <f>VLOOKUP(B1829,Teams!$A:$B,2,FALSE)</f>
        <v>#N/A</v>
      </c>
    </row>
    <row r="1830" spans="3:3" x14ac:dyDescent="0.3">
      <c r="C1830" t="e">
        <f>VLOOKUP(B1830,Teams!$A:$B,2,FALSE)</f>
        <v>#N/A</v>
      </c>
    </row>
    <row r="1831" spans="3:3" x14ac:dyDescent="0.3">
      <c r="C1831" t="e">
        <f>VLOOKUP(B1831,Teams!$A:$B,2,FALSE)</f>
        <v>#N/A</v>
      </c>
    </row>
    <row r="1832" spans="3:3" x14ac:dyDescent="0.3">
      <c r="C1832" t="e">
        <f>VLOOKUP(B1832,Teams!$A:$B,2,FALSE)</f>
        <v>#N/A</v>
      </c>
    </row>
    <row r="1833" spans="3:3" x14ac:dyDescent="0.3">
      <c r="C1833" t="e">
        <f>VLOOKUP(B1833,Teams!$A:$B,2,FALSE)</f>
        <v>#N/A</v>
      </c>
    </row>
    <row r="1834" spans="3:3" x14ac:dyDescent="0.3">
      <c r="C1834" t="e">
        <f>VLOOKUP(B1834,Teams!$A:$B,2,FALSE)</f>
        <v>#N/A</v>
      </c>
    </row>
    <row r="1835" spans="3:3" x14ac:dyDescent="0.3">
      <c r="C1835" t="e">
        <f>VLOOKUP(B1835,Teams!$A:$B,2,FALSE)</f>
        <v>#N/A</v>
      </c>
    </row>
    <row r="1836" spans="3:3" x14ac:dyDescent="0.3">
      <c r="C1836" t="e">
        <f>VLOOKUP(B1836,Teams!$A:$B,2,FALSE)</f>
        <v>#N/A</v>
      </c>
    </row>
    <row r="1837" spans="3:3" x14ac:dyDescent="0.3">
      <c r="C1837" t="e">
        <f>VLOOKUP(B1837,Teams!$A:$B,2,FALSE)</f>
        <v>#N/A</v>
      </c>
    </row>
    <row r="1838" spans="3:3" x14ac:dyDescent="0.3">
      <c r="C1838" t="e">
        <f>VLOOKUP(B1838,Teams!$A:$B,2,FALSE)</f>
        <v>#N/A</v>
      </c>
    </row>
    <row r="1839" spans="3:3" x14ac:dyDescent="0.3">
      <c r="C1839" t="e">
        <f>VLOOKUP(B1839,Teams!$A:$B,2,FALSE)</f>
        <v>#N/A</v>
      </c>
    </row>
    <row r="1840" spans="3:3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  <row r="1864" spans="3:3" x14ac:dyDescent="0.3">
      <c r="C1864" t="e">
        <f>VLOOKUP(B1864,Teams!$A:$B,2,FALSE)</f>
        <v>#N/A</v>
      </c>
    </row>
    <row r="1865" spans="3:3" x14ac:dyDescent="0.3">
      <c r="C1865" t="e">
        <f>VLOOKUP(B1865,Teams!$A:$B,2,FALSE)</f>
        <v>#N/A</v>
      </c>
    </row>
    <row r="1866" spans="3:3" x14ac:dyDescent="0.3">
      <c r="C1866" t="e">
        <f>VLOOKUP(B1866,Teams!$A:$B,2,FALSE)</f>
        <v>#N/A</v>
      </c>
    </row>
    <row r="1867" spans="3:3" x14ac:dyDescent="0.3">
      <c r="C1867" t="e">
        <f>VLOOKUP(B1867,Teams!$A:$B,2,FALSE)</f>
        <v>#N/A</v>
      </c>
    </row>
    <row r="1868" spans="3:3" x14ac:dyDescent="0.3">
      <c r="C1868" t="e">
        <f>VLOOKUP(B1868,Teams!$A:$B,2,FALSE)</f>
        <v>#N/A</v>
      </c>
    </row>
    <row r="1869" spans="3:3" x14ac:dyDescent="0.3">
      <c r="C1869" t="e">
        <f>VLOOKUP(B1869,Teams!$A:$B,2,FALSE)</f>
        <v>#N/A</v>
      </c>
    </row>
    <row r="1870" spans="3:3" x14ac:dyDescent="0.3">
      <c r="C1870" t="e">
        <f>VLOOKUP(B1870,Teams!$A:$B,2,FALSE)</f>
        <v>#N/A</v>
      </c>
    </row>
    <row r="1871" spans="3:3" x14ac:dyDescent="0.3">
      <c r="C1871" t="e">
        <f>VLOOKUP(B1871,Teams!$A:$B,2,FALSE)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2083</v>
      </c>
    </row>
    <row r="2" spans="1:1" x14ac:dyDescent="0.3">
      <c r="A2" t="s">
        <v>2084</v>
      </c>
    </row>
    <row r="3" spans="1:1" x14ac:dyDescent="0.3">
      <c r="A3" t="s">
        <v>2085</v>
      </c>
    </row>
    <row r="4" spans="1:1" x14ac:dyDescent="0.3">
      <c r="A4" t="s">
        <v>2086</v>
      </c>
    </row>
    <row r="5" spans="1:1" x14ac:dyDescent="0.3">
      <c r="A5" t="s">
        <v>2087</v>
      </c>
    </row>
    <row r="6" spans="1:1" x14ac:dyDescent="0.3">
      <c r="A6" t="s">
        <v>2088</v>
      </c>
    </row>
    <row r="7" spans="1:1" x14ac:dyDescent="0.3">
      <c r="A7" t="s">
        <v>2089</v>
      </c>
    </row>
    <row r="8" spans="1:1" x14ac:dyDescent="0.3">
      <c r="A8" t="s">
        <v>2090</v>
      </c>
    </row>
    <row r="9" spans="1:1" x14ac:dyDescent="0.3">
      <c r="A9" t="s">
        <v>2091</v>
      </c>
    </row>
    <row r="10" spans="1:1" x14ac:dyDescent="0.3">
      <c r="A10" t="s">
        <v>2092</v>
      </c>
    </row>
    <row r="11" spans="1:1" x14ac:dyDescent="0.3">
      <c r="A11" t="s">
        <v>2093</v>
      </c>
    </row>
    <row r="12" spans="1:1" x14ac:dyDescent="0.3">
      <c r="A12" t="s">
        <v>2094</v>
      </c>
    </row>
    <row r="13" spans="1:1" x14ac:dyDescent="0.3">
      <c r="A13" t="s">
        <v>2095</v>
      </c>
    </row>
    <row r="14" spans="1:1" x14ac:dyDescent="0.3">
      <c r="A14" t="s">
        <v>2091</v>
      </c>
    </row>
    <row r="15" spans="1:1" x14ac:dyDescent="0.3">
      <c r="A15" t="s">
        <v>2083</v>
      </c>
    </row>
    <row r="16" spans="1:1" x14ac:dyDescent="0.3">
      <c r="A16" t="s">
        <v>2096</v>
      </c>
    </row>
    <row r="17" spans="1:1" x14ac:dyDescent="0.3">
      <c r="A17" t="s">
        <v>2084</v>
      </c>
    </row>
    <row r="18" spans="1:1" x14ac:dyDescent="0.3">
      <c r="A18" t="s">
        <v>2090</v>
      </c>
    </row>
    <row r="19" spans="1:1" x14ac:dyDescent="0.3">
      <c r="A19" t="s">
        <v>2096</v>
      </c>
    </row>
    <row r="20" spans="1:1" x14ac:dyDescent="0.3">
      <c r="A20" t="s">
        <v>2097</v>
      </c>
    </row>
    <row r="21" spans="1:1" x14ac:dyDescent="0.3">
      <c r="A21" t="s">
        <v>2098</v>
      </c>
    </row>
    <row r="22" spans="1:1" x14ac:dyDescent="0.3">
      <c r="A22" t="s">
        <v>2091</v>
      </c>
    </row>
    <row r="23" spans="1:1" x14ac:dyDescent="0.3">
      <c r="A23" t="s">
        <v>2094</v>
      </c>
    </row>
    <row r="24" spans="1:1" x14ac:dyDescent="0.3">
      <c r="A24" t="s">
        <v>2097</v>
      </c>
    </row>
    <row r="25" spans="1:1" x14ac:dyDescent="0.3">
      <c r="A25" t="s">
        <v>2083</v>
      </c>
    </row>
    <row r="26" spans="1:1" x14ac:dyDescent="0.3">
      <c r="A26" t="s">
        <v>2088</v>
      </c>
    </row>
    <row r="27" spans="1:1" x14ac:dyDescent="0.3">
      <c r="A27" t="s">
        <v>2092</v>
      </c>
    </row>
    <row r="28" spans="1:1" x14ac:dyDescent="0.3">
      <c r="A28" t="s">
        <v>2087</v>
      </c>
    </row>
    <row r="29" spans="1:1" x14ac:dyDescent="0.3">
      <c r="A29" t="s">
        <v>2084</v>
      </c>
    </row>
    <row r="30" spans="1:1" x14ac:dyDescent="0.3">
      <c r="A30" t="s">
        <v>2097</v>
      </c>
    </row>
    <row r="31" spans="1:1" x14ac:dyDescent="0.3">
      <c r="A31" t="s">
        <v>2099</v>
      </c>
    </row>
    <row r="32" spans="1:1" x14ac:dyDescent="0.3">
      <c r="A32" t="s">
        <v>2098</v>
      </c>
    </row>
    <row r="33" spans="1:1" x14ac:dyDescent="0.3">
      <c r="A33" t="s">
        <v>2088</v>
      </c>
    </row>
    <row r="34" spans="1:1" x14ac:dyDescent="0.3">
      <c r="A34" t="s">
        <v>2099</v>
      </c>
    </row>
    <row r="35" spans="1:1" x14ac:dyDescent="0.3">
      <c r="A35" t="s">
        <v>2086</v>
      </c>
    </row>
    <row r="36" spans="1:1" x14ac:dyDescent="0.3">
      <c r="A36" t="s">
        <v>2099</v>
      </c>
    </row>
    <row r="37" spans="1:1" x14ac:dyDescent="0.3">
      <c r="A37" t="s">
        <v>2093</v>
      </c>
    </row>
    <row r="38" spans="1:1" x14ac:dyDescent="0.3">
      <c r="A38" t="s">
        <v>2083</v>
      </c>
    </row>
    <row r="39" spans="1:1" x14ac:dyDescent="0.3">
      <c r="A39" t="s">
        <v>2092</v>
      </c>
    </row>
    <row r="40" spans="1:1" x14ac:dyDescent="0.3">
      <c r="A40" t="s">
        <v>2084</v>
      </c>
    </row>
    <row r="41" spans="1:1" x14ac:dyDescent="0.3">
      <c r="A41" t="s">
        <v>2100</v>
      </c>
    </row>
    <row r="42" spans="1:1" x14ac:dyDescent="0.3">
      <c r="A42" t="s">
        <v>2089</v>
      </c>
    </row>
    <row r="43" spans="1:1" x14ac:dyDescent="0.3">
      <c r="A43" t="s">
        <v>2088</v>
      </c>
    </row>
    <row r="44" spans="1:1" x14ac:dyDescent="0.3">
      <c r="A44" t="s">
        <v>2088</v>
      </c>
    </row>
    <row r="45" spans="1:1" x14ac:dyDescent="0.3">
      <c r="A45" t="s">
        <v>2099</v>
      </c>
    </row>
    <row r="46" spans="1:1" x14ac:dyDescent="0.3">
      <c r="A46" t="s">
        <v>2101</v>
      </c>
    </row>
    <row r="47" spans="1:1" x14ac:dyDescent="0.3">
      <c r="A47" t="s">
        <v>2097</v>
      </c>
    </row>
    <row r="48" spans="1:1" x14ac:dyDescent="0.3">
      <c r="A48" t="s">
        <v>2091</v>
      </c>
    </row>
    <row r="49" spans="1:1" x14ac:dyDescent="0.3">
      <c r="A49" t="s">
        <v>2088</v>
      </c>
    </row>
    <row r="50" spans="1:1" x14ac:dyDescent="0.3">
      <c r="A50" t="s">
        <v>2091</v>
      </c>
    </row>
    <row r="51" spans="1:1" x14ac:dyDescent="0.3">
      <c r="A51" t="s">
        <v>2087</v>
      </c>
    </row>
    <row r="52" spans="1:1" x14ac:dyDescent="0.3">
      <c r="A52" t="s">
        <v>2091</v>
      </c>
    </row>
    <row r="53" spans="1:1" x14ac:dyDescent="0.3">
      <c r="A53" t="s">
        <v>2098</v>
      </c>
    </row>
    <row r="54" spans="1:1" x14ac:dyDescent="0.3">
      <c r="A54" t="s">
        <v>2084</v>
      </c>
    </row>
    <row r="55" spans="1:1" x14ac:dyDescent="0.3">
      <c r="A55" t="s">
        <v>2101</v>
      </c>
    </row>
    <row r="56" spans="1:1" x14ac:dyDescent="0.3">
      <c r="A56" t="s">
        <v>2084</v>
      </c>
    </row>
    <row r="57" spans="1:1" x14ac:dyDescent="0.3">
      <c r="A57" t="s">
        <v>2095</v>
      </c>
    </row>
    <row r="58" spans="1:1" x14ac:dyDescent="0.3">
      <c r="A58" t="s">
        <v>2091</v>
      </c>
    </row>
    <row r="59" spans="1:1" x14ac:dyDescent="0.3">
      <c r="A59" t="s">
        <v>2095</v>
      </c>
    </row>
    <row r="60" spans="1:1" x14ac:dyDescent="0.3">
      <c r="A60" t="s">
        <v>2102</v>
      </c>
    </row>
    <row r="61" spans="1:1" x14ac:dyDescent="0.3">
      <c r="A61" t="s">
        <v>2097</v>
      </c>
    </row>
    <row r="62" spans="1:1" x14ac:dyDescent="0.3">
      <c r="A62" t="s">
        <v>2103</v>
      </c>
    </row>
    <row r="63" spans="1:1" x14ac:dyDescent="0.3">
      <c r="A63" t="s">
        <v>2104</v>
      </c>
    </row>
    <row r="64" spans="1:1" x14ac:dyDescent="0.3">
      <c r="A64" t="s">
        <v>2099</v>
      </c>
    </row>
    <row r="65" spans="1:1" x14ac:dyDescent="0.3">
      <c r="A65" t="s">
        <v>2099</v>
      </c>
    </row>
    <row r="66" spans="1:1" x14ac:dyDescent="0.3">
      <c r="A66" t="s">
        <v>2084</v>
      </c>
    </row>
    <row r="67" spans="1:1" x14ac:dyDescent="0.3">
      <c r="A67" t="s">
        <v>2088</v>
      </c>
    </row>
    <row r="68" spans="1:1" x14ac:dyDescent="0.3">
      <c r="A68" t="s">
        <v>2096</v>
      </c>
    </row>
    <row r="69" spans="1:1" x14ac:dyDescent="0.3">
      <c r="A69" t="s">
        <v>2099</v>
      </c>
    </row>
    <row r="70" spans="1:1" x14ac:dyDescent="0.3">
      <c r="A70" t="s">
        <v>156</v>
      </c>
    </row>
    <row r="71" spans="1:1" x14ac:dyDescent="0.3">
      <c r="A71" t="s">
        <v>2088</v>
      </c>
    </row>
    <row r="72" spans="1:1" x14ac:dyDescent="0.3">
      <c r="A72" t="s">
        <v>2105</v>
      </c>
    </row>
    <row r="73" spans="1:1" x14ac:dyDescent="0.3">
      <c r="A73" t="s">
        <v>2104</v>
      </c>
    </row>
    <row r="74" spans="1:1" x14ac:dyDescent="0.3">
      <c r="A74" t="s">
        <v>2098</v>
      </c>
    </row>
    <row r="75" spans="1:1" x14ac:dyDescent="0.3">
      <c r="A75" t="s">
        <v>2103</v>
      </c>
    </row>
    <row r="76" spans="1:1" x14ac:dyDescent="0.3">
      <c r="A76" t="s">
        <v>2083</v>
      </c>
    </row>
    <row r="77" spans="1:1" x14ac:dyDescent="0.3">
      <c r="A77" t="s">
        <v>2099</v>
      </c>
    </row>
    <row r="78" spans="1:1" x14ac:dyDescent="0.3">
      <c r="A78" t="s">
        <v>2106</v>
      </c>
    </row>
    <row r="79" spans="1:1" x14ac:dyDescent="0.3">
      <c r="A79" t="s">
        <v>2096</v>
      </c>
    </row>
    <row r="80" spans="1:1" x14ac:dyDescent="0.3">
      <c r="A80" t="s">
        <v>2097</v>
      </c>
    </row>
    <row r="81" spans="1:1" x14ac:dyDescent="0.3">
      <c r="A81" t="s">
        <v>2099</v>
      </c>
    </row>
    <row r="82" spans="1:1" x14ac:dyDescent="0.3">
      <c r="A82" t="s">
        <v>2086</v>
      </c>
    </row>
    <row r="83" spans="1:1" x14ac:dyDescent="0.3">
      <c r="A83" t="s">
        <v>2088</v>
      </c>
    </row>
    <row r="84" spans="1:1" x14ac:dyDescent="0.3">
      <c r="A84" t="s">
        <v>2091</v>
      </c>
    </row>
    <row r="85" spans="1:1" x14ac:dyDescent="0.3">
      <c r="A85" t="s">
        <v>2099</v>
      </c>
    </row>
    <row r="86" spans="1:1" x14ac:dyDescent="0.3">
      <c r="A86" t="s">
        <v>2105</v>
      </c>
    </row>
    <row r="87" spans="1:1" x14ac:dyDescent="0.3">
      <c r="A87" t="s">
        <v>156</v>
      </c>
    </row>
    <row r="88" spans="1:1" x14ac:dyDescent="0.3">
      <c r="A88" t="s">
        <v>2088</v>
      </c>
    </row>
    <row r="89" spans="1:1" x14ac:dyDescent="0.3">
      <c r="A89" t="s">
        <v>2098</v>
      </c>
    </row>
    <row r="90" spans="1:1" x14ac:dyDescent="0.3">
      <c r="A90" t="s">
        <v>2106</v>
      </c>
    </row>
    <row r="91" spans="1:1" x14ac:dyDescent="0.3">
      <c r="A91" t="s">
        <v>156</v>
      </c>
    </row>
    <row r="92" spans="1:1" x14ac:dyDescent="0.3">
      <c r="A92" t="s">
        <v>2088</v>
      </c>
    </row>
    <row r="93" spans="1:1" x14ac:dyDescent="0.3">
      <c r="A93" t="s">
        <v>2088</v>
      </c>
    </row>
    <row r="94" spans="1:1" x14ac:dyDescent="0.3">
      <c r="A94" t="s">
        <v>2086</v>
      </c>
    </row>
    <row r="95" spans="1:1" x14ac:dyDescent="0.3">
      <c r="A95" t="s">
        <v>2096</v>
      </c>
    </row>
    <row r="96" spans="1:1" x14ac:dyDescent="0.3">
      <c r="A96" t="s">
        <v>2104</v>
      </c>
    </row>
    <row r="97" spans="1:1" x14ac:dyDescent="0.3">
      <c r="A97" t="s">
        <v>2100</v>
      </c>
    </row>
    <row r="98" spans="1:1" x14ac:dyDescent="0.3">
      <c r="A98" t="s">
        <v>2107</v>
      </c>
    </row>
    <row r="99" spans="1:1" x14ac:dyDescent="0.3">
      <c r="A99" t="s">
        <v>2103</v>
      </c>
    </row>
    <row r="100" spans="1:1" x14ac:dyDescent="0.3">
      <c r="A100" t="s">
        <v>2098</v>
      </c>
    </row>
    <row r="101" spans="1:1" x14ac:dyDescent="0.3">
      <c r="A101" t="s">
        <v>2098</v>
      </c>
    </row>
    <row r="102" spans="1:1" x14ac:dyDescent="0.3">
      <c r="A102" t="s">
        <v>2090</v>
      </c>
    </row>
    <row r="103" spans="1:1" x14ac:dyDescent="0.3">
      <c r="A103" t="s">
        <v>2090</v>
      </c>
    </row>
    <row r="104" spans="1:1" x14ac:dyDescent="0.3">
      <c r="A104" t="s">
        <v>2105</v>
      </c>
    </row>
    <row r="105" spans="1:1" x14ac:dyDescent="0.3">
      <c r="A105" t="s">
        <v>2088</v>
      </c>
    </row>
    <row r="106" spans="1:1" x14ac:dyDescent="0.3">
      <c r="A106" t="s">
        <v>2099</v>
      </c>
    </row>
    <row r="107" spans="1:1" x14ac:dyDescent="0.3">
      <c r="A107" t="s">
        <v>2096</v>
      </c>
    </row>
    <row r="108" spans="1:1" x14ac:dyDescent="0.3">
      <c r="A108" t="s">
        <v>2096</v>
      </c>
    </row>
    <row r="109" spans="1:1" x14ac:dyDescent="0.3">
      <c r="A109" t="s">
        <v>2092</v>
      </c>
    </row>
    <row r="110" spans="1:1" x14ac:dyDescent="0.3">
      <c r="A110" t="s">
        <v>2105</v>
      </c>
    </row>
    <row r="111" spans="1:1" x14ac:dyDescent="0.3">
      <c r="A111" t="s">
        <v>2106</v>
      </c>
    </row>
    <row r="112" spans="1:1" x14ac:dyDescent="0.3">
      <c r="A112" t="s">
        <v>2099</v>
      </c>
    </row>
    <row r="113" spans="1:1" x14ac:dyDescent="0.3">
      <c r="A113" t="s">
        <v>2084</v>
      </c>
    </row>
    <row r="114" spans="1:1" x14ac:dyDescent="0.3">
      <c r="A114" t="s">
        <v>2102</v>
      </c>
    </row>
    <row r="115" spans="1:1" x14ac:dyDescent="0.3">
      <c r="A115" t="s">
        <v>2106</v>
      </c>
    </row>
    <row r="116" spans="1:1" x14ac:dyDescent="0.3">
      <c r="A116" t="s">
        <v>2104</v>
      </c>
    </row>
    <row r="117" spans="1:1" x14ac:dyDescent="0.3">
      <c r="A117" t="s">
        <v>2104</v>
      </c>
    </row>
    <row r="118" spans="1:1" x14ac:dyDescent="0.3">
      <c r="A118" t="s">
        <v>2096</v>
      </c>
    </row>
    <row r="119" spans="1:1" x14ac:dyDescent="0.3">
      <c r="A119" t="s">
        <v>2105</v>
      </c>
    </row>
    <row r="120" spans="1:1" x14ac:dyDescent="0.3">
      <c r="A120" t="s">
        <v>2099</v>
      </c>
    </row>
    <row r="121" spans="1:1" x14ac:dyDescent="0.3">
      <c r="A121" t="s">
        <v>2097</v>
      </c>
    </row>
    <row r="122" spans="1:1" x14ac:dyDescent="0.3">
      <c r="A122" t="s">
        <v>2088</v>
      </c>
    </row>
    <row r="123" spans="1:1" x14ac:dyDescent="0.3">
      <c r="A123" t="s">
        <v>2102</v>
      </c>
    </row>
    <row r="124" spans="1:1" x14ac:dyDescent="0.3">
      <c r="A124" t="s">
        <v>2097</v>
      </c>
    </row>
    <row r="125" spans="1:1" x14ac:dyDescent="0.3">
      <c r="A125" t="s">
        <v>2107</v>
      </c>
    </row>
    <row r="126" spans="1:1" x14ac:dyDescent="0.3">
      <c r="A126" t="s">
        <v>2101</v>
      </c>
    </row>
    <row r="127" spans="1:1" x14ac:dyDescent="0.3">
      <c r="A127" t="s">
        <v>2088</v>
      </c>
    </row>
    <row r="128" spans="1:1" x14ac:dyDescent="0.3">
      <c r="A128" t="s">
        <v>2099</v>
      </c>
    </row>
    <row r="129" spans="1:1" x14ac:dyDescent="0.3">
      <c r="A129" t="s">
        <v>2107</v>
      </c>
    </row>
    <row r="130" spans="1:1" x14ac:dyDescent="0.3">
      <c r="A130" t="s">
        <v>2107</v>
      </c>
    </row>
    <row r="131" spans="1:1" x14ac:dyDescent="0.3">
      <c r="A131" t="s">
        <v>2083</v>
      </c>
    </row>
    <row r="132" spans="1:1" x14ac:dyDescent="0.3">
      <c r="A132" t="s">
        <v>156</v>
      </c>
    </row>
    <row r="133" spans="1:1" x14ac:dyDescent="0.3">
      <c r="A133" t="s">
        <v>2091</v>
      </c>
    </row>
    <row r="134" spans="1:1" x14ac:dyDescent="0.3">
      <c r="A134" t="s">
        <v>2091</v>
      </c>
    </row>
    <row r="135" spans="1:1" x14ac:dyDescent="0.3">
      <c r="A135" t="s">
        <v>2102</v>
      </c>
    </row>
    <row r="136" spans="1:1" x14ac:dyDescent="0.3">
      <c r="A136" t="s">
        <v>2083</v>
      </c>
    </row>
    <row r="137" spans="1:1" x14ac:dyDescent="0.3">
      <c r="A137" t="s">
        <v>2090</v>
      </c>
    </row>
    <row r="138" spans="1:1" x14ac:dyDescent="0.3">
      <c r="A138" t="s">
        <v>2097</v>
      </c>
    </row>
    <row r="139" spans="1:1" x14ac:dyDescent="0.3">
      <c r="A139" t="s">
        <v>2106</v>
      </c>
    </row>
    <row r="140" spans="1:1" x14ac:dyDescent="0.3">
      <c r="A140" t="s">
        <v>2099</v>
      </c>
    </row>
    <row r="141" spans="1:1" x14ac:dyDescent="0.3">
      <c r="A141" t="s">
        <v>2094</v>
      </c>
    </row>
    <row r="142" spans="1:1" x14ac:dyDescent="0.3">
      <c r="A142" t="s">
        <v>2100</v>
      </c>
    </row>
    <row r="143" spans="1:1" x14ac:dyDescent="0.3">
      <c r="A143" t="s">
        <v>2100</v>
      </c>
    </row>
    <row r="144" spans="1:1" x14ac:dyDescent="0.3">
      <c r="A144" t="s">
        <v>2099</v>
      </c>
    </row>
    <row r="145" spans="1:1" x14ac:dyDescent="0.3">
      <c r="A145" t="s">
        <v>2084</v>
      </c>
    </row>
    <row r="146" spans="1:1" x14ac:dyDescent="0.3">
      <c r="A146" t="s">
        <v>2089</v>
      </c>
    </row>
    <row r="147" spans="1:1" x14ac:dyDescent="0.3">
      <c r="A147" t="s">
        <v>2083</v>
      </c>
    </row>
    <row r="148" spans="1:1" x14ac:dyDescent="0.3">
      <c r="A148" t="s">
        <v>2088</v>
      </c>
    </row>
    <row r="149" spans="1:1" x14ac:dyDescent="0.3">
      <c r="A149" t="s">
        <v>2083</v>
      </c>
    </row>
    <row r="150" spans="1:1" x14ac:dyDescent="0.3">
      <c r="A150" t="s">
        <v>2087</v>
      </c>
    </row>
    <row r="151" spans="1:1" x14ac:dyDescent="0.3">
      <c r="A151" t="s">
        <v>2097</v>
      </c>
    </row>
    <row r="152" spans="1:1" x14ac:dyDescent="0.3">
      <c r="A152" t="s">
        <v>2101</v>
      </c>
    </row>
    <row r="153" spans="1:1" x14ac:dyDescent="0.3">
      <c r="A153" t="s">
        <v>2089</v>
      </c>
    </row>
    <row r="154" spans="1:1" x14ac:dyDescent="0.3">
      <c r="A154" t="s">
        <v>2098</v>
      </c>
    </row>
    <row r="155" spans="1:1" x14ac:dyDescent="0.3">
      <c r="A155" t="s">
        <v>2102</v>
      </c>
    </row>
    <row r="156" spans="1:1" x14ac:dyDescent="0.3">
      <c r="A156" t="s">
        <v>2097</v>
      </c>
    </row>
    <row r="157" spans="1:1" x14ac:dyDescent="0.3">
      <c r="A157" t="s">
        <v>2098</v>
      </c>
    </row>
    <row r="158" spans="1:1" x14ac:dyDescent="0.3">
      <c r="A158" t="s">
        <v>2098</v>
      </c>
    </row>
    <row r="159" spans="1:1" x14ac:dyDescent="0.3">
      <c r="A159" t="s">
        <v>2096</v>
      </c>
    </row>
    <row r="160" spans="1:1" x14ac:dyDescent="0.3">
      <c r="A160" t="s">
        <v>2101</v>
      </c>
    </row>
    <row r="161" spans="1:1" x14ac:dyDescent="0.3">
      <c r="A161" t="s">
        <v>2083</v>
      </c>
    </row>
    <row r="162" spans="1:1" x14ac:dyDescent="0.3">
      <c r="A162" t="s">
        <v>2086</v>
      </c>
    </row>
    <row r="163" spans="1:1" x14ac:dyDescent="0.3">
      <c r="A163" t="s">
        <v>2091</v>
      </c>
    </row>
    <row r="164" spans="1:1" x14ac:dyDescent="0.3">
      <c r="A164" t="s">
        <v>2101</v>
      </c>
    </row>
    <row r="165" spans="1:1" x14ac:dyDescent="0.3">
      <c r="A165" t="s">
        <v>2084</v>
      </c>
    </row>
    <row r="166" spans="1:1" x14ac:dyDescent="0.3">
      <c r="A166" t="s">
        <v>2086</v>
      </c>
    </row>
    <row r="167" spans="1:1" x14ac:dyDescent="0.3">
      <c r="A167" t="s">
        <v>2087</v>
      </c>
    </row>
    <row r="168" spans="1:1" x14ac:dyDescent="0.3">
      <c r="A168" t="s">
        <v>2103</v>
      </c>
    </row>
    <row r="169" spans="1:1" x14ac:dyDescent="0.3">
      <c r="A169" t="s">
        <v>2091</v>
      </c>
    </row>
    <row r="170" spans="1:1" x14ac:dyDescent="0.3">
      <c r="A170" t="s">
        <v>2099</v>
      </c>
    </row>
    <row r="171" spans="1:1" x14ac:dyDescent="0.3">
      <c r="A171" t="s">
        <v>2099</v>
      </c>
    </row>
    <row r="172" spans="1:1" x14ac:dyDescent="0.3">
      <c r="A172" t="s">
        <v>2088</v>
      </c>
    </row>
    <row r="173" spans="1:1" x14ac:dyDescent="0.3">
      <c r="A173" t="s">
        <v>2098</v>
      </c>
    </row>
    <row r="174" spans="1:1" x14ac:dyDescent="0.3">
      <c r="A174" t="s">
        <v>2101</v>
      </c>
    </row>
    <row r="175" spans="1:1" x14ac:dyDescent="0.3">
      <c r="A175" t="s">
        <v>2102</v>
      </c>
    </row>
    <row r="176" spans="1:1" x14ac:dyDescent="0.3">
      <c r="A176" t="s">
        <v>2090</v>
      </c>
    </row>
    <row r="177" spans="1:1" x14ac:dyDescent="0.3">
      <c r="A177" t="s">
        <v>2098</v>
      </c>
    </row>
    <row r="178" spans="1:1" x14ac:dyDescent="0.3">
      <c r="A178" t="s">
        <v>2100</v>
      </c>
    </row>
    <row r="179" spans="1:1" x14ac:dyDescent="0.3">
      <c r="A179" t="s">
        <v>2095</v>
      </c>
    </row>
    <row r="180" spans="1:1" x14ac:dyDescent="0.3">
      <c r="A180" t="s">
        <v>2099</v>
      </c>
    </row>
    <row r="181" spans="1:1" x14ac:dyDescent="0.3">
      <c r="A181" t="s">
        <v>2105</v>
      </c>
    </row>
    <row r="182" spans="1:1" x14ac:dyDescent="0.3">
      <c r="A182" t="s">
        <v>2085</v>
      </c>
    </row>
    <row r="183" spans="1:1" x14ac:dyDescent="0.3">
      <c r="A183" t="s">
        <v>2097</v>
      </c>
    </row>
    <row r="184" spans="1:1" x14ac:dyDescent="0.3">
      <c r="A184" t="s">
        <v>2105</v>
      </c>
    </row>
    <row r="185" spans="1:1" x14ac:dyDescent="0.3">
      <c r="A185" t="s">
        <v>2090</v>
      </c>
    </row>
    <row r="186" spans="1:1" x14ac:dyDescent="0.3">
      <c r="A186" t="s">
        <v>2099</v>
      </c>
    </row>
    <row r="187" spans="1:1" x14ac:dyDescent="0.3">
      <c r="A187" t="s">
        <v>2084</v>
      </c>
    </row>
    <row r="188" spans="1:1" x14ac:dyDescent="0.3">
      <c r="A188" t="s">
        <v>2103</v>
      </c>
    </row>
    <row r="189" spans="1:1" x14ac:dyDescent="0.3">
      <c r="A189" t="s">
        <v>2093</v>
      </c>
    </row>
    <row r="190" spans="1:1" x14ac:dyDescent="0.3">
      <c r="A190" t="s">
        <v>2102</v>
      </c>
    </row>
    <row r="191" spans="1:1" x14ac:dyDescent="0.3">
      <c r="A191" t="s">
        <v>2094</v>
      </c>
    </row>
    <row r="192" spans="1:1" x14ac:dyDescent="0.3">
      <c r="A192" t="s">
        <v>2098</v>
      </c>
    </row>
    <row r="193" spans="1:1" x14ac:dyDescent="0.3">
      <c r="A193" t="s">
        <v>2093</v>
      </c>
    </row>
    <row r="194" spans="1:1" x14ac:dyDescent="0.3">
      <c r="A194" t="s">
        <v>2091</v>
      </c>
    </row>
    <row r="195" spans="1:1" x14ac:dyDescent="0.3">
      <c r="A195" t="s">
        <v>2088</v>
      </c>
    </row>
    <row r="196" spans="1:1" x14ac:dyDescent="0.3">
      <c r="A196" t="s">
        <v>2098</v>
      </c>
    </row>
    <row r="197" spans="1:1" x14ac:dyDescent="0.3">
      <c r="A197" t="s">
        <v>2093</v>
      </c>
    </row>
    <row r="198" spans="1:1" x14ac:dyDescent="0.3">
      <c r="A198" t="s">
        <v>2099</v>
      </c>
    </row>
    <row r="199" spans="1:1" x14ac:dyDescent="0.3">
      <c r="A199" t="s">
        <v>2105</v>
      </c>
    </row>
    <row r="200" spans="1:1" x14ac:dyDescent="0.3">
      <c r="A200" t="s">
        <v>2096</v>
      </c>
    </row>
    <row r="201" spans="1:1" x14ac:dyDescent="0.3">
      <c r="A201" t="s">
        <v>2092</v>
      </c>
    </row>
    <row r="202" spans="1:1" x14ac:dyDescent="0.3">
      <c r="A202" t="s">
        <v>2105</v>
      </c>
    </row>
    <row r="203" spans="1:1" x14ac:dyDescent="0.3">
      <c r="A203" t="s">
        <v>2093</v>
      </c>
    </row>
    <row r="204" spans="1:1" x14ac:dyDescent="0.3">
      <c r="A204" t="s">
        <v>2091</v>
      </c>
    </row>
    <row r="205" spans="1:1" x14ac:dyDescent="0.3">
      <c r="A205" t="s">
        <v>2091</v>
      </c>
    </row>
    <row r="206" spans="1:1" x14ac:dyDescent="0.3">
      <c r="A206" t="s">
        <v>2101</v>
      </c>
    </row>
    <row r="207" spans="1:1" x14ac:dyDescent="0.3">
      <c r="A207" t="s">
        <v>2099</v>
      </c>
    </row>
    <row r="208" spans="1:1" x14ac:dyDescent="0.3">
      <c r="A208" t="s">
        <v>2095</v>
      </c>
    </row>
    <row r="209" spans="1:1" x14ac:dyDescent="0.3">
      <c r="A209" t="s">
        <v>2094</v>
      </c>
    </row>
    <row r="210" spans="1:1" x14ac:dyDescent="0.3">
      <c r="A210" t="s">
        <v>2086</v>
      </c>
    </row>
    <row r="211" spans="1:1" x14ac:dyDescent="0.3">
      <c r="A211" t="s">
        <v>2086</v>
      </c>
    </row>
    <row r="212" spans="1:1" x14ac:dyDescent="0.3">
      <c r="A212" t="s">
        <v>2097</v>
      </c>
    </row>
    <row r="213" spans="1:1" x14ac:dyDescent="0.3">
      <c r="A213" t="s">
        <v>2083</v>
      </c>
    </row>
    <row r="214" spans="1:1" x14ac:dyDescent="0.3">
      <c r="A214" t="s">
        <v>2098</v>
      </c>
    </row>
    <row r="215" spans="1:1" x14ac:dyDescent="0.3">
      <c r="A215" t="s">
        <v>2086</v>
      </c>
    </row>
    <row r="216" spans="1:1" x14ac:dyDescent="0.3">
      <c r="A216" t="s">
        <v>2097</v>
      </c>
    </row>
    <row r="217" spans="1:1" x14ac:dyDescent="0.3">
      <c r="A217" t="s">
        <v>2087</v>
      </c>
    </row>
    <row r="218" spans="1:1" x14ac:dyDescent="0.3">
      <c r="A218" t="s">
        <v>2097</v>
      </c>
    </row>
    <row r="219" spans="1:1" x14ac:dyDescent="0.3">
      <c r="A219" t="s">
        <v>2095</v>
      </c>
    </row>
    <row r="220" spans="1:1" x14ac:dyDescent="0.3">
      <c r="A220" t="s">
        <v>2104</v>
      </c>
    </row>
    <row r="221" spans="1:1" x14ac:dyDescent="0.3">
      <c r="A221" t="s">
        <v>2099</v>
      </c>
    </row>
    <row r="222" spans="1:1" x14ac:dyDescent="0.3">
      <c r="A222" t="s">
        <v>2098</v>
      </c>
    </row>
    <row r="223" spans="1:1" x14ac:dyDescent="0.3">
      <c r="A223" t="s">
        <v>2098</v>
      </c>
    </row>
    <row r="224" spans="1:1" x14ac:dyDescent="0.3">
      <c r="A224" t="s">
        <v>2094</v>
      </c>
    </row>
    <row r="225" spans="1:1" x14ac:dyDescent="0.3">
      <c r="A225" t="s">
        <v>2097</v>
      </c>
    </row>
    <row r="226" spans="1:1" x14ac:dyDescent="0.3">
      <c r="A226" t="s">
        <v>2100</v>
      </c>
    </row>
    <row r="227" spans="1:1" x14ac:dyDescent="0.3">
      <c r="A227" t="s">
        <v>2088</v>
      </c>
    </row>
    <row r="228" spans="1:1" x14ac:dyDescent="0.3">
      <c r="A228" t="s">
        <v>2096</v>
      </c>
    </row>
    <row r="229" spans="1:1" x14ac:dyDescent="0.3">
      <c r="A229" t="s">
        <v>2088</v>
      </c>
    </row>
    <row r="230" spans="1:1" x14ac:dyDescent="0.3">
      <c r="A230" t="s">
        <v>2095</v>
      </c>
    </row>
    <row r="231" spans="1:1" x14ac:dyDescent="0.3">
      <c r="A231" t="s">
        <v>2100</v>
      </c>
    </row>
    <row r="232" spans="1:1" x14ac:dyDescent="0.3">
      <c r="A232" t="s">
        <v>156</v>
      </c>
    </row>
    <row r="233" spans="1:1" x14ac:dyDescent="0.3">
      <c r="A233" t="s">
        <v>2099</v>
      </c>
    </row>
    <row r="234" spans="1:1" x14ac:dyDescent="0.3">
      <c r="A234" t="s">
        <v>2084</v>
      </c>
    </row>
    <row r="235" spans="1:1" x14ac:dyDescent="0.3">
      <c r="A235" t="s">
        <v>2106</v>
      </c>
    </row>
    <row r="236" spans="1:1" x14ac:dyDescent="0.3">
      <c r="A236" t="s">
        <v>2090</v>
      </c>
    </row>
    <row r="237" spans="1:1" x14ac:dyDescent="0.3">
      <c r="A237" t="s">
        <v>2098</v>
      </c>
    </row>
    <row r="238" spans="1:1" x14ac:dyDescent="0.3">
      <c r="A238" t="s">
        <v>2086</v>
      </c>
    </row>
    <row r="239" spans="1:1" x14ac:dyDescent="0.3">
      <c r="A239" t="s">
        <v>2099</v>
      </c>
    </row>
    <row r="240" spans="1:1" x14ac:dyDescent="0.3">
      <c r="A240" t="s">
        <v>2101</v>
      </c>
    </row>
    <row r="241" spans="1:1" x14ac:dyDescent="0.3">
      <c r="A241" t="s">
        <v>2098</v>
      </c>
    </row>
    <row r="242" spans="1:1" x14ac:dyDescent="0.3">
      <c r="A242" t="s">
        <v>2105</v>
      </c>
    </row>
    <row r="243" spans="1:1" x14ac:dyDescent="0.3">
      <c r="A243" t="s">
        <v>2097</v>
      </c>
    </row>
    <row r="244" spans="1:1" x14ac:dyDescent="0.3">
      <c r="A244" t="s">
        <v>2087</v>
      </c>
    </row>
    <row r="245" spans="1:1" x14ac:dyDescent="0.3">
      <c r="A245" t="s">
        <v>2086</v>
      </c>
    </row>
    <row r="246" spans="1:1" x14ac:dyDescent="0.3">
      <c r="A246" t="s">
        <v>2083</v>
      </c>
    </row>
    <row r="247" spans="1:1" x14ac:dyDescent="0.3">
      <c r="A247" t="s">
        <v>2090</v>
      </c>
    </row>
    <row r="248" spans="1:1" x14ac:dyDescent="0.3">
      <c r="A248" t="s">
        <v>2097</v>
      </c>
    </row>
    <row r="249" spans="1:1" x14ac:dyDescent="0.3">
      <c r="A249" t="s">
        <v>2085</v>
      </c>
    </row>
    <row r="250" spans="1:1" x14ac:dyDescent="0.3">
      <c r="A250" t="s">
        <v>2084</v>
      </c>
    </row>
    <row r="251" spans="1:1" x14ac:dyDescent="0.3">
      <c r="A251" t="s">
        <v>2104</v>
      </c>
    </row>
    <row r="252" spans="1:1" x14ac:dyDescent="0.3">
      <c r="A252" t="s">
        <v>2102</v>
      </c>
    </row>
    <row r="253" spans="1:1" x14ac:dyDescent="0.3">
      <c r="A253" t="s">
        <v>2084</v>
      </c>
    </row>
    <row r="254" spans="1:1" x14ac:dyDescent="0.3">
      <c r="A254" t="s">
        <v>2107</v>
      </c>
    </row>
    <row r="255" spans="1:1" x14ac:dyDescent="0.3">
      <c r="A255" t="s">
        <v>2083</v>
      </c>
    </row>
    <row r="256" spans="1:1" x14ac:dyDescent="0.3">
      <c r="A256" t="s">
        <v>2097</v>
      </c>
    </row>
    <row r="257" spans="1:1" x14ac:dyDescent="0.3">
      <c r="A257" t="s">
        <v>2085</v>
      </c>
    </row>
    <row r="258" spans="1:1" x14ac:dyDescent="0.3">
      <c r="A258" t="s">
        <v>2092</v>
      </c>
    </row>
    <row r="259" spans="1:1" x14ac:dyDescent="0.3">
      <c r="A259" t="s">
        <v>2107</v>
      </c>
    </row>
    <row r="260" spans="1:1" x14ac:dyDescent="0.3">
      <c r="A260" t="s">
        <v>2088</v>
      </c>
    </row>
    <row r="261" spans="1:1" x14ac:dyDescent="0.3">
      <c r="A261" t="s">
        <v>2100</v>
      </c>
    </row>
    <row r="262" spans="1:1" x14ac:dyDescent="0.3">
      <c r="A262" t="s">
        <v>2093</v>
      </c>
    </row>
    <row r="263" spans="1:1" x14ac:dyDescent="0.3">
      <c r="A263" t="s">
        <v>2100</v>
      </c>
    </row>
    <row r="264" spans="1:1" x14ac:dyDescent="0.3">
      <c r="A264" t="s">
        <v>2086</v>
      </c>
    </row>
    <row r="265" spans="1:1" x14ac:dyDescent="0.3">
      <c r="A265" t="s">
        <v>2088</v>
      </c>
    </row>
    <row r="266" spans="1:1" x14ac:dyDescent="0.3">
      <c r="A266" t="s">
        <v>2091</v>
      </c>
    </row>
    <row r="267" spans="1:1" x14ac:dyDescent="0.3">
      <c r="A267" t="s">
        <v>2098</v>
      </c>
    </row>
    <row r="268" spans="1:1" x14ac:dyDescent="0.3">
      <c r="A268" t="s">
        <v>2094</v>
      </c>
    </row>
    <row r="269" spans="1:1" x14ac:dyDescent="0.3">
      <c r="A269" t="s">
        <v>2099</v>
      </c>
    </row>
    <row r="270" spans="1:1" x14ac:dyDescent="0.3">
      <c r="A270" t="s">
        <v>2100</v>
      </c>
    </row>
    <row r="271" spans="1:1" x14ac:dyDescent="0.3">
      <c r="A271" t="s">
        <v>2095</v>
      </c>
    </row>
    <row r="272" spans="1:1" x14ac:dyDescent="0.3">
      <c r="A272" t="s">
        <v>2088</v>
      </c>
    </row>
    <row r="273" spans="1:1" x14ac:dyDescent="0.3">
      <c r="A273" t="s">
        <v>2097</v>
      </c>
    </row>
    <row r="274" spans="1:1" x14ac:dyDescent="0.3">
      <c r="A274" t="s">
        <v>2088</v>
      </c>
    </row>
    <row r="275" spans="1:1" x14ac:dyDescent="0.3">
      <c r="A275" t="s">
        <v>2106</v>
      </c>
    </row>
    <row r="276" spans="1:1" x14ac:dyDescent="0.3">
      <c r="A276" t="s">
        <v>2097</v>
      </c>
    </row>
    <row r="277" spans="1:1" x14ac:dyDescent="0.3">
      <c r="A277" t="s">
        <v>2088</v>
      </c>
    </row>
    <row r="278" spans="1:1" x14ac:dyDescent="0.3">
      <c r="A278" t="s">
        <v>156</v>
      </c>
    </row>
    <row r="279" spans="1:1" x14ac:dyDescent="0.3">
      <c r="A279" t="s">
        <v>2090</v>
      </c>
    </row>
    <row r="280" spans="1:1" x14ac:dyDescent="0.3">
      <c r="A280" t="s">
        <v>2105</v>
      </c>
    </row>
    <row r="281" spans="1:1" x14ac:dyDescent="0.3">
      <c r="A281" t="s">
        <v>2100</v>
      </c>
    </row>
    <row r="282" spans="1:1" x14ac:dyDescent="0.3">
      <c r="A282" t="s">
        <v>2098</v>
      </c>
    </row>
    <row r="283" spans="1:1" x14ac:dyDescent="0.3">
      <c r="A283" t="s">
        <v>2104</v>
      </c>
    </row>
    <row r="284" spans="1:1" x14ac:dyDescent="0.3">
      <c r="A284" t="s">
        <v>2097</v>
      </c>
    </row>
    <row r="285" spans="1:1" x14ac:dyDescent="0.3">
      <c r="A285" t="s">
        <v>2094</v>
      </c>
    </row>
    <row r="286" spans="1:1" x14ac:dyDescent="0.3">
      <c r="A286" t="s">
        <v>156</v>
      </c>
    </row>
    <row r="287" spans="1:1" x14ac:dyDescent="0.3">
      <c r="A287" t="s">
        <v>2097</v>
      </c>
    </row>
    <row r="288" spans="1:1" x14ac:dyDescent="0.3">
      <c r="A288" t="s">
        <v>2098</v>
      </c>
    </row>
    <row r="289" spans="1:1" x14ac:dyDescent="0.3">
      <c r="A289" t="s">
        <v>2091</v>
      </c>
    </row>
    <row r="290" spans="1:1" x14ac:dyDescent="0.3">
      <c r="A290" t="s">
        <v>2095</v>
      </c>
    </row>
    <row r="291" spans="1:1" x14ac:dyDescent="0.3">
      <c r="A291" t="s">
        <v>2100</v>
      </c>
    </row>
    <row r="292" spans="1:1" x14ac:dyDescent="0.3">
      <c r="A292" t="s">
        <v>2094</v>
      </c>
    </row>
    <row r="293" spans="1:1" x14ac:dyDescent="0.3">
      <c r="A293" t="s">
        <v>2103</v>
      </c>
    </row>
    <row r="294" spans="1:1" x14ac:dyDescent="0.3">
      <c r="A294" t="s">
        <v>2106</v>
      </c>
    </row>
    <row r="295" spans="1:1" x14ac:dyDescent="0.3">
      <c r="A295" t="s">
        <v>2098</v>
      </c>
    </row>
    <row r="296" spans="1:1" x14ac:dyDescent="0.3">
      <c r="A296" t="s">
        <v>2097</v>
      </c>
    </row>
    <row r="297" spans="1:1" x14ac:dyDescent="0.3">
      <c r="A297" t="s">
        <v>2083</v>
      </c>
    </row>
    <row r="298" spans="1:1" x14ac:dyDescent="0.3">
      <c r="A298" t="s">
        <v>2094</v>
      </c>
    </row>
    <row r="299" spans="1:1" x14ac:dyDescent="0.3">
      <c r="A299" t="s">
        <v>2106</v>
      </c>
    </row>
    <row r="300" spans="1:1" x14ac:dyDescent="0.3">
      <c r="A300" t="s">
        <v>2102</v>
      </c>
    </row>
    <row r="301" spans="1:1" x14ac:dyDescent="0.3">
      <c r="A301" t="s">
        <v>2096</v>
      </c>
    </row>
    <row r="302" spans="1:1" x14ac:dyDescent="0.3">
      <c r="A302" t="s">
        <v>2093</v>
      </c>
    </row>
    <row r="303" spans="1:1" x14ac:dyDescent="0.3">
      <c r="A303" t="s">
        <v>2107</v>
      </c>
    </row>
    <row r="304" spans="1:1" x14ac:dyDescent="0.3">
      <c r="A304" t="s">
        <v>2101</v>
      </c>
    </row>
    <row r="305" spans="1:1" x14ac:dyDescent="0.3">
      <c r="A305" t="s">
        <v>2097</v>
      </c>
    </row>
    <row r="306" spans="1:1" x14ac:dyDescent="0.3">
      <c r="A306" t="s">
        <v>2106</v>
      </c>
    </row>
    <row r="307" spans="1:1" x14ac:dyDescent="0.3">
      <c r="A307" t="s">
        <v>2088</v>
      </c>
    </row>
    <row r="308" spans="1:1" x14ac:dyDescent="0.3">
      <c r="A308" t="s">
        <v>2097</v>
      </c>
    </row>
    <row r="309" spans="1:1" x14ac:dyDescent="0.3">
      <c r="A309" t="s">
        <v>2104</v>
      </c>
    </row>
    <row r="310" spans="1:1" x14ac:dyDescent="0.3">
      <c r="A310" t="s">
        <v>2093</v>
      </c>
    </row>
    <row r="311" spans="1:1" x14ac:dyDescent="0.3">
      <c r="A311" t="s">
        <v>2097</v>
      </c>
    </row>
    <row r="312" spans="1:1" x14ac:dyDescent="0.3">
      <c r="A312" t="s">
        <v>2098</v>
      </c>
    </row>
    <row r="313" spans="1:1" x14ac:dyDescent="0.3">
      <c r="A313" t="s">
        <v>2105</v>
      </c>
    </row>
    <row r="314" spans="1:1" x14ac:dyDescent="0.3">
      <c r="A314" t="s">
        <v>2099</v>
      </c>
    </row>
    <row r="315" spans="1:1" x14ac:dyDescent="0.3">
      <c r="A315" t="s">
        <v>2086</v>
      </c>
    </row>
    <row r="316" spans="1:1" x14ac:dyDescent="0.3">
      <c r="A316" t="s">
        <v>2091</v>
      </c>
    </row>
    <row r="317" spans="1:1" x14ac:dyDescent="0.3">
      <c r="A317" t="s">
        <v>2105</v>
      </c>
    </row>
    <row r="318" spans="1:1" x14ac:dyDescent="0.3">
      <c r="A318" t="s">
        <v>2097</v>
      </c>
    </row>
    <row r="319" spans="1:1" x14ac:dyDescent="0.3">
      <c r="A319" t="s">
        <v>2088</v>
      </c>
    </row>
    <row r="320" spans="1:1" x14ac:dyDescent="0.3">
      <c r="A320" t="s">
        <v>2088</v>
      </c>
    </row>
    <row r="321" spans="1:1" x14ac:dyDescent="0.3">
      <c r="A321" t="s">
        <v>2097</v>
      </c>
    </row>
    <row r="322" spans="1:1" x14ac:dyDescent="0.3">
      <c r="A322" t="s">
        <v>2088</v>
      </c>
    </row>
    <row r="323" spans="1:1" x14ac:dyDescent="0.3">
      <c r="A323" t="s">
        <v>2097</v>
      </c>
    </row>
    <row r="324" spans="1:1" x14ac:dyDescent="0.3">
      <c r="A324" t="s">
        <v>2090</v>
      </c>
    </row>
    <row r="325" spans="1:1" x14ac:dyDescent="0.3">
      <c r="A325" t="s">
        <v>2102</v>
      </c>
    </row>
    <row r="326" spans="1:1" x14ac:dyDescent="0.3">
      <c r="A326" t="s">
        <v>2087</v>
      </c>
    </row>
    <row r="327" spans="1:1" x14ac:dyDescent="0.3">
      <c r="A327" t="s">
        <v>2096</v>
      </c>
    </row>
    <row r="328" spans="1:1" x14ac:dyDescent="0.3">
      <c r="A328" t="s">
        <v>2090</v>
      </c>
    </row>
    <row r="329" spans="1:1" x14ac:dyDescent="0.3">
      <c r="A329" t="s">
        <v>2098</v>
      </c>
    </row>
    <row r="330" spans="1:1" x14ac:dyDescent="0.3">
      <c r="A330" t="s">
        <v>2083</v>
      </c>
    </row>
    <row r="331" spans="1:1" x14ac:dyDescent="0.3">
      <c r="A331" t="s">
        <v>2106</v>
      </c>
    </row>
    <row r="332" spans="1:1" x14ac:dyDescent="0.3">
      <c r="A332" t="s">
        <v>2089</v>
      </c>
    </row>
    <row r="333" spans="1:1" x14ac:dyDescent="0.3">
      <c r="A333" t="s">
        <v>2101</v>
      </c>
    </row>
    <row r="334" spans="1:1" x14ac:dyDescent="0.3">
      <c r="A334" t="s">
        <v>2106</v>
      </c>
    </row>
    <row r="335" spans="1:1" x14ac:dyDescent="0.3">
      <c r="A335" t="s">
        <v>2107</v>
      </c>
    </row>
    <row r="336" spans="1:1" x14ac:dyDescent="0.3">
      <c r="A336" t="s">
        <v>156</v>
      </c>
    </row>
    <row r="337" spans="1:1" x14ac:dyDescent="0.3">
      <c r="A337" t="s">
        <v>2105</v>
      </c>
    </row>
    <row r="338" spans="1:1" x14ac:dyDescent="0.3">
      <c r="A338" t="s">
        <v>2087</v>
      </c>
    </row>
    <row r="339" spans="1:1" x14ac:dyDescent="0.3">
      <c r="A339" t="s">
        <v>2088</v>
      </c>
    </row>
    <row r="340" spans="1:1" x14ac:dyDescent="0.3">
      <c r="A340" t="s">
        <v>156</v>
      </c>
    </row>
    <row r="341" spans="1:1" x14ac:dyDescent="0.3">
      <c r="A341" t="s">
        <v>2088</v>
      </c>
    </row>
    <row r="342" spans="1:1" x14ac:dyDescent="0.3">
      <c r="A342" t="s">
        <v>2083</v>
      </c>
    </row>
    <row r="343" spans="1:1" x14ac:dyDescent="0.3">
      <c r="A343" t="s">
        <v>2084</v>
      </c>
    </row>
    <row r="344" spans="1:1" x14ac:dyDescent="0.3">
      <c r="A344" t="s">
        <v>156</v>
      </c>
    </row>
    <row r="345" spans="1:1" x14ac:dyDescent="0.3">
      <c r="A345" t="s">
        <v>2099</v>
      </c>
    </row>
    <row r="346" spans="1:1" x14ac:dyDescent="0.3">
      <c r="A346" t="s">
        <v>2097</v>
      </c>
    </row>
    <row r="347" spans="1:1" x14ac:dyDescent="0.3">
      <c r="A347" t="s">
        <v>2097</v>
      </c>
    </row>
    <row r="348" spans="1:1" x14ac:dyDescent="0.3">
      <c r="A348" t="s">
        <v>2106</v>
      </c>
    </row>
    <row r="349" spans="1:1" x14ac:dyDescent="0.3">
      <c r="A349" t="s">
        <v>2096</v>
      </c>
    </row>
    <row r="350" spans="1:1" x14ac:dyDescent="0.3">
      <c r="A350" t="s">
        <v>2093</v>
      </c>
    </row>
    <row r="351" spans="1:1" x14ac:dyDescent="0.3">
      <c r="A351" t="s">
        <v>2104</v>
      </c>
    </row>
    <row r="352" spans="1:1" x14ac:dyDescent="0.3">
      <c r="A352" t="s">
        <v>2084</v>
      </c>
    </row>
    <row r="353" spans="1:1" x14ac:dyDescent="0.3">
      <c r="A353" t="s">
        <v>2091</v>
      </c>
    </row>
    <row r="354" spans="1:1" x14ac:dyDescent="0.3">
      <c r="A354" t="s">
        <v>2104</v>
      </c>
    </row>
    <row r="355" spans="1:1" x14ac:dyDescent="0.3">
      <c r="A355" t="s">
        <v>2088</v>
      </c>
    </row>
    <row r="356" spans="1:1" x14ac:dyDescent="0.3">
      <c r="A356" t="s">
        <v>2098</v>
      </c>
    </row>
    <row r="357" spans="1:1" x14ac:dyDescent="0.3">
      <c r="A357" t="s">
        <v>156</v>
      </c>
    </row>
    <row r="358" spans="1:1" x14ac:dyDescent="0.3">
      <c r="A358" t="s">
        <v>2099</v>
      </c>
    </row>
    <row r="359" spans="1:1" x14ac:dyDescent="0.3">
      <c r="A359" t="s">
        <v>2103</v>
      </c>
    </row>
    <row r="360" spans="1:1" x14ac:dyDescent="0.3">
      <c r="A360" t="s">
        <v>2097</v>
      </c>
    </row>
    <row r="361" spans="1:1" x14ac:dyDescent="0.3">
      <c r="A361" t="s">
        <v>2084</v>
      </c>
    </row>
    <row r="362" spans="1:1" x14ac:dyDescent="0.3">
      <c r="A362" t="s">
        <v>2101</v>
      </c>
    </row>
    <row r="363" spans="1:1" x14ac:dyDescent="0.3">
      <c r="A363" t="s">
        <v>2098</v>
      </c>
    </row>
    <row r="364" spans="1:1" x14ac:dyDescent="0.3">
      <c r="A364" t="s">
        <v>2105</v>
      </c>
    </row>
    <row r="365" spans="1:1" x14ac:dyDescent="0.3">
      <c r="A365" t="s">
        <v>2101</v>
      </c>
    </row>
    <row r="366" spans="1:1" x14ac:dyDescent="0.3">
      <c r="A366" t="s">
        <v>2093</v>
      </c>
    </row>
    <row r="367" spans="1:1" x14ac:dyDescent="0.3">
      <c r="A367" t="s">
        <v>2091</v>
      </c>
    </row>
    <row r="368" spans="1:1" x14ac:dyDescent="0.3">
      <c r="A368" t="s">
        <v>2089</v>
      </c>
    </row>
    <row r="369" spans="1:1" x14ac:dyDescent="0.3">
      <c r="A369" t="s">
        <v>2105</v>
      </c>
    </row>
    <row r="370" spans="1:1" x14ac:dyDescent="0.3">
      <c r="A370" t="s">
        <v>2089</v>
      </c>
    </row>
    <row r="371" spans="1:1" x14ac:dyDescent="0.3">
      <c r="A371" t="s">
        <v>2096</v>
      </c>
    </row>
    <row r="372" spans="1:1" x14ac:dyDescent="0.3">
      <c r="A372" t="s">
        <v>2100</v>
      </c>
    </row>
    <row r="373" spans="1:1" x14ac:dyDescent="0.3">
      <c r="A373" t="s">
        <v>2091</v>
      </c>
    </row>
    <row r="374" spans="1:1" x14ac:dyDescent="0.3">
      <c r="A374" t="s">
        <v>2084</v>
      </c>
    </row>
    <row r="375" spans="1:1" x14ac:dyDescent="0.3">
      <c r="A375" t="s">
        <v>2096</v>
      </c>
    </row>
    <row r="376" spans="1:1" x14ac:dyDescent="0.3">
      <c r="A376" t="s">
        <v>2083</v>
      </c>
    </row>
    <row r="377" spans="1:1" x14ac:dyDescent="0.3">
      <c r="A377" t="s">
        <v>2083</v>
      </c>
    </row>
    <row r="378" spans="1:1" x14ac:dyDescent="0.3">
      <c r="A378" t="s">
        <v>2100</v>
      </c>
    </row>
    <row r="379" spans="1:1" x14ac:dyDescent="0.3">
      <c r="A379" t="s">
        <v>2083</v>
      </c>
    </row>
    <row r="380" spans="1:1" x14ac:dyDescent="0.3">
      <c r="A380" t="s">
        <v>2089</v>
      </c>
    </row>
    <row r="381" spans="1:1" x14ac:dyDescent="0.3">
      <c r="A381" t="s">
        <v>2088</v>
      </c>
    </row>
    <row r="382" spans="1:1" x14ac:dyDescent="0.3">
      <c r="A382" t="s">
        <v>2107</v>
      </c>
    </row>
    <row r="383" spans="1:1" x14ac:dyDescent="0.3">
      <c r="A383" t="s">
        <v>2097</v>
      </c>
    </row>
    <row r="384" spans="1:1" x14ac:dyDescent="0.3">
      <c r="A384" t="s">
        <v>2097</v>
      </c>
    </row>
    <row r="385" spans="1:1" x14ac:dyDescent="0.3">
      <c r="A385" t="s">
        <v>2098</v>
      </c>
    </row>
    <row r="386" spans="1:1" x14ac:dyDescent="0.3">
      <c r="A386" t="s">
        <v>2091</v>
      </c>
    </row>
    <row r="387" spans="1:1" x14ac:dyDescent="0.3">
      <c r="A387" t="s">
        <v>2095</v>
      </c>
    </row>
    <row r="388" spans="1:1" x14ac:dyDescent="0.3">
      <c r="A388" t="s">
        <v>2095</v>
      </c>
    </row>
    <row r="389" spans="1:1" x14ac:dyDescent="0.3">
      <c r="A389" t="s">
        <v>2099</v>
      </c>
    </row>
    <row r="390" spans="1:1" x14ac:dyDescent="0.3">
      <c r="A390" t="s">
        <v>2088</v>
      </c>
    </row>
    <row r="391" spans="1:1" x14ac:dyDescent="0.3">
      <c r="A391" t="s">
        <v>2106</v>
      </c>
    </row>
    <row r="392" spans="1:1" x14ac:dyDescent="0.3">
      <c r="A392" t="s">
        <v>2107</v>
      </c>
    </row>
    <row r="393" spans="1:1" x14ac:dyDescent="0.3">
      <c r="A393" t="s">
        <v>2107</v>
      </c>
    </row>
    <row r="394" spans="1:1" x14ac:dyDescent="0.3">
      <c r="A394" t="s">
        <v>2090</v>
      </c>
    </row>
    <row r="395" spans="1:1" x14ac:dyDescent="0.3">
      <c r="A395" t="s">
        <v>2096</v>
      </c>
    </row>
    <row r="396" spans="1:1" x14ac:dyDescent="0.3">
      <c r="A396" t="s">
        <v>2089</v>
      </c>
    </row>
    <row r="397" spans="1:1" x14ac:dyDescent="0.3">
      <c r="A397" t="s">
        <v>2100</v>
      </c>
    </row>
    <row r="398" spans="1:1" x14ac:dyDescent="0.3">
      <c r="A398" t="s">
        <v>2083</v>
      </c>
    </row>
    <row r="399" spans="1:1" x14ac:dyDescent="0.3">
      <c r="A399" t="s">
        <v>2090</v>
      </c>
    </row>
    <row r="400" spans="1:1" x14ac:dyDescent="0.3">
      <c r="A400" t="s">
        <v>2099</v>
      </c>
    </row>
    <row r="401" spans="1:1" x14ac:dyDescent="0.3">
      <c r="A401" t="s">
        <v>2097</v>
      </c>
    </row>
    <row r="402" spans="1:1" x14ac:dyDescent="0.3">
      <c r="A402" t="s">
        <v>2087</v>
      </c>
    </row>
    <row r="403" spans="1:1" x14ac:dyDescent="0.3">
      <c r="A403" t="s">
        <v>2100</v>
      </c>
    </row>
    <row r="404" spans="1:1" x14ac:dyDescent="0.3">
      <c r="A404" t="s">
        <v>2091</v>
      </c>
    </row>
    <row r="405" spans="1:1" x14ac:dyDescent="0.3">
      <c r="A405" t="s">
        <v>2105</v>
      </c>
    </row>
    <row r="406" spans="1:1" x14ac:dyDescent="0.3">
      <c r="A406" t="s">
        <v>2088</v>
      </c>
    </row>
    <row r="407" spans="1:1" x14ac:dyDescent="0.3">
      <c r="A407" t="s">
        <v>2083</v>
      </c>
    </row>
    <row r="408" spans="1:1" x14ac:dyDescent="0.3">
      <c r="A408" t="s">
        <v>2088</v>
      </c>
    </row>
    <row r="409" spans="1:1" x14ac:dyDescent="0.3">
      <c r="A409" t="s">
        <v>2105</v>
      </c>
    </row>
    <row r="410" spans="1:1" x14ac:dyDescent="0.3">
      <c r="A410" t="s">
        <v>2091</v>
      </c>
    </row>
    <row r="411" spans="1:1" x14ac:dyDescent="0.3">
      <c r="A411" t="s">
        <v>2096</v>
      </c>
    </row>
    <row r="412" spans="1:1" x14ac:dyDescent="0.3">
      <c r="A412" t="s">
        <v>2106</v>
      </c>
    </row>
    <row r="413" spans="1:1" x14ac:dyDescent="0.3">
      <c r="A413" t="s">
        <v>2099</v>
      </c>
    </row>
    <row r="414" spans="1:1" x14ac:dyDescent="0.3">
      <c r="A414" t="s">
        <v>2091</v>
      </c>
    </row>
    <row r="415" spans="1:1" x14ac:dyDescent="0.3">
      <c r="A415" t="s">
        <v>2090</v>
      </c>
    </row>
    <row r="416" spans="1:1" x14ac:dyDescent="0.3">
      <c r="A416" t="s">
        <v>2090</v>
      </c>
    </row>
    <row r="417" spans="1:1" x14ac:dyDescent="0.3">
      <c r="A417" t="s">
        <v>2096</v>
      </c>
    </row>
    <row r="418" spans="1:1" x14ac:dyDescent="0.3">
      <c r="A418" t="s">
        <v>2104</v>
      </c>
    </row>
    <row r="419" spans="1:1" x14ac:dyDescent="0.3">
      <c r="A419" t="s">
        <v>2094</v>
      </c>
    </row>
    <row r="420" spans="1:1" x14ac:dyDescent="0.3">
      <c r="A420" t="s">
        <v>2092</v>
      </c>
    </row>
    <row r="421" spans="1:1" x14ac:dyDescent="0.3">
      <c r="A421" t="s">
        <v>2085</v>
      </c>
    </row>
    <row r="422" spans="1:1" x14ac:dyDescent="0.3">
      <c r="A422" t="s">
        <v>2106</v>
      </c>
    </row>
    <row r="423" spans="1:1" x14ac:dyDescent="0.3">
      <c r="A423" t="s">
        <v>2098</v>
      </c>
    </row>
    <row r="424" spans="1:1" x14ac:dyDescent="0.3">
      <c r="A424" t="s">
        <v>2098</v>
      </c>
    </row>
    <row r="425" spans="1:1" x14ac:dyDescent="0.3">
      <c r="A425" t="s">
        <v>2092</v>
      </c>
    </row>
    <row r="426" spans="1:1" x14ac:dyDescent="0.3">
      <c r="A426" t="s">
        <v>156</v>
      </c>
    </row>
    <row r="427" spans="1:1" x14ac:dyDescent="0.3">
      <c r="A427" t="s">
        <v>2099</v>
      </c>
    </row>
    <row r="428" spans="1:1" x14ac:dyDescent="0.3">
      <c r="A428" t="s">
        <v>2089</v>
      </c>
    </row>
    <row r="429" spans="1:1" x14ac:dyDescent="0.3">
      <c r="A429" t="s">
        <v>2086</v>
      </c>
    </row>
    <row r="430" spans="1:1" x14ac:dyDescent="0.3">
      <c r="A430" t="s">
        <v>2104</v>
      </c>
    </row>
    <row r="431" spans="1:1" x14ac:dyDescent="0.3">
      <c r="A431" t="s">
        <v>2097</v>
      </c>
    </row>
    <row r="432" spans="1:1" x14ac:dyDescent="0.3">
      <c r="A432" t="s">
        <v>2083</v>
      </c>
    </row>
    <row r="433" spans="1:1" x14ac:dyDescent="0.3">
      <c r="A433" t="s">
        <v>2099</v>
      </c>
    </row>
    <row r="434" spans="1:1" x14ac:dyDescent="0.3">
      <c r="A434" t="s">
        <v>2097</v>
      </c>
    </row>
    <row r="435" spans="1:1" x14ac:dyDescent="0.3">
      <c r="A435" t="s">
        <v>2092</v>
      </c>
    </row>
    <row r="436" spans="1:1" x14ac:dyDescent="0.3">
      <c r="A436" t="s">
        <v>2087</v>
      </c>
    </row>
    <row r="437" spans="1:1" x14ac:dyDescent="0.3">
      <c r="A437" t="s">
        <v>2098</v>
      </c>
    </row>
    <row r="438" spans="1:1" x14ac:dyDescent="0.3">
      <c r="A438" t="s">
        <v>2100</v>
      </c>
    </row>
    <row r="439" spans="1:1" x14ac:dyDescent="0.3">
      <c r="A439" t="s">
        <v>2098</v>
      </c>
    </row>
    <row r="440" spans="1:1" x14ac:dyDescent="0.3">
      <c r="A440" t="s">
        <v>2097</v>
      </c>
    </row>
    <row r="441" spans="1:1" x14ac:dyDescent="0.3">
      <c r="A441" t="s">
        <v>2095</v>
      </c>
    </row>
    <row r="442" spans="1:1" x14ac:dyDescent="0.3">
      <c r="A442" t="s">
        <v>2086</v>
      </c>
    </row>
    <row r="443" spans="1:1" x14ac:dyDescent="0.3">
      <c r="A443" t="s">
        <v>156</v>
      </c>
    </row>
    <row r="444" spans="1:1" x14ac:dyDescent="0.3">
      <c r="A444" t="s">
        <v>2092</v>
      </c>
    </row>
    <row r="445" spans="1:1" x14ac:dyDescent="0.3">
      <c r="A445" t="s">
        <v>2086</v>
      </c>
    </row>
    <row r="446" spans="1:1" x14ac:dyDescent="0.3">
      <c r="A446" t="s">
        <v>2089</v>
      </c>
    </row>
    <row r="447" spans="1:1" x14ac:dyDescent="0.3">
      <c r="A447" t="s">
        <v>2100</v>
      </c>
    </row>
    <row r="448" spans="1:1" x14ac:dyDescent="0.3">
      <c r="A448" t="s">
        <v>2105</v>
      </c>
    </row>
    <row r="449" spans="1:1" x14ac:dyDescent="0.3">
      <c r="A449" t="s">
        <v>2098</v>
      </c>
    </row>
    <row r="450" spans="1:1" x14ac:dyDescent="0.3">
      <c r="A450" t="s">
        <v>2090</v>
      </c>
    </row>
    <row r="451" spans="1:1" x14ac:dyDescent="0.3">
      <c r="A451" t="s">
        <v>2102</v>
      </c>
    </row>
    <row r="452" spans="1:1" x14ac:dyDescent="0.3">
      <c r="A452" t="s">
        <v>2097</v>
      </c>
    </row>
    <row r="453" spans="1:1" x14ac:dyDescent="0.3">
      <c r="A453" t="s">
        <v>2090</v>
      </c>
    </row>
    <row r="454" spans="1:1" x14ac:dyDescent="0.3">
      <c r="A454" t="s">
        <v>2086</v>
      </c>
    </row>
    <row r="455" spans="1:1" x14ac:dyDescent="0.3">
      <c r="A455" t="s">
        <v>2098</v>
      </c>
    </row>
    <row r="456" spans="1:1" x14ac:dyDescent="0.3">
      <c r="A456" t="s">
        <v>2102</v>
      </c>
    </row>
    <row r="457" spans="1:1" x14ac:dyDescent="0.3">
      <c r="A457" t="s">
        <v>2091</v>
      </c>
    </row>
    <row r="458" spans="1:1" x14ac:dyDescent="0.3">
      <c r="A458" t="s">
        <v>2098</v>
      </c>
    </row>
    <row r="459" spans="1:1" x14ac:dyDescent="0.3">
      <c r="A459" t="s">
        <v>2088</v>
      </c>
    </row>
    <row r="460" spans="1:1" x14ac:dyDescent="0.3">
      <c r="A460" t="s">
        <v>2098</v>
      </c>
    </row>
    <row r="461" spans="1:1" x14ac:dyDescent="0.3">
      <c r="A461" t="s">
        <v>2099</v>
      </c>
    </row>
    <row r="462" spans="1:1" x14ac:dyDescent="0.3">
      <c r="A462" t="s">
        <v>2085</v>
      </c>
    </row>
    <row r="463" spans="1:1" x14ac:dyDescent="0.3">
      <c r="A463" t="s">
        <v>2102</v>
      </c>
    </row>
    <row r="464" spans="1:1" x14ac:dyDescent="0.3">
      <c r="A464" t="s">
        <v>2090</v>
      </c>
    </row>
    <row r="465" spans="1:1" x14ac:dyDescent="0.3">
      <c r="A465" t="s">
        <v>2095</v>
      </c>
    </row>
    <row r="466" spans="1:1" x14ac:dyDescent="0.3">
      <c r="A466" t="s">
        <v>2106</v>
      </c>
    </row>
    <row r="467" spans="1:1" x14ac:dyDescent="0.3">
      <c r="A467" t="s">
        <v>2104</v>
      </c>
    </row>
    <row r="468" spans="1:1" x14ac:dyDescent="0.3">
      <c r="A468" t="s">
        <v>2099</v>
      </c>
    </row>
    <row r="469" spans="1:1" x14ac:dyDescent="0.3">
      <c r="A469" t="s">
        <v>2094</v>
      </c>
    </row>
    <row r="470" spans="1:1" x14ac:dyDescent="0.3">
      <c r="A470" t="s">
        <v>2099</v>
      </c>
    </row>
    <row r="471" spans="1:1" x14ac:dyDescent="0.3">
      <c r="A471" t="s">
        <v>2097</v>
      </c>
    </row>
    <row r="472" spans="1:1" x14ac:dyDescent="0.3">
      <c r="A472" t="s">
        <v>2090</v>
      </c>
    </row>
    <row r="473" spans="1:1" x14ac:dyDescent="0.3">
      <c r="A473" t="s">
        <v>2091</v>
      </c>
    </row>
    <row r="474" spans="1:1" x14ac:dyDescent="0.3">
      <c r="A474" t="s">
        <v>2099</v>
      </c>
    </row>
    <row r="475" spans="1:1" x14ac:dyDescent="0.3">
      <c r="A475" t="s">
        <v>2094</v>
      </c>
    </row>
    <row r="476" spans="1:1" x14ac:dyDescent="0.3">
      <c r="A476" t="s">
        <v>2099</v>
      </c>
    </row>
    <row r="477" spans="1:1" x14ac:dyDescent="0.3">
      <c r="A477" t="s">
        <v>2090</v>
      </c>
    </row>
    <row r="478" spans="1:1" x14ac:dyDescent="0.3">
      <c r="A478" t="s">
        <v>2103</v>
      </c>
    </row>
    <row r="479" spans="1:1" x14ac:dyDescent="0.3">
      <c r="A479" t="s">
        <v>2088</v>
      </c>
    </row>
    <row r="480" spans="1:1" x14ac:dyDescent="0.3">
      <c r="A480" t="s">
        <v>2099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2105</v>
      </c>
    </row>
    <row r="484" spans="1:1" x14ac:dyDescent="0.3">
      <c r="A484" t="s">
        <v>2101</v>
      </c>
    </row>
    <row r="485" spans="1:1" x14ac:dyDescent="0.3">
      <c r="A485" t="s">
        <v>2106</v>
      </c>
    </row>
    <row r="486" spans="1:1" x14ac:dyDescent="0.3">
      <c r="A486" t="s">
        <v>2097</v>
      </c>
    </row>
    <row r="487" spans="1:1" x14ac:dyDescent="0.3">
      <c r="A487" t="s">
        <v>2093</v>
      </c>
    </row>
    <row r="488" spans="1:1" x14ac:dyDescent="0.3">
      <c r="A488" t="s">
        <v>2084</v>
      </c>
    </row>
    <row r="489" spans="1:1" x14ac:dyDescent="0.3">
      <c r="A489" t="s">
        <v>2090</v>
      </c>
    </row>
    <row r="490" spans="1:1" x14ac:dyDescent="0.3">
      <c r="A490" t="s">
        <v>2090</v>
      </c>
    </row>
    <row r="491" spans="1:1" x14ac:dyDescent="0.3">
      <c r="A491" t="s">
        <v>2092</v>
      </c>
    </row>
    <row r="492" spans="1:1" x14ac:dyDescent="0.3">
      <c r="A492" t="s">
        <v>2097</v>
      </c>
    </row>
    <row r="493" spans="1:1" x14ac:dyDescent="0.3">
      <c r="A493" t="s">
        <v>2101</v>
      </c>
    </row>
    <row r="494" spans="1:1" x14ac:dyDescent="0.3">
      <c r="A494" t="s">
        <v>2105</v>
      </c>
    </row>
    <row r="495" spans="1:1" x14ac:dyDescent="0.3">
      <c r="A495" t="s">
        <v>2101</v>
      </c>
    </row>
    <row r="496" spans="1:1" x14ac:dyDescent="0.3">
      <c r="A496" t="s">
        <v>2087</v>
      </c>
    </row>
    <row r="497" spans="1:1" x14ac:dyDescent="0.3">
      <c r="A497" t="s">
        <v>2096</v>
      </c>
    </row>
    <row r="498" spans="1:1" x14ac:dyDescent="0.3">
      <c r="A498" t="s">
        <v>2105</v>
      </c>
    </row>
    <row r="499" spans="1:1" x14ac:dyDescent="0.3">
      <c r="A499" t="s">
        <v>2098</v>
      </c>
    </row>
    <row r="500" spans="1:1" x14ac:dyDescent="0.3">
      <c r="A500" t="s">
        <v>2091</v>
      </c>
    </row>
    <row r="501" spans="1:1" x14ac:dyDescent="0.3">
      <c r="A501" t="s">
        <v>2089</v>
      </c>
    </row>
    <row r="502" spans="1:1" x14ac:dyDescent="0.3">
      <c r="A502" t="s">
        <v>2099</v>
      </c>
    </row>
    <row r="503" spans="1:1" x14ac:dyDescent="0.3">
      <c r="A503" t="s">
        <v>2104</v>
      </c>
    </row>
    <row r="504" spans="1:1" x14ac:dyDescent="0.3">
      <c r="A504" t="s">
        <v>2102</v>
      </c>
    </row>
    <row r="505" spans="1:1" x14ac:dyDescent="0.3">
      <c r="A505" t="s">
        <v>2097</v>
      </c>
    </row>
    <row r="506" spans="1:1" x14ac:dyDescent="0.3">
      <c r="A506" t="s">
        <v>2089</v>
      </c>
    </row>
    <row r="507" spans="1:1" x14ac:dyDescent="0.3">
      <c r="A507" t="s">
        <v>2106</v>
      </c>
    </row>
    <row r="508" spans="1:1" x14ac:dyDescent="0.3">
      <c r="A508" t="s">
        <v>2085</v>
      </c>
    </row>
    <row r="509" spans="1:1" x14ac:dyDescent="0.3">
      <c r="A509" t="s">
        <v>2099</v>
      </c>
    </row>
    <row r="510" spans="1:1" x14ac:dyDescent="0.3">
      <c r="A510" t="s">
        <v>2086</v>
      </c>
    </row>
    <row r="511" spans="1:1" x14ac:dyDescent="0.3">
      <c r="A511" t="s">
        <v>2088</v>
      </c>
    </row>
    <row r="512" spans="1:1" x14ac:dyDescent="0.3">
      <c r="A512" t="s">
        <v>2090</v>
      </c>
    </row>
    <row r="513" spans="1:1" x14ac:dyDescent="0.3">
      <c r="A513" t="s">
        <v>2106</v>
      </c>
    </row>
    <row r="514" spans="1:1" x14ac:dyDescent="0.3">
      <c r="A514" t="s">
        <v>2083</v>
      </c>
    </row>
    <row r="515" spans="1:1" x14ac:dyDescent="0.3">
      <c r="A515" t="s">
        <v>2101</v>
      </c>
    </row>
    <row r="516" spans="1:1" x14ac:dyDescent="0.3">
      <c r="A516" t="s">
        <v>2085</v>
      </c>
    </row>
    <row r="517" spans="1:1" x14ac:dyDescent="0.3">
      <c r="A517" t="s">
        <v>2090</v>
      </c>
    </row>
    <row r="518" spans="1:1" x14ac:dyDescent="0.3">
      <c r="A518" t="s">
        <v>2099</v>
      </c>
    </row>
    <row r="519" spans="1:1" x14ac:dyDescent="0.3">
      <c r="A519" t="s">
        <v>2086</v>
      </c>
    </row>
    <row r="520" spans="1:1" x14ac:dyDescent="0.3">
      <c r="A520" t="s">
        <v>2105</v>
      </c>
    </row>
    <row r="521" spans="1:1" x14ac:dyDescent="0.3">
      <c r="A521" t="s">
        <v>2097</v>
      </c>
    </row>
    <row r="522" spans="1:1" x14ac:dyDescent="0.3">
      <c r="A522" t="s">
        <v>2100</v>
      </c>
    </row>
    <row r="523" spans="1:1" x14ac:dyDescent="0.3">
      <c r="A523" t="s">
        <v>2102</v>
      </c>
    </row>
    <row r="524" spans="1:1" x14ac:dyDescent="0.3">
      <c r="A524" t="s">
        <v>2106</v>
      </c>
    </row>
    <row r="525" spans="1:1" x14ac:dyDescent="0.3">
      <c r="A525" t="s">
        <v>2088</v>
      </c>
    </row>
    <row r="526" spans="1:1" x14ac:dyDescent="0.3">
      <c r="A526" t="s">
        <v>2105</v>
      </c>
    </row>
    <row r="527" spans="1:1" x14ac:dyDescent="0.3">
      <c r="A527" t="s">
        <v>2090</v>
      </c>
    </row>
    <row r="528" spans="1:1" x14ac:dyDescent="0.3">
      <c r="A528" t="s">
        <v>2088</v>
      </c>
    </row>
    <row r="529" spans="1:1" x14ac:dyDescent="0.3">
      <c r="A529" t="s">
        <v>2102</v>
      </c>
    </row>
    <row r="530" spans="1:1" x14ac:dyDescent="0.3">
      <c r="A530" t="s">
        <v>2097</v>
      </c>
    </row>
    <row r="531" spans="1:1" x14ac:dyDescent="0.3">
      <c r="A531" t="s">
        <v>2104</v>
      </c>
    </row>
    <row r="532" spans="1:1" x14ac:dyDescent="0.3">
      <c r="A532" t="s">
        <v>2106</v>
      </c>
    </row>
    <row r="533" spans="1:1" x14ac:dyDescent="0.3">
      <c r="A533" t="s">
        <v>2086</v>
      </c>
    </row>
    <row r="534" spans="1:1" x14ac:dyDescent="0.3">
      <c r="A534" t="s">
        <v>2107</v>
      </c>
    </row>
    <row r="535" spans="1:1" x14ac:dyDescent="0.3">
      <c r="A535" t="s">
        <v>2088</v>
      </c>
    </row>
    <row r="536" spans="1:1" x14ac:dyDescent="0.3">
      <c r="A536" t="s">
        <v>2088</v>
      </c>
    </row>
    <row r="537" spans="1:1" x14ac:dyDescent="0.3">
      <c r="A537" t="s">
        <v>2084</v>
      </c>
    </row>
    <row r="538" spans="1:1" x14ac:dyDescent="0.3">
      <c r="A538" t="s">
        <v>2103</v>
      </c>
    </row>
    <row r="539" spans="1:1" x14ac:dyDescent="0.3">
      <c r="A539" t="s">
        <v>2093</v>
      </c>
    </row>
    <row r="540" spans="1:1" x14ac:dyDescent="0.3">
      <c r="A540" t="s">
        <v>2104</v>
      </c>
    </row>
    <row r="541" spans="1:1" x14ac:dyDescent="0.3">
      <c r="A541" t="s">
        <v>156</v>
      </c>
    </row>
    <row r="542" spans="1:1" x14ac:dyDescent="0.3">
      <c r="A542" t="s">
        <v>2092</v>
      </c>
    </row>
    <row r="543" spans="1:1" x14ac:dyDescent="0.3">
      <c r="A543" t="s">
        <v>2104</v>
      </c>
    </row>
    <row r="544" spans="1:1" x14ac:dyDescent="0.3">
      <c r="A544" t="s">
        <v>2096</v>
      </c>
    </row>
    <row r="545" spans="1:1" x14ac:dyDescent="0.3">
      <c r="A545" t="s">
        <v>2088</v>
      </c>
    </row>
    <row r="546" spans="1:1" x14ac:dyDescent="0.3">
      <c r="A546" t="s">
        <v>156</v>
      </c>
    </row>
    <row r="547" spans="1:1" x14ac:dyDescent="0.3">
      <c r="A547" t="s">
        <v>2101</v>
      </c>
    </row>
    <row r="548" spans="1:1" x14ac:dyDescent="0.3">
      <c r="A548" t="s">
        <v>2088</v>
      </c>
    </row>
    <row r="549" spans="1:1" x14ac:dyDescent="0.3">
      <c r="A549" t="s">
        <v>2084</v>
      </c>
    </row>
    <row r="550" spans="1:1" x14ac:dyDescent="0.3">
      <c r="A550" t="s">
        <v>2098</v>
      </c>
    </row>
    <row r="551" spans="1:1" x14ac:dyDescent="0.3">
      <c r="A551" t="s">
        <v>2084</v>
      </c>
    </row>
    <row r="552" spans="1:1" x14ac:dyDescent="0.3">
      <c r="A552" t="s">
        <v>2096</v>
      </c>
    </row>
    <row r="553" spans="1:1" x14ac:dyDescent="0.3">
      <c r="A553" t="s">
        <v>2105</v>
      </c>
    </row>
    <row r="554" spans="1:1" x14ac:dyDescent="0.3">
      <c r="A554" t="s">
        <v>2099</v>
      </c>
    </row>
    <row r="555" spans="1:1" x14ac:dyDescent="0.3">
      <c r="A555" t="s">
        <v>2087</v>
      </c>
    </row>
    <row r="556" spans="1:1" x14ac:dyDescent="0.3">
      <c r="A556" t="s">
        <v>2097</v>
      </c>
    </row>
    <row r="557" spans="1:1" x14ac:dyDescent="0.3">
      <c r="A557" t="s">
        <v>2086</v>
      </c>
    </row>
    <row r="558" spans="1:1" x14ac:dyDescent="0.3">
      <c r="A558" t="s">
        <v>2085</v>
      </c>
    </row>
    <row r="559" spans="1:1" x14ac:dyDescent="0.3">
      <c r="A559" t="s">
        <v>2100</v>
      </c>
    </row>
    <row r="560" spans="1:1" x14ac:dyDescent="0.3">
      <c r="A560" t="s">
        <v>2105</v>
      </c>
    </row>
    <row r="561" spans="1:1" x14ac:dyDescent="0.3">
      <c r="A561" t="s">
        <v>2098</v>
      </c>
    </row>
    <row r="562" spans="1:1" x14ac:dyDescent="0.3">
      <c r="A562" t="s">
        <v>2084</v>
      </c>
    </row>
    <row r="563" spans="1:1" x14ac:dyDescent="0.3">
      <c r="A563" t="s">
        <v>2084</v>
      </c>
    </row>
    <row r="564" spans="1:1" x14ac:dyDescent="0.3">
      <c r="A564" t="s">
        <v>2088</v>
      </c>
    </row>
    <row r="565" spans="1:1" x14ac:dyDescent="0.3">
      <c r="A565" t="s">
        <v>2107</v>
      </c>
    </row>
    <row r="566" spans="1:1" x14ac:dyDescent="0.3">
      <c r="A566" t="s">
        <v>2085</v>
      </c>
    </row>
    <row r="567" spans="1:1" x14ac:dyDescent="0.3">
      <c r="A567" t="s">
        <v>2097</v>
      </c>
    </row>
    <row r="568" spans="1:1" x14ac:dyDescent="0.3">
      <c r="A568" t="s">
        <v>2102</v>
      </c>
    </row>
    <row r="569" spans="1:1" x14ac:dyDescent="0.3">
      <c r="A569" t="s">
        <v>2106</v>
      </c>
    </row>
    <row r="570" spans="1:1" x14ac:dyDescent="0.3">
      <c r="A570" t="s">
        <v>2096</v>
      </c>
    </row>
    <row r="571" spans="1:1" x14ac:dyDescent="0.3">
      <c r="A571" t="s">
        <v>2089</v>
      </c>
    </row>
    <row r="572" spans="1:1" x14ac:dyDescent="0.3">
      <c r="A572" t="s">
        <v>2105</v>
      </c>
    </row>
    <row r="573" spans="1:1" x14ac:dyDescent="0.3">
      <c r="A573" t="s">
        <v>2100</v>
      </c>
    </row>
    <row r="574" spans="1:1" x14ac:dyDescent="0.3">
      <c r="A574" t="s">
        <v>2091</v>
      </c>
    </row>
    <row r="575" spans="1:1" x14ac:dyDescent="0.3">
      <c r="A575" t="s">
        <v>2086</v>
      </c>
    </row>
    <row r="576" spans="1:1" x14ac:dyDescent="0.3">
      <c r="A576" t="s">
        <v>2083</v>
      </c>
    </row>
    <row r="577" spans="1:1" x14ac:dyDescent="0.3">
      <c r="A577" t="s">
        <v>2098</v>
      </c>
    </row>
    <row r="578" spans="1:1" x14ac:dyDescent="0.3">
      <c r="A578" t="s">
        <v>2088</v>
      </c>
    </row>
    <row r="579" spans="1:1" x14ac:dyDescent="0.3">
      <c r="A579" t="s">
        <v>2104</v>
      </c>
    </row>
    <row r="580" spans="1:1" x14ac:dyDescent="0.3">
      <c r="A580" t="s">
        <v>2090</v>
      </c>
    </row>
    <row r="581" spans="1:1" x14ac:dyDescent="0.3">
      <c r="A581" t="s">
        <v>2098</v>
      </c>
    </row>
    <row r="582" spans="1:1" x14ac:dyDescent="0.3">
      <c r="A582" t="s">
        <v>2106</v>
      </c>
    </row>
    <row r="583" spans="1:1" x14ac:dyDescent="0.3">
      <c r="A583" t="s">
        <v>2100</v>
      </c>
    </row>
    <row r="584" spans="1:1" x14ac:dyDescent="0.3">
      <c r="A584" t="s">
        <v>2098</v>
      </c>
    </row>
    <row r="585" spans="1:1" x14ac:dyDescent="0.3">
      <c r="A585" t="s">
        <v>2087</v>
      </c>
    </row>
    <row r="586" spans="1:1" x14ac:dyDescent="0.3">
      <c r="A586" t="s">
        <v>2086</v>
      </c>
    </row>
    <row r="587" spans="1:1" x14ac:dyDescent="0.3">
      <c r="A587" t="s">
        <v>156</v>
      </c>
    </row>
    <row r="588" spans="1:1" x14ac:dyDescent="0.3">
      <c r="A588" t="s">
        <v>2093</v>
      </c>
    </row>
    <row r="589" spans="1:1" x14ac:dyDescent="0.3">
      <c r="A589" t="s">
        <v>2105</v>
      </c>
    </row>
    <row r="590" spans="1:1" x14ac:dyDescent="0.3">
      <c r="A590" t="s">
        <v>2103</v>
      </c>
    </row>
    <row r="591" spans="1:1" x14ac:dyDescent="0.3">
      <c r="A591" t="s">
        <v>2084</v>
      </c>
    </row>
    <row r="592" spans="1:1" x14ac:dyDescent="0.3">
      <c r="A592" t="s">
        <v>2100</v>
      </c>
    </row>
    <row r="593" spans="1:1" x14ac:dyDescent="0.3">
      <c r="A593" t="s">
        <v>2084</v>
      </c>
    </row>
    <row r="594" spans="1:1" x14ac:dyDescent="0.3">
      <c r="A594" t="s">
        <v>2098</v>
      </c>
    </row>
    <row r="595" spans="1:1" x14ac:dyDescent="0.3">
      <c r="A595" t="s">
        <v>2106</v>
      </c>
    </row>
    <row r="596" spans="1:1" x14ac:dyDescent="0.3">
      <c r="A596" t="s">
        <v>2099</v>
      </c>
    </row>
    <row r="597" spans="1:1" x14ac:dyDescent="0.3">
      <c r="A597" t="s">
        <v>2106</v>
      </c>
    </row>
    <row r="598" spans="1:1" x14ac:dyDescent="0.3">
      <c r="A598" t="s">
        <v>2091</v>
      </c>
    </row>
    <row r="599" spans="1:1" x14ac:dyDescent="0.3">
      <c r="A599" t="s">
        <v>2106</v>
      </c>
    </row>
    <row r="600" spans="1:1" x14ac:dyDescent="0.3">
      <c r="A600" t="s">
        <v>2094</v>
      </c>
    </row>
    <row r="601" spans="1:1" x14ac:dyDescent="0.3">
      <c r="A601" t="s">
        <v>2098</v>
      </c>
    </row>
    <row r="602" spans="1:1" x14ac:dyDescent="0.3">
      <c r="A602" t="s">
        <v>2097</v>
      </c>
    </row>
    <row r="603" spans="1:1" x14ac:dyDescent="0.3">
      <c r="A603" t="s">
        <v>2098</v>
      </c>
    </row>
    <row r="604" spans="1:1" x14ac:dyDescent="0.3">
      <c r="A604" t="s">
        <v>2085</v>
      </c>
    </row>
    <row r="605" spans="1:1" x14ac:dyDescent="0.3">
      <c r="A605" t="s">
        <v>2088</v>
      </c>
    </row>
    <row r="606" spans="1:1" x14ac:dyDescent="0.3">
      <c r="A606" t="s">
        <v>2097</v>
      </c>
    </row>
    <row r="607" spans="1:1" x14ac:dyDescent="0.3">
      <c r="A607" t="s">
        <v>2106</v>
      </c>
    </row>
    <row r="608" spans="1:1" x14ac:dyDescent="0.3">
      <c r="A608" t="s">
        <v>2105</v>
      </c>
    </row>
    <row r="609" spans="1:1" x14ac:dyDescent="0.3">
      <c r="A609" t="s">
        <v>2097</v>
      </c>
    </row>
    <row r="610" spans="1:1" x14ac:dyDescent="0.3">
      <c r="A610" t="s">
        <v>2090</v>
      </c>
    </row>
    <row r="611" spans="1:1" x14ac:dyDescent="0.3">
      <c r="A611" t="s">
        <v>2091</v>
      </c>
    </row>
    <row r="612" spans="1:1" x14ac:dyDescent="0.3">
      <c r="A612" t="s">
        <v>2102</v>
      </c>
    </row>
    <row r="613" spans="1:1" x14ac:dyDescent="0.3">
      <c r="A613" t="s">
        <v>2104</v>
      </c>
    </row>
    <row r="614" spans="1:1" x14ac:dyDescent="0.3">
      <c r="A614" t="s">
        <v>2104</v>
      </c>
    </row>
    <row r="615" spans="1:1" x14ac:dyDescent="0.3">
      <c r="A615" t="s">
        <v>2088</v>
      </c>
    </row>
    <row r="616" spans="1:1" x14ac:dyDescent="0.3">
      <c r="A616" t="s">
        <v>156</v>
      </c>
    </row>
    <row r="617" spans="1:1" x14ac:dyDescent="0.3">
      <c r="A617" t="s">
        <v>2084</v>
      </c>
    </row>
    <row r="618" spans="1:1" x14ac:dyDescent="0.3">
      <c r="A618" t="s">
        <v>2087</v>
      </c>
    </row>
    <row r="619" spans="1:1" x14ac:dyDescent="0.3">
      <c r="A619" t="s">
        <v>2100</v>
      </c>
    </row>
    <row r="620" spans="1:1" x14ac:dyDescent="0.3">
      <c r="A620" t="s">
        <v>2090</v>
      </c>
    </row>
    <row r="621" spans="1:1" x14ac:dyDescent="0.3">
      <c r="A621" t="s">
        <v>2088</v>
      </c>
    </row>
    <row r="622" spans="1:1" x14ac:dyDescent="0.3">
      <c r="A622" t="s">
        <v>2101</v>
      </c>
    </row>
    <row r="623" spans="1:1" x14ac:dyDescent="0.3">
      <c r="A623" t="s">
        <v>2095</v>
      </c>
    </row>
    <row r="624" spans="1:1" x14ac:dyDescent="0.3">
      <c r="A624" t="s">
        <v>2084</v>
      </c>
    </row>
    <row r="625" spans="1:1" x14ac:dyDescent="0.3">
      <c r="A625" t="s">
        <v>2083</v>
      </c>
    </row>
    <row r="626" spans="1:1" x14ac:dyDescent="0.3">
      <c r="A626" t="s">
        <v>2092</v>
      </c>
    </row>
    <row r="627" spans="1:1" x14ac:dyDescent="0.3">
      <c r="A627" t="s">
        <v>2083</v>
      </c>
    </row>
    <row r="628" spans="1:1" x14ac:dyDescent="0.3">
      <c r="A628" t="s">
        <v>2097</v>
      </c>
    </row>
    <row r="629" spans="1:1" x14ac:dyDescent="0.3">
      <c r="A629" t="s">
        <v>2104</v>
      </c>
    </row>
    <row r="630" spans="1:1" x14ac:dyDescent="0.3">
      <c r="A630" t="s">
        <v>2101</v>
      </c>
    </row>
    <row r="631" spans="1:1" x14ac:dyDescent="0.3">
      <c r="A631" t="s">
        <v>2091</v>
      </c>
    </row>
    <row r="632" spans="1:1" x14ac:dyDescent="0.3">
      <c r="A632" t="s">
        <v>2103</v>
      </c>
    </row>
    <row r="633" spans="1:1" x14ac:dyDescent="0.3">
      <c r="A633" t="s">
        <v>2088</v>
      </c>
    </row>
    <row r="634" spans="1:1" x14ac:dyDescent="0.3">
      <c r="A634" t="s">
        <v>2085</v>
      </c>
    </row>
    <row r="635" spans="1:1" x14ac:dyDescent="0.3">
      <c r="A635" t="s">
        <v>2095</v>
      </c>
    </row>
    <row r="636" spans="1:1" x14ac:dyDescent="0.3">
      <c r="A636" t="s">
        <v>2098</v>
      </c>
    </row>
    <row r="637" spans="1:1" x14ac:dyDescent="0.3">
      <c r="A637" t="s">
        <v>2099</v>
      </c>
    </row>
    <row r="638" spans="1:1" x14ac:dyDescent="0.3">
      <c r="A638" t="s">
        <v>2106</v>
      </c>
    </row>
    <row r="639" spans="1:1" x14ac:dyDescent="0.3">
      <c r="A639" t="s">
        <v>2095</v>
      </c>
    </row>
    <row r="640" spans="1:1" x14ac:dyDescent="0.3">
      <c r="A640" t="s">
        <v>2099</v>
      </c>
    </row>
    <row r="641" spans="1:1" x14ac:dyDescent="0.3">
      <c r="A641" t="s">
        <v>2106</v>
      </c>
    </row>
    <row r="642" spans="1:1" x14ac:dyDescent="0.3">
      <c r="A642" t="s">
        <v>2095</v>
      </c>
    </row>
    <row r="643" spans="1:1" x14ac:dyDescent="0.3">
      <c r="A643" t="s">
        <v>2098</v>
      </c>
    </row>
    <row r="644" spans="1:1" x14ac:dyDescent="0.3">
      <c r="A644" t="s">
        <v>2095</v>
      </c>
    </row>
    <row r="645" spans="1:1" x14ac:dyDescent="0.3">
      <c r="A645" t="s">
        <v>2104</v>
      </c>
    </row>
    <row r="646" spans="1:1" x14ac:dyDescent="0.3">
      <c r="A646" t="s">
        <v>2088</v>
      </c>
    </row>
    <row r="647" spans="1:1" x14ac:dyDescent="0.3">
      <c r="A647" t="s">
        <v>2107</v>
      </c>
    </row>
    <row r="648" spans="1:1" x14ac:dyDescent="0.3">
      <c r="A648" t="s">
        <v>2102</v>
      </c>
    </row>
    <row r="649" spans="1:1" x14ac:dyDescent="0.3">
      <c r="A649" t="s">
        <v>156</v>
      </c>
    </row>
    <row r="650" spans="1:1" x14ac:dyDescent="0.3">
      <c r="A650" t="s">
        <v>2096</v>
      </c>
    </row>
    <row r="651" spans="1:1" x14ac:dyDescent="0.3">
      <c r="A651" t="s">
        <v>2098</v>
      </c>
    </row>
    <row r="652" spans="1:1" x14ac:dyDescent="0.3">
      <c r="A652" t="s">
        <v>2092</v>
      </c>
    </row>
    <row r="653" spans="1:1" x14ac:dyDescent="0.3">
      <c r="A653" t="s">
        <v>2099</v>
      </c>
    </row>
    <row r="654" spans="1:1" x14ac:dyDescent="0.3">
      <c r="A654" t="s">
        <v>2094</v>
      </c>
    </row>
    <row r="655" spans="1:1" x14ac:dyDescent="0.3">
      <c r="A655" t="s">
        <v>2107</v>
      </c>
    </row>
    <row r="656" spans="1:1" x14ac:dyDescent="0.3">
      <c r="A656" t="s">
        <v>2097</v>
      </c>
    </row>
    <row r="657" spans="1:1" x14ac:dyDescent="0.3">
      <c r="A657" t="s">
        <v>2091</v>
      </c>
    </row>
    <row r="658" spans="1:1" x14ac:dyDescent="0.3">
      <c r="A658" t="s">
        <v>2105</v>
      </c>
    </row>
    <row r="659" spans="1:1" x14ac:dyDescent="0.3">
      <c r="A659" t="s">
        <v>156</v>
      </c>
    </row>
    <row r="660" spans="1:1" x14ac:dyDescent="0.3">
      <c r="A660" t="s">
        <v>2086</v>
      </c>
    </row>
    <row r="661" spans="1:1" x14ac:dyDescent="0.3">
      <c r="A661" t="s">
        <v>2100</v>
      </c>
    </row>
    <row r="662" spans="1:1" x14ac:dyDescent="0.3">
      <c r="A662" t="s">
        <v>2092</v>
      </c>
    </row>
    <row r="663" spans="1:1" x14ac:dyDescent="0.3">
      <c r="A663" t="s">
        <v>2097</v>
      </c>
    </row>
    <row r="664" spans="1:1" x14ac:dyDescent="0.3">
      <c r="A664" t="s">
        <v>2086</v>
      </c>
    </row>
    <row r="665" spans="1:1" x14ac:dyDescent="0.3">
      <c r="A665" t="s">
        <v>156</v>
      </c>
    </row>
    <row r="666" spans="1:1" x14ac:dyDescent="0.3">
      <c r="A666" t="s">
        <v>2085</v>
      </c>
    </row>
    <row r="667" spans="1:1" x14ac:dyDescent="0.3">
      <c r="A667" t="s">
        <v>2088</v>
      </c>
    </row>
    <row r="668" spans="1:1" x14ac:dyDescent="0.3">
      <c r="A668" t="s">
        <v>2083</v>
      </c>
    </row>
    <row r="669" spans="1:1" x14ac:dyDescent="0.3">
      <c r="A669" t="s">
        <v>156</v>
      </c>
    </row>
    <row r="670" spans="1:1" x14ac:dyDescent="0.3">
      <c r="A670" t="s">
        <v>2090</v>
      </c>
    </row>
    <row r="671" spans="1:1" x14ac:dyDescent="0.3">
      <c r="A671" t="s">
        <v>2091</v>
      </c>
    </row>
    <row r="672" spans="1:1" x14ac:dyDescent="0.3">
      <c r="A672" t="s">
        <v>2092</v>
      </c>
    </row>
    <row r="673" spans="1:1" x14ac:dyDescent="0.3">
      <c r="A673" t="s">
        <v>2093</v>
      </c>
    </row>
    <row r="674" spans="1:1" x14ac:dyDescent="0.3">
      <c r="A674" t="s">
        <v>2105</v>
      </c>
    </row>
    <row r="675" spans="1:1" x14ac:dyDescent="0.3">
      <c r="A675" t="s">
        <v>2104</v>
      </c>
    </row>
    <row r="676" spans="1:1" x14ac:dyDescent="0.3">
      <c r="A676" t="s">
        <v>2091</v>
      </c>
    </row>
    <row r="677" spans="1:1" x14ac:dyDescent="0.3">
      <c r="A677" t="s">
        <v>2101</v>
      </c>
    </row>
    <row r="678" spans="1:1" x14ac:dyDescent="0.3">
      <c r="A678" t="s">
        <v>2083</v>
      </c>
    </row>
    <row r="679" spans="1:1" x14ac:dyDescent="0.3">
      <c r="A679" t="s">
        <v>2101</v>
      </c>
    </row>
    <row r="680" spans="1:1" x14ac:dyDescent="0.3">
      <c r="A680" t="s">
        <v>2090</v>
      </c>
    </row>
    <row r="681" spans="1:1" x14ac:dyDescent="0.3">
      <c r="A681" t="s">
        <v>2088</v>
      </c>
    </row>
    <row r="682" spans="1:1" x14ac:dyDescent="0.3">
      <c r="A682" t="s">
        <v>2091</v>
      </c>
    </row>
    <row r="683" spans="1:1" x14ac:dyDescent="0.3">
      <c r="A683" t="s">
        <v>2099</v>
      </c>
    </row>
    <row r="684" spans="1:1" x14ac:dyDescent="0.3">
      <c r="A684" t="s">
        <v>2088</v>
      </c>
    </row>
    <row r="685" spans="1:1" x14ac:dyDescent="0.3">
      <c r="A685" t="s">
        <v>2097</v>
      </c>
    </row>
    <row r="686" spans="1:1" x14ac:dyDescent="0.3">
      <c r="A686" t="s">
        <v>2100</v>
      </c>
    </row>
    <row r="687" spans="1:1" x14ac:dyDescent="0.3">
      <c r="A687" t="s">
        <v>2083</v>
      </c>
    </row>
    <row r="688" spans="1:1" x14ac:dyDescent="0.3">
      <c r="A688" t="s">
        <v>2091</v>
      </c>
    </row>
    <row r="689" spans="1:1" x14ac:dyDescent="0.3">
      <c r="A689" t="s">
        <v>2099</v>
      </c>
    </row>
    <row r="690" spans="1:1" x14ac:dyDescent="0.3">
      <c r="A690" t="s">
        <v>2098</v>
      </c>
    </row>
    <row r="691" spans="1:1" x14ac:dyDescent="0.3">
      <c r="A691" t="s">
        <v>156</v>
      </c>
    </row>
    <row r="692" spans="1:1" x14ac:dyDescent="0.3">
      <c r="A692" t="s">
        <v>2090</v>
      </c>
    </row>
    <row r="693" spans="1:1" x14ac:dyDescent="0.3">
      <c r="A693" t="s">
        <v>2103</v>
      </c>
    </row>
    <row r="694" spans="1:1" x14ac:dyDescent="0.3">
      <c r="A694" t="s">
        <v>2088</v>
      </c>
    </row>
    <row r="695" spans="1:1" x14ac:dyDescent="0.3">
      <c r="A695" t="s">
        <v>2091</v>
      </c>
    </row>
    <row r="696" spans="1:1" x14ac:dyDescent="0.3">
      <c r="A696" t="s">
        <v>2089</v>
      </c>
    </row>
    <row r="697" spans="1:1" x14ac:dyDescent="0.3">
      <c r="A697" t="s">
        <v>2105</v>
      </c>
    </row>
    <row r="698" spans="1:1" x14ac:dyDescent="0.3">
      <c r="A698" t="s">
        <v>2099</v>
      </c>
    </row>
    <row r="699" spans="1:1" x14ac:dyDescent="0.3">
      <c r="A699" t="s">
        <v>2083</v>
      </c>
    </row>
    <row r="700" spans="1:1" x14ac:dyDescent="0.3">
      <c r="A700" t="s">
        <v>2106</v>
      </c>
    </row>
    <row r="701" spans="1:1" x14ac:dyDescent="0.3">
      <c r="A701" t="s">
        <v>2097</v>
      </c>
    </row>
    <row r="702" spans="1:1" x14ac:dyDescent="0.3">
      <c r="A702" t="s">
        <v>2103</v>
      </c>
    </row>
    <row r="703" spans="1:1" x14ac:dyDescent="0.3">
      <c r="A703" t="s">
        <v>2088</v>
      </c>
    </row>
    <row r="704" spans="1:1" x14ac:dyDescent="0.3">
      <c r="A704" t="s">
        <v>2105</v>
      </c>
    </row>
    <row r="705" spans="1:1" x14ac:dyDescent="0.3">
      <c r="A705" t="s">
        <v>2099</v>
      </c>
    </row>
    <row r="706" spans="1:1" x14ac:dyDescent="0.3">
      <c r="A706" t="s">
        <v>2085</v>
      </c>
    </row>
    <row r="707" spans="1:1" x14ac:dyDescent="0.3">
      <c r="A707" t="s">
        <v>2101</v>
      </c>
    </row>
    <row r="708" spans="1:1" x14ac:dyDescent="0.3">
      <c r="A708" t="s">
        <v>2106</v>
      </c>
    </row>
    <row r="709" spans="1:1" x14ac:dyDescent="0.3">
      <c r="A709" t="s">
        <v>2085</v>
      </c>
    </row>
    <row r="710" spans="1:1" x14ac:dyDescent="0.3">
      <c r="A710" t="s">
        <v>2088</v>
      </c>
    </row>
    <row r="711" spans="1:1" x14ac:dyDescent="0.3">
      <c r="A711" t="s">
        <v>2084</v>
      </c>
    </row>
    <row r="712" spans="1:1" x14ac:dyDescent="0.3">
      <c r="A712" t="s">
        <v>2101</v>
      </c>
    </row>
    <row r="713" spans="1:1" x14ac:dyDescent="0.3">
      <c r="A713" t="s">
        <v>2106</v>
      </c>
    </row>
    <row r="714" spans="1:1" x14ac:dyDescent="0.3">
      <c r="A714" t="s">
        <v>2102</v>
      </c>
    </row>
    <row r="715" spans="1:1" x14ac:dyDescent="0.3">
      <c r="A715" t="s">
        <v>2098</v>
      </c>
    </row>
    <row r="716" spans="1:1" x14ac:dyDescent="0.3">
      <c r="A716" t="s">
        <v>2102</v>
      </c>
    </row>
    <row r="717" spans="1:1" x14ac:dyDescent="0.3">
      <c r="A717" t="s">
        <v>2106</v>
      </c>
    </row>
    <row r="718" spans="1:1" x14ac:dyDescent="0.3">
      <c r="A718" t="s">
        <v>2099</v>
      </c>
    </row>
    <row r="719" spans="1:1" x14ac:dyDescent="0.3">
      <c r="A719" t="s">
        <v>2102</v>
      </c>
    </row>
    <row r="720" spans="1:1" x14ac:dyDescent="0.3">
      <c r="A720" t="s">
        <v>2096</v>
      </c>
    </row>
    <row r="721" spans="1:1" x14ac:dyDescent="0.3">
      <c r="A721" t="s">
        <v>2097</v>
      </c>
    </row>
    <row r="722" spans="1:1" x14ac:dyDescent="0.3">
      <c r="A722" t="s">
        <v>2095</v>
      </c>
    </row>
    <row r="723" spans="1:1" x14ac:dyDescent="0.3">
      <c r="A723" t="s">
        <v>2087</v>
      </c>
    </row>
    <row r="724" spans="1:1" x14ac:dyDescent="0.3">
      <c r="A724" t="s">
        <v>2088</v>
      </c>
    </row>
    <row r="725" spans="1:1" x14ac:dyDescent="0.3">
      <c r="A725" t="s">
        <v>2097</v>
      </c>
    </row>
    <row r="726" spans="1:1" x14ac:dyDescent="0.3">
      <c r="A726" t="s">
        <v>2093</v>
      </c>
    </row>
    <row r="727" spans="1:1" x14ac:dyDescent="0.3">
      <c r="A727" t="s">
        <v>2097</v>
      </c>
    </row>
    <row r="728" spans="1:1" x14ac:dyDescent="0.3">
      <c r="A728" t="s">
        <v>2087</v>
      </c>
    </row>
    <row r="729" spans="1:1" x14ac:dyDescent="0.3">
      <c r="A729" t="s">
        <v>2106</v>
      </c>
    </row>
    <row r="730" spans="1:1" x14ac:dyDescent="0.3">
      <c r="A730" t="s">
        <v>156</v>
      </c>
    </row>
    <row r="731" spans="1:1" x14ac:dyDescent="0.3">
      <c r="A731" t="s">
        <v>2088</v>
      </c>
    </row>
    <row r="732" spans="1:1" x14ac:dyDescent="0.3">
      <c r="A732" t="s">
        <v>2086</v>
      </c>
    </row>
    <row r="733" spans="1:1" x14ac:dyDescent="0.3">
      <c r="A733" t="s">
        <v>2085</v>
      </c>
    </row>
    <row r="734" spans="1:1" x14ac:dyDescent="0.3">
      <c r="A734" t="s">
        <v>2097</v>
      </c>
    </row>
    <row r="735" spans="1:1" x14ac:dyDescent="0.3">
      <c r="A735" t="s">
        <v>2102</v>
      </c>
    </row>
    <row r="736" spans="1:1" x14ac:dyDescent="0.3">
      <c r="A736" t="s">
        <v>2092</v>
      </c>
    </row>
    <row r="737" spans="1:1" x14ac:dyDescent="0.3">
      <c r="A737" t="s">
        <v>2085</v>
      </c>
    </row>
    <row r="738" spans="1:1" x14ac:dyDescent="0.3">
      <c r="A738" t="s">
        <v>2105</v>
      </c>
    </row>
    <row r="739" spans="1:1" x14ac:dyDescent="0.3">
      <c r="A739" t="s">
        <v>2102</v>
      </c>
    </row>
    <row r="740" spans="1:1" x14ac:dyDescent="0.3">
      <c r="A740" t="s">
        <v>2084</v>
      </c>
    </row>
    <row r="741" spans="1:1" x14ac:dyDescent="0.3">
      <c r="A741" t="s">
        <v>2100</v>
      </c>
    </row>
    <row r="742" spans="1:1" x14ac:dyDescent="0.3">
      <c r="A742" t="s">
        <v>2100</v>
      </c>
    </row>
    <row r="743" spans="1:1" x14ac:dyDescent="0.3">
      <c r="A743" t="s">
        <v>2097</v>
      </c>
    </row>
    <row r="744" spans="1:1" x14ac:dyDescent="0.3">
      <c r="A744" t="s">
        <v>2088</v>
      </c>
    </row>
    <row r="745" spans="1:1" x14ac:dyDescent="0.3">
      <c r="A745" t="s">
        <v>2090</v>
      </c>
    </row>
    <row r="746" spans="1:1" x14ac:dyDescent="0.3">
      <c r="A746" t="s">
        <v>2097</v>
      </c>
    </row>
    <row r="747" spans="1:1" x14ac:dyDescent="0.3">
      <c r="A747" t="s">
        <v>2084</v>
      </c>
    </row>
    <row r="748" spans="1:1" x14ac:dyDescent="0.3">
      <c r="A748" t="s">
        <v>2096</v>
      </c>
    </row>
    <row r="749" spans="1:1" x14ac:dyDescent="0.3">
      <c r="A749" t="s">
        <v>2098</v>
      </c>
    </row>
    <row r="750" spans="1:1" x14ac:dyDescent="0.3">
      <c r="A750" t="s">
        <v>2105</v>
      </c>
    </row>
    <row r="751" spans="1:1" x14ac:dyDescent="0.3">
      <c r="A751" t="s">
        <v>2106</v>
      </c>
    </row>
    <row r="752" spans="1:1" x14ac:dyDescent="0.3">
      <c r="A752" t="s">
        <v>2099</v>
      </c>
    </row>
    <row r="753" spans="1:1" x14ac:dyDescent="0.3">
      <c r="A753" t="s">
        <v>2107</v>
      </c>
    </row>
    <row r="754" spans="1:1" x14ac:dyDescent="0.3">
      <c r="A754" t="s">
        <v>2084</v>
      </c>
    </row>
    <row r="755" spans="1:1" x14ac:dyDescent="0.3">
      <c r="A755" t="s">
        <v>2107</v>
      </c>
    </row>
    <row r="756" spans="1:1" x14ac:dyDescent="0.3">
      <c r="A756" t="s">
        <v>2100</v>
      </c>
    </row>
    <row r="757" spans="1:1" x14ac:dyDescent="0.3">
      <c r="A757" t="s">
        <v>2089</v>
      </c>
    </row>
    <row r="758" spans="1:1" x14ac:dyDescent="0.3">
      <c r="A758" t="s">
        <v>2094</v>
      </c>
    </row>
    <row r="759" spans="1:1" x14ac:dyDescent="0.3">
      <c r="A759" t="s">
        <v>2095</v>
      </c>
    </row>
    <row r="760" spans="1:1" x14ac:dyDescent="0.3">
      <c r="A760" t="s">
        <v>2091</v>
      </c>
    </row>
    <row r="761" spans="1:1" x14ac:dyDescent="0.3">
      <c r="A761" t="s">
        <v>2098</v>
      </c>
    </row>
    <row r="762" spans="1:1" x14ac:dyDescent="0.3">
      <c r="A762" t="s">
        <v>156</v>
      </c>
    </row>
    <row r="763" spans="1:1" x14ac:dyDescent="0.3">
      <c r="A763" t="s">
        <v>2098</v>
      </c>
    </row>
    <row r="764" spans="1:1" x14ac:dyDescent="0.3">
      <c r="A764" t="s">
        <v>2084</v>
      </c>
    </row>
    <row r="765" spans="1:1" x14ac:dyDescent="0.3">
      <c r="A765" t="s">
        <v>2105</v>
      </c>
    </row>
    <row r="766" spans="1:1" x14ac:dyDescent="0.3">
      <c r="A766" t="s">
        <v>2087</v>
      </c>
    </row>
    <row r="767" spans="1:1" x14ac:dyDescent="0.3">
      <c r="A767" t="s">
        <v>2099</v>
      </c>
    </row>
    <row r="768" spans="1:1" x14ac:dyDescent="0.3">
      <c r="A768" t="s">
        <v>2101</v>
      </c>
    </row>
    <row r="769" spans="1:1" x14ac:dyDescent="0.3">
      <c r="A769" t="s">
        <v>2094</v>
      </c>
    </row>
    <row r="770" spans="1:1" x14ac:dyDescent="0.3">
      <c r="A770" t="s">
        <v>2096</v>
      </c>
    </row>
    <row r="771" spans="1:1" x14ac:dyDescent="0.3">
      <c r="A771" t="s">
        <v>2096</v>
      </c>
    </row>
    <row r="772" spans="1:1" x14ac:dyDescent="0.3">
      <c r="A772" t="s">
        <v>2101</v>
      </c>
    </row>
    <row r="773" spans="1:1" x14ac:dyDescent="0.3">
      <c r="A773" t="s">
        <v>2101</v>
      </c>
    </row>
    <row r="774" spans="1:1" x14ac:dyDescent="0.3">
      <c r="A774" t="s">
        <v>2084</v>
      </c>
    </row>
    <row r="775" spans="1:1" x14ac:dyDescent="0.3">
      <c r="A775" t="s">
        <v>2097</v>
      </c>
    </row>
    <row r="776" spans="1:1" x14ac:dyDescent="0.3">
      <c r="A776" t="s">
        <v>2097</v>
      </c>
    </row>
    <row r="777" spans="1:1" x14ac:dyDescent="0.3">
      <c r="A777" t="s">
        <v>2103</v>
      </c>
    </row>
    <row r="778" spans="1:1" x14ac:dyDescent="0.3">
      <c r="A778" t="s">
        <v>2107</v>
      </c>
    </row>
    <row r="779" spans="1:1" x14ac:dyDescent="0.3">
      <c r="A779" t="s">
        <v>2084</v>
      </c>
    </row>
    <row r="780" spans="1:1" x14ac:dyDescent="0.3">
      <c r="A780" t="s">
        <v>2098</v>
      </c>
    </row>
    <row r="781" spans="1:1" x14ac:dyDescent="0.3">
      <c r="A781" t="s">
        <v>2100</v>
      </c>
    </row>
    <row r="782" spans="1:1" x14ac:dyDescent="0.3">
      <c r="A782" t="s">
        <v>156</v>
      </c>
    </row>
    <row r="783" spans="1:1" x14ac:dyDescent="0.3">
      <c r="A783" t="s">
        <v>2083</v>
      </c>
    </row>
    <row r="784" spans="1:1" x14ac:dyDescent="0.3">
      <c r="A784" t="s">
        <v>2106</v>
      </c>
    </row>
    <row r="785" spans="1:1" x14ac:dyDescent="0.3">
      <c r="A785" t="s">
        <v>2086</v>
      </c>
    </row>
    <row r="786" spans="1:1" x14ac:dyDescent="0.3">
      <c r="A786" t="s">
        <v>2103</v>
      </c>
    </row>
    <row r="787" spans="1:1" x14ac:dyDescent="0.3">
      <c r="A787" t="s">
        <v>2091</v>
      </c>
    </row>
    <row r="788" spans="1:1" x14ac:dyDescent="0.3">
      <c r="A788" t="s">
        <v>2098</v>
      </c>
    </row>
    <row r="789" spans="1:1" x14ac:dyDescent="0.3">
      <c r="A789" t="s">
        <v>2096</v>
      </c>
    </row>
    <row r="790" spans="1:1" x14ac:dyDescent="0.3">
      <c r="A790" t="s">
        <v>156</v>
      </c>
    </row>
    <row r="791" spans="1:1" x14ac:dyDescent="0.3">
      <c r="A791" t="s">
        <v>2093</v>
      </c>
    </row>
    <row r="792" spans="1:1" x14ac:dyDescent="0.3">
      <c r="A792" t="s">
        <v>2100</v>
      </c>
    </row>
    <row r="793" spans="1:1" x14ac:dyDescent="0.3">
      <c r="A793" t="s">
        <v>2091</v>
      </c>
    </row>
    <row r="794" spans="1:1" x14ac:dyDescent="0.3">
      <c r="A794" t="s">
        <v>2102</v>
      </c>
    </row>
    <row r="795" spans="1:1" x14ac:dyDescent="0.3">
      <c r="A795" t="s">
        <v>2096</v>
      </c>
    </row>
    <row r="796" spans="1:1" x14ac:dyDescent="0.3">
      <c r="A796" t="s">
        <v>2097</v>
      </c>
    </row>
    <row r="797" spans="1:1" x14ac:dyDescent="0.3">
      <c r="A797" t="s">
        <v>2102</v>
      </c>
    </row>
    <row r="798" spans="1:1" x14ac:dyDescent="0.3">
      <c r="A798" t="s">
        <v>2089</v>
      </c>
    </row>
    <row r="799" spans="1:1" x14ac:dyDescent="0.3">
      <c r="A799" t="s">
        <v>2097</v>
      </c>
    </row>
    <row r="800" spans="1:1" x14ac:dyDescent="0.3">
      <c r="A800" t="s">
        <v>2104</v>
      </c>
    </row>
    <row r="801" spans="1:1" x14ac:dyDescent="0.3">
      <c r="A801" t="s">
        <v>2101</v>
      </c>
    </row>
    <row r="802" spans="1:1" x14ac:dyDescent="0.3">
      <c r="A802" t="s">
        <v>2097</v>
      </c>
    </row>
    <row r="803" spans="1:1" x14ac:dyDescent="0.3">
      <c r="A803" t="s">
        <v>2102</v>
      </c>
    </row>
    <row r="804" spans="1:1" x14ac:dyDescent="0.3">
      <c r="A804" t="s">
        <v>2103</v>
      </c>
    </row>
    <row r="805" spans="1:1" x14ac:dyDescent="0.3">
      <c r="A805" t="s">
        <v>2106</v>
      </c>
    </row>
    <row r="806" spans="1:1" x14ac:dyDescent="0.3">
      <c r="A806" t="s">
        <v>2107</v>
      </c>
    </row>
    <row r="807" spans="1:1" x14ac:dyDescent="0.3">
      <c r="A807" t="s">
        <v>2096</v>
      </c>
    </row>
    <row r="808" spans="1:1" x14ac:dyDescent="0.3">
      <c r="A808" t="s">
        <v>2099</v>
      </c>
    </row>
    <row r="809" spans="1:1" x14ac:dyDescent="0.3">
      <c r="A809" t="s">
        <v>2094</v>
      </c>
    </row>
    <row r="810" spans="1:1" x14ac:dyDescent="0.3">
      <c r="A810" t="s">
        <v>2097</v>
      </c>
    </row>
    <row r="811" spans="1:1" x14ac:dyDescent="0.3">
      <c r="A811" t="s">
        <v>2101</v>
      </c>
    </row>
    <row r="812" spans="1:1" x14ac:dyDescent="0.3">
      <c r="A812" t="s">
        <v>2102</v>
      </c>
    </row>
    <row r="813" spans="1:1" x14ac:dyDescent="0.3">
      <c r="A813" t="s">
        <v>156</v>
      </c>
    </row>
    <row r="814" spans="1:1" x14ac:dyDescent="0.3">
      <c r="A814" t="s">
        <v>2097</v>
      </c>
    </row>
    <row r="815" spans="1:1" x14ac:dyDescent="0.3">
      <c r="A815" t="s">
        <v>2101</v>
      </c>
    </row>
    <row r="816" spans="1:1" x14ac:dyDescent="0.3">
      <c r="A816" t="s">
        <v>2090</v>
      </c>
    </row>
    <row r="817" spans="1:1" x14ac:dyDescent="0.3">
      <c r="A817" t="s">
        <v>2084</v>
      </c>
    </row>
    <row r="818" spans="1:1" x14ac:dyDescent="0.3">
      <c r="A818" t="s">
        <v>2100</v>
      </c>
    </row>
    <row r="819" spans="1:1" x14ac:dyDescent="0.3">
      <c r="A819" t="s">
        <v>2100</v>
      </c>
    </row>
    <row r="820" spans="1:1" x14ac:dyDescent="0.3">
      <c r="A820" t="s">
        <v>156</v>
      </c>
    </row>
    <row r="821" spans="1:1" x14ac:dyDescent="0.3">
      <c r="A821" t="s">
        <v>2097</v>
      </c>
    </row>
    <row r="822" spans="1:1" x14ac:dyDescent="0.3">
      <c r="A822" t="s">
        <v>2086</v>
      </c>
    </row>
    <row r="823" spans="1:1" x14ac:dyDescent="0.3">
      <c r="A823" t="s">
        <v>2091</v>
      </c>
    </row>
    <row r="824" spans="1:1" x14ac:dyDescent="0.3">
      <c r="A824" t="s">
        <v>2094</v>
      </c>
    </row>
    <row r="825" spans="1:1" x14ac:dyDescent="0.3">
      <c r="A825" t="s">
        <v>2098</v>
      </c>
    </row>
    <row r="826" spans="1:1" x14ac:dyDescent="0.3">
      <c r="A826" t="s">
        <v>2098</v>
      </c>
    </row>
    <row r="827" spans="1:1" x14ac:dyDescent="0.3">
      <c r="A827" t="s">
        <v>2088</v>
      </c>
    </row>
    <row r="828" spans="1:1" x14ac:dyDescent="0.3">
      <c r="A828" t="s">
        <v>2083</v>
      </c>
    </row>
    <row r="829" spans="1:1" x14ac:dyDescent="0.3">
      <c r="A829" t="s">
        <v>2106</v>
      </c>
    </row>
    <row r="830" spans="1:1" x14ac:dyDescent="0.3">
      <c r="A830" t="s">
        <v>2085</v>
      </c>
    </row>
    <row r="831" spans="1:1" x14ac:dyDescent="0.3">
      <c r="A831" t="s">
        <v>2100</v>
      </c>
    </row>
    <row r="832" spans="1:1" x14ac:dyDescent="0.3">
      <c r="A832" t="s">
        <v>2094</v>
      </c>
    </row>
    <row r="833" spans="1:1" x14ac:dyDescent="0.3">
      <c r="A833" t="s">
        <v>2103</v>
      </c>
    </row>
    <row r="834" spans="1:1" x14ac:dyDescent="0.3">
      <c r="A834" t="s">
        <v>2107</v>
      </c>
    </row>
    <row r="835" spans="1:1" x14ac:dyDescent="0.3">
      <c r="A835" t="s">
        <v>2088</v>
      </c>
    </row>
    <row r="836" spans="1:1" x14ac:dyDescent="0.3">
      <c r="A836" t="s">
        <v>2088</v>
      </c>
    </row>
    <row r="837" spans="1:1" x14ac:dyDescent="0.3">
      <c r="A837" t="s">
        <v>2107</v>
      </c>
    </row>
    <row r="838" spans="1:1" x14ac:dyDescent="0.3">
      <c r="A838" t="s">
        <v>2103</v>
      </c>
    </row>
    <row r="839" spans="1:1" x14ac:dyDescent="0.3">
      <c r="A839" t="s">
        <v>2091</v>
      </c>
    </row>
    <row r="840" spans="1:1" x14ac:dyDescent="0.3">
      <c r="A840" t="s">
        <v>2089</v>
      </c>
    </row>
    <row r="841" spans="1:1" x14ac:dyDescent="0.3">
      <c r="A841" t="s">
        <v>2103</v>
      </c>
    </row>
    <row r="842" spans="1:1" x14ac:dyDescent="0.3">
      <c r="A842" t="s">
        <v>2087</v>
      </c>
    </row>
    <row r="843" spans="1:1" x14ac:dyDescent="0.3">
      <c r="A843" t="s">
        <v>2095</v>
      </c>
    </row>
    <row r="844" spans="1:1" x14ac:dyDescent="0.3">
      <c r="A844" t="s">
        <v>2104</v>
      </c>
    </row>
    <row r="845" spans="1:1" x14ac:dyDescent="0.3">
      <c r="A845" t="s">
        <v>2086</v>
      </c>
    </row>
    <row r="846" spans="1:1" x14ac:dyDescent="0.3">
      <c r="A846" t="s">
        <v>2096</v>
      </c>
    </row>
    <row r="847" spans="1:1" x14ac:dyDescent="0.3">
      <c r="A847" t="s">
        <v>2096</v>
      </c>
    </row>
    <row r="848" spans="1:1" x14ac:dyDescent="0.3">
      <c r="A848" t="s">
        <v>2105</v>
      </c>
    </row>
    <row r="849" spans="1:1" x14ac:dyDescent="0.3">
      <c r="A849" t="s">
        <v>2099</v>
      </c>
    </row>
    <row r="850" spans="1:1" x14ac:dyDescent="0.3">
      <c r="A850" t="s">
        <v>2101</v>
      </c>
    </row>
    <row r="851" spans="1:1" x14ac:dyDescent="0.3">
      <c r="A851" t="s">
        <v>2102</v>
      </c>
    </row>
    <row r="852" spans="1:1" x14ac:dyDescent="0.3">
      <c r="A852" t="s">
        <v>2093</v>
      </c>
    </row>
    <row r="853" spans="1:1" x14ac:dyDescent="0.3">
      <c r="A853" t="s">
        <v>2103</v>
      </c>
    </row>
    <row r="854" spans="1:1" x14ac:dyDescent="0.3">
      <c r="A854" t="s">
        <v>2099</v>
      </c>
    </row>
    <row r="855" spans="1:1" x14ac:dyDescent="0.3">
      <c r="A855" t="s">
        <v>2093</v>
      </c>
    </row>
    <row r="856" spans="1:1" x14ac:dyDescent="0.3">
      <c r="A856" t="s">
        <v>2103</v>
      </c>
    </row>
    <row r="857" spans="1:1" x14ac:dyDescent="0.3">
      <c r="A857" t="s">
        <v>2088</v>
      </c>
    </row>
    <row r="858" spans="1:1" x14ac:dyDescent="0.3">
      <c r="A858" t="s">
        <v>2091</v>
      </c>
    </row>
    <row r="859" spans="1:1" x14ac:dyDescent="0.3">
      <c r="A859" t="s">
        <v>2092</v>
      </c>
    </row>
    <row r="860" spans="1:1" x14ac:dyDescent="0.3">
      <c r="A860" t="s">
        <v>2099</v>
      </c>
    </row>
    <row r="861" spans="1:1" x14ac:dyDescent="0.3">
      <c r="A861" t="s">
        <v>2099</v>
      </c>
    </row>
    <row r="862" spans="1:1" x14ac:dyDescent="0.3">
      <c r="A862" t="s">
        <v>2102</v>
      </c>
    </row>
    <row r="863" spans="1:1" x14ac:dyDescent="0.3">
      <c r="A863" t="s">
        <v>2101</v>
      </c>
    </row>
    <row r="864" spans="1:1" x14ac:dyDescent="0.3">
      <c r="A864" t="s">
        <v>2088</v>
      </c>
    </row>
    <row r="865" spans="1:1" x14ac:dyDescent="0.3">
      <c r="A865" t="s">
        <v>2093</v>
      </c>
    </row>
    <row r="866" spans="1:1" x14ac:dyDescent="0.3">
      <c r="A866" t="s">
        <v>156</v>
      </c>
    </row>
    <row r="867" spans="1:1" x14ac:dyDescent="0.3">
      <c r="A867" t="s">
        <v>2091</v>
      </c>
    </row>
    <row r="868" spans="1:1" x14ac:dyDescent="0.3">
      <c r="A868" t="s">
        <v>2094</v>
      </c>
    </row>
    <row r="869" spans="1:1" x14ac:dyDescent="0.3">
      <c r="A869" t="s">
        <v>2084</v>
      </c>
    </row>
    <row r="870" spans="1:1" x14ac:dyDescent="0.3">
      <c r="A870" t="s">
        <v>2084</v>
      </c>
    </row>
    <row r="871" spans="1:1" x14ac:dyDescent="0.3">
      <c r="A871" t="s">
        <v>2097</v>
      </c>
    </row>
    <row r="872" spans="1:1" x14ac:dyDescent="0.3">
      <c r="A872" t="s">
        <v>2101</v>
      </c>
    </row>
    <row r="873" spans="1:1" x14ac:dyDescent="0.3">
      <c r="A873" t="s">
        <v>2099</v>
      </c>
    </row>
    <row r="874" spans="1:1" x14ac:dyDescent="0.3">
      <c r="A874" t="s">
        <v>2104</v>
      </c>
    </row>
    <row r="875" spans="1:1" x14ac:dyDescent="0.3">
      <c r="A875" t="s">
        <v>2083</v>
      </c>
    </row>
    <row r="876" spans="1:1" x14ac:dyDescent="0.3">
      <c r="A876" t="s">
        <v>156</v>
      </c>
    </row>
    <row r="877" spans="1:1" x14ac:dyDescent="0.3">
      <c r="A877" t="s">
        <v>2087</v>
      </c>
    </row>
    <row r="878" spans="1:1" x14ac:dyDescent="0.3">
      <c r="A878" t="s">
        <v>2107</v>
      </c>
    </row>
    <row r="879" spans="1:1" x14ac:dyDescent="0.3">
      <c r="A879" t="s">
        <v>2098</v>
      </c>
    </row>
    <row r="880" spans="1:1" x14ac:dyDescent="0.3">
      <c r="A880" t="s">
        <v>2086</v>
      </c>
    </row>
    <row r="881" spans="1:1" x14ac:dyDescent="0.3">
      <c r="A881" t="s">
        <v>2086</v>
      </c>
    </row>
    <row r="882" spans="1:1" x14ac:dyDescent="0.3">
      <c r="A882" t="s">
        <v>2104</v>
      </c>
    </row>
    <row r="883" spans="1:1" x14ac:dyDescent="0.3">
      <c r="A883" t="s">
        <v>2084</v>
      </c>
    </row>
    <row r="884" spans="1:1" x14ac:dyDescent="0.3">
      <c r="A884" t="s">
        <v>2107</v>
      </c>
    </row>
    <row r="885" spans="1:1" x14ac:dyDescent="0.3">
      <c r="A885" t="s">
        <v>2088</v>
      </c>
    </row>
    <row r="886" spans="1:1" x14ac:dyDescent="0.3">
      <c r="A886" t="s">
        <v>2096</v>
      </c>
    </row>
    <row r="887" spans="1:1" x14ac:dyDescent="0.3">
      <c r="A887" t="s">
        <v>2095</v>
      </c>
    </row>
    <row r="888" spans="1:1" x14ac:dyDescent="0.3">
      <c r="A888" t="s">
        <v>2106</v>
      </c>
    </row>
    <row r="889" spans="1:1" x14ac:dyDescent="0.3">
      <c r="A889" t="s">
        <v>2101</v>
      </c>
    </row>
    <row r="890" spans="1:1" x14ac:dyDescent="0.3">
      <c r="A890" t="s">
        <v>2085</v>
      </c>
    </row>
    <row r="891" spans="1:1" x14ac:dyDescent="0.3">
      <c r="A891" t="s">
        <v>2097</v>
      </c>
    </row>
    <row r="892" spans="1:1" x14ac:dyDescent="0.3">
      <c r="A892" t="s">
        <v>2097</v>
      </c>
    </row>
    <row r="893" spans="1:1" x14ac:dyDescent="0.3">
      <c r="A893" t="s">
        <v>2090</v>
      </c>
    </row>
    <row r="894" spans="1:1" x14ac:dyDescent="0.3">
      <c r="A894" t="s">
        <v>2100</v>
      </c>
    </row>
    <row r="895" spans="1:1" x14ac:dyDescent="0.3">
      <c r="A895" t="s">
        <v>2087</v>
      </c>
    </row>
    <row r="896" spans="1:1" x14ac:dyDescent="0.3">
      <c r="A896" t="s">
        <v>2083</v>
      </c>
    </row>
    <row r="897" spans="1:1" x14ac:dyDescent="0.3">
      <c r="A897" t="s">
        <v>2099</v>
      </c>
    </row>
    <row r="898" spans="1:1" x14ac:dyDescent="0.3">
      <c r="A898" t="s">
        <v>2091</v>
      </c>
    </row>
    <row r="899" spans="1:1" x14ac:dyDescent="0.3">
      <c r="A899" t="s">
        <v>2099</v>
      </c>
    </row>
    <row r="900" spans="1:1" x14ac:dyDescent="0.3">
      <c r="A900" t="s">
        <v>2088</v>
      </c>
    </row>
    <row r="901" spans="1:1" x14ac:dyDescent="0.3">
      <c r="A901" t="s">
        <v>2087</v>
      </c>
    </row>
    <row r="902" spans="1:1" x14ac:dyDescent="0.3">
      <c r="A902" t="s">
        <v>2087</v>
      </c>
    </row>
    <row r="903" spans="1:1" x14ac:dyDescent="0.3">
      <c r="A903" t="s">
        <v>2083</v>
      </c>
    </row>
    <row r="904" spans="1:1" x14ac:dyDescent="0.3">
      <c r="A904" t="s">
        <v>2105</v>
      </c>
    </row>
    <row r="905" spans="1:1" x14ac:dyDescent="0.3">
      <c r="A905" t="s">
        <v>2095</v>
      </c>
    </row>
    <row r="906" spans="1:1" x14ac:dyDescent="0.3">
      <c r="A906" t="s">
        <v>2099</v>
      </c>
    </row>
    <row r="907" spans="1:1" x14ac:dyDescent="0.3">
      <c r="A907" t="s">
        <v>2099</v>
      </c>
    </row>
    <row r="908" spans="1:1" x14ac:dyDescent="0.3">
      <c r="A908" t="s">
        <v>2095</v>
      </c>
    </row>
    <row r="909" spans="1:1" x14ac:dyDescent="0.3">
      <c r="A909" t="s">
        <v>2099</v>
      </c>
    </row>
    <row r="910" spans="1:1" x14ac:dyDescent="0.3">
      <c r="A910" t="s">
        <v>2099</v>
      </c>
    </row>
    <row r="911" spans="1:1" x14ac:dyDescent="0.3">
      <c r="A911" t="s">
        <v>2101</v>
      </c>
    </row>
    <row r="912" spans="1:1" x14ac:dyDescent="0.3">
      <c r="A912" t="s">
        <v>2101</v>
      </c>
    </row>
    <row r="913" spans="1:1" x14ac:dyDescent="0.3">
      <c r="A913" t="s">
        <v>2093</v>
      </c>
    </row>
    <row r="914" spans="1:1" x14ac:dyDescent="0.3">
      <c r="A914" t="s">
        <v>2083</v>
      </c>
    </row>
    <row r="915" spans="1:1" x14ac:dyDescent="0.3">
      <c r="A915" t="s">
        <v>2098</v>
      </c>
    </row>
    <row r="916" spans="1:1" x14ac:dyDescent="0.3">
      <c r="A916" t="s">
        <v>2088</v>
      </c>
    </row>
    <row r="917" spans="1:1" x14ac:dyDescent="0.3">
      <c r="A917" t="s">
        <v>2083</v>
      </c>
    </row>
    <row r="918" spans="1:1" x14ac:dyDescent="0.3">
      <c r="A918" t="s">
        <v>2105</v>
      </c>
    </row>
    <row r="919" spans="1:1" x14ac:dyDescent="0.3">
      <c r="A919" t="s">
        <v>2084</v>
      </c>
    </row>
    <row r="920" spans="1:1" x14ac:dyDescent="0.3">
      <c r="A920" t="s">
        <v>2099</v>
      </c>
    </row>
    <row r="921" spans="1:1" x14ac:dyDescent="0.3">
      <c r="A921" t="s">
        <v>2094</v>
      </c>
    </row>
    <row r="922" spans="1:1" x14ac:dyDescent="0.3">
      <c r="A922" t="s">
        <v>2086</v>
      </c>
    </row>
    <row r="923" spans="1:1" x14ac:dyDescent="0.3">
      <c r="A923" t="s">
        <v>2089</v>
      </c>
    </row>
    <row r="924" spans="1:1" x14ac:dyDescent="0.3">
      <c r="A924" t="s">
        <v>2092</v>
      </c>
    </row>
    <row r="925" spans="1:1" x14ac:dyDescent="0.3">
      <c r="A925" t="s">
        <v>2105</v>
      </c>
    </row>
    <row r="926" spans="1:1" x14ac:dyDescent="0.3">
      <c r="A926" t="s">
        <v>2095</v>
      </c>
    </row>
    <row r="927" spans="1:1" x14ac:dyDescent="0.3">
      <c r="A927" t="s">
        <v>156</v>
      </c>
    </row>
    <row r="928" spans="1:1" x14ac:dyDescent="0.3">
      <c r="A928" t="s">
        <v>2097</v>
      </c>
    </row>
    <row r="929" spans="1:1" x14ac:dyDescent="0.3">
      <c r="A929" t="s">
        <v>2085</v>
      </c>
    </row>
    <row r="930" spans="1:1" x14ac:dyDescent="0.3">
      <c r="A930" t="s">
        <v>2088</v>
      </c>
    </row>
    <row r="931" spans="1:1" x14ac:dyDescent="0.3">
      <c r="A931" t="s">
        <v>2085</v>
      </c>
    </row>
    <row r="932" spans="1:1" x14ac:dyDescent="0.3">
      <c r="A932" t="s">
        <v>2088</v>
      </c>
    </row>
    <row r="933" spans="1:1" x14ac:dyDescent="0.3">
      <c r="A933" t="s">
        <v>2097</v>
      </c>
    </row>
    <row r="934" spans="1:1" x14ac:dyDescent="0.3">
      <c r="A934" t="s">
        <v>2087</v>
      </c>
    </row>
    <row r="935" spans="1:1" x14ac:dyDescent="0.3">
      <c r="A935" t="s">
        <v>2101</v>
      </c>
    </row>
    <row r="936" spans="1:1" x14ac:dyDescent="0.3">
      <c r="A936" t="s">
        <v>2096</v>
      </c>
    </row>
    <row r="937" spans="1:1" x14ac:dyDescent="0.3">
      <c r="A937" t="s">
        <v>2098</v>
      </c>
    </row>
    <row r="938" spans="1:1" x14ac:dyDescent="0.3">
      <c r="A938" t="s">
        <v>2089</v>
      </c>
    </row>
    <row r="939" spans="1:1" x14ac:dyDescent="0.3">
      <c r="A939" t="s">
        <v>2086</v>
      </c>
    </row>
    <row r="940" spans="1:1" x14ac:dyDescent="0.3">
      <c r="A940" t="s">
        <v>2099</v>
      </c>
    </row>
    <row r="941" spans="1:1" x14ac:dyDescent="0.3">
      <c r="A941" t="s">
        <v>2098</v>
      </c>
    </row>
    <row r="942" spans="1:1" x14ac:dyDescent="0.3">
      <c r="A942" t="s">
        <v>2105</v>
      </c>
    </row>
    <row r="943" spans="1:1" x14ac:dyDescent="0.3">
      <c r="A943" t="s">
        <v>2090</v>
      </c>
    </row>
    <row r="944" spans="1:1" x14ac:dyDescent="0.3">
      <c r="A944" t="s">
        <v>2088</v>
      </c>
    </row>
    <row r="945" spans="1:1" x14ac:dyDescent="0.3">
      <c r="A945" t="s">
        <v>2102</v>
      </c>
    </row>
    <row r="946" spans="1:1" x14ac:dyDescent="0.3">
      <c r="A946" t="s">
        <v>2100</v>
      </c>
    </row>
    <row r="947" spans="1:1" x14ac:dyDescent="0.3">
      <c r="A947" t="s">
        <v>2101</v>
      </c>
    </row>
    <row r="948" spans="1:1" x14ac:dyDescent="0.3">
      <c r="A948" t="s">
        <v>2093</v>
      </c>
    </row>
    <row r="949" spans="1:1" x14ac:dyDescent="0.3">
      <c r="A949" t="s">
        <v>2105</v>
      </c>
    </row>
    <row r="950" spans="1:1" x14ac:dyDescent="0.3">
      <c r="A950" t="s">
        <v>2088</v>
      </c>
    </row>
    <row r="951" spans="1:1" x14ac:dyDescent="0.3">
      <c r="A951" t="s">
        <v>2093</v>
      </c>
    </row>
    <row r="952" spans="1:1" x14ac:dyDescent="0.3">
      <c r="A952" t="s">
        <v>156</v>
      </c>
    </row>
    <row r="953" spans="1:1" x14ac:dyDescent="0.3">
      <c r="A953" t="s">
        <v>2088</v>
      </c>
    </row>
    <row r="954" spans="1:1" x14ac:dyDescent="0.3">
      <c r="A954" t="s">
        <v>2107</v>
      </c>
    </row>
    <row r="955" spans="1:1" x14ac:dyDescent="0.3">
      <c r="A955" t="s">
        <v>2100</v>
      </c>
    </row>
    <row r="956" spans="1:1" x14ac:dyDescent="0.3">
      <c r="A956" t="s">
        <v>2087</v>
      </c>
    </row>
    <row r="957" spans="1:1" x14ac:dyDescent="0.3">
      <c r="A957" t="s">
        <v>2106</v>
      </c>
    </row>
    <row r="958" spans="1:1" x14ac:dyDescent="0.3">
      <c r="A958" t="s">
        <v>2088</v>
      </c>
    </row>
    <row r="959" spans="1:1" x14ac:dyDescent="0.3">
      <c r="A959" t="s">
        <v>2087</v>
      </c>
    </row>
    <row r="960" spans="1:1" x14ac:dyDescent="0.3">
      <c r="A960" t="s">
        <v>2106</v>
      </c>
    </row>
    <row r="961" spans="1:1" x14ac:dyDescent="0.3">
      <c r="A961" t="s">
        <v>2097</v>
      </c>
    </row>
    <row r="962" spans="1:1" x14ac:dyDescent="0.3">
      <c r="A962" t="s">
        <v>2088</v>
      </c>
    </row>
    <row r="963" spans="1:1" x14ac:dyDescent="0.3">
      <c r="A963" t="s">
        <v>2099</v>
      </c>
    </row>
    <row r="964" spans="1:1" x14ac:dyDescent="0.3">
      <c r="A964" t="s">
        <v>2087</v>
      </c>
    </row>
    <row r="965" spans="1:1" x14ac:dyDescent="0.3">
      <c r="A965" t="s">
        <v>2096</v>
      </c>
    </row>
    <row r="966" spans="1:1" x14ac:dyDescent="0.3">
      <c r="A966" t="s">
        <v>2090</v>
      </c>
    </row>
    <row r="967" spans="1:1" x14ac:dyDescent="0.3">
      <c r="A967" t="s">
        <v>2096</v>
      </c>
    </row>
    <row r="968" spans="1:1" x14ac:dyDescent="0.3">
      <c r="A968" t="s">
        <v>2106</v>
      </c>
    </row>
    <row r="969" spans="1:1" x14ac:dyDescent="0.3">
      <c r="A969" t="s">
        <v>2090</v>
      </c>
    </row>
    <row r="970" spans="1:1" x14ac:dyDescent="0.3">
      <c r="A970" t="s">
        <v>2100</v>
      </c>
    </row>
    <row r="971" spans="1:1" x14ac:dyDescent="0.3">
      <c r="A971" t="s">
        <v>2098</v>
      </c>
    </row>
    <row r="972" spans="1:1" x14ac:dyDescent="0.3">
      <c r="A972" t="s">
        <v>2089</v>
      </c>
    </row>
    <row r="973" spans="1:1" x14ac:dyDescent="0.3">
      <c r="A973" t="s">
        <v>2102</v>
      </c>
    </row>
    <row r="974" spans="1:1" x14ac:dyDescent="0.3">
      <c r="A974" t="s">
        <v>2097</v>
      </c>
    </row>
    <row r="975" spans="1:1" x14ac:dyDescent="0.3">
      <c r="A975" t="s">
        <v>2083</v>
      </c>
    </row>
    <row r="976" spans="1:1" x14ac:dyDescent="0.3">
      <c r="A976" t="s">
        <v>2088</v>
      </c>
    </row>
    <row r="977" spans="1:1" x14ac:dyDescent="0.3">
      <c r="A977" t="s">
        <v>2099</v>
      </c>
    </row>
    <row r="978" spans="1:1" x14ac:dyDescent="0.3">
      <c r="A978" t="s">
        <v>2086</v>
      </c>
    </row>
    <row r="979" spans="1:1" x14ac:dyDescent="0.3">
      <c r="A979" t="s">
        <v>2099</v>
      </c>
    </row>
    <row r="980" spans="1:1" x14ac:dyDescent="0.3">
      <c r="A980" t="s">
        <v>2098</v>
      </c>
    </row>
    <row r="981" spans="1:1" x14ac:dyDescent="0.3">
      <c r="A981" t="s">
        <v>2097</v>
      </c>
    </row>
    <row r="982" spans="1:1" x14ac:dyDescent="0.3">
      <c r="A982" t="s">
        <v>2088</v>
      </c>
    </row>
    <row r="983" spans="1:1" x14ac:dyDescent="0.3">
      <c r="A983" t="s">
        <v>2106</v>
      </c>
    </row>
    <row r="984" spans="1:1" x14ac:dyDescent="0.3">
      <c r="A984" t="s">
        <v>2099</v>
      </c>
    </row>
    <row r="985" spans="1:1" x14ac:dyDescent="0.3">
      <c r="A985" t="s">
        <v>2091</v>
      </c>
    </row>
    <row r="986" spans="1:1" x14ac:dyDescent="0.3">
      <c r="A986" t="s">
        <v>2094</v>
      </c>
    </row>
    <row r="987" spans="1:1" x14ac:dyDescent="0.3">
      <c r="A987" t="s">
        <v>2087</v>
      </c>
    </row>
    <row r="988" spans="1:1" x14ac:dyDescent="0.3">
      <c r="A988" t="s">
        <v>2106</v>
      </c>
    </row>
    <row r="989" spans="1:1" x14ac:dyDescent="0.3">
      <c r="A989" t="s">
        <v>2091</v>
      </c>
    </row>
    <row r="990" spans="1:1" x14ac:dyDescent="0.3">
      <c r="A990" t="s">
        <v>2083</v>
      </c>
    </row>
    <row r="991" spans="1:1" x14ac:dyDescent="0.3">
      <c r="A991" t="s">
        <v>2097</v>
      </c>
    </row>
    <row r="992" spans="1:1" x14ac:dyDescent="0.3">
      <c r="A992" t="s">
        <v>2091</v>
      </c>
    </row>
    <row r="993" spans="1:1" x14ac:dyDescent="0.3">
      <c r="A993" t="s">
        <v>2106</v>
      </c>
    </row>
    <row r="994" spans="1:1" x14ac:dyDescent="0.3">
      <c r="A994" t="s">
        <v>2105</v>
      </c>
    </row>
    <row r="995" spans="1:1" x14ac:dyDescent="0.3">
      <c r="A995" t="s">
        <v>2091</v>
      </c>
    </row>
    <row r="996" spans="1:1" x14ac:dyDescent="0.3">
      <c r="A996" t="s">
        <v>2091</v>
      </c>
    </row>
    <row r="997" spans="1:1" x14ac:dyDescent="0.3">
      <c r="A997" t="s">
        <v>2088</v>
      </c>
    </row>
    <row r="998" spans="1:1" x14ac:dyDescent="0.3">
      <c r="A998" t="s">
        <v>2088</v>
      </c>
    </row>
    <row r="999" spans="1:1" x14ac:dyDescent="0.3">
      <c r="A999" t="s">
        <v>2089</v>
      </c>
    </row>
    <row r="1000" spans="1:1" x14ac:dyDescent="0.3">
      <c r="A1000" t="s">
        <v>2099</v>
      </c>
    </row>
    <row r="1001" spans="1:1" x14ac:dyDescent="0.3">
      <c r="A1001" t="s">
        <v>2103</v>
      </c>
    </row>
    <row r="1002" spans="1:1" x14ac:dyDescent="0.3">
      <c r="A1002" t="s">
        <v>2084</v>
      </c>
    </row>
    <row r="1003" spans="1:1" x14ac:dyDescent="0.3">
      <c r="A1003" t="s">
        <v>2083</v>
      </c>
    </row>
    <row r="1004" spans="1:1" x14ac:dyDescent="0.3">
      <c r="A1004" t="s">
        <v>2093</v>
      </c>
    </row>
    <row r="1005" spans="1:1" x14ac:dyDescent="0.3">
      <c r="A1005" t="s">
        <v>2100</v>
      </c>
    </row>
    <row r="1006" spans="1:1" x14ac:dyDescent="0.3">
      <c r="A1006" t="s">
        <v>2094</v>
      </c>
    </row>
    <row r="1007" spans="1:1" x14ac:dyDescent="0.3">
      <c r="A1007" t="s">
        <v>2106</v>
      </c>
    </row>
    <row r="1008" spans="1:1" x14ac:dyDescent="0.3">
      <c r="A1008" t="s">
        <v>2091</v>
      </c>
    </row>
    <row r="1009" spans="1:1" x14ac:dyDescent="0.3">
      <c r="A1009" t="s">
        <v>2094</v>
      </c>
    </row>
    <row r="1010" spans="1:1" x14ac:dyDescent="0.3">
      <c r="A1010" t="s">
        <v>2106</v>
      </c>
    </row>
    <row r="1011" spans="1:1" x14ac:dyDescent="0.3">
      <c r="A1011" t="s">
        <v>2086</v>
      </c>
    </row>
    <row r="1012" spans="1:1" x14ac:dyDescent="0.3">
      <c r="A1012" t="s">
        <v>2083</v>
      </c>
    </row>
    <row r="1013" spans="1:1" x14ac:dyDescent="0.3">
      <c r="A1013" t="s">
        <v>2097</v>
      </c>
    </row>
    <row r="1014" spans="1:1" x14ac:dyDescent="0.3">
      <c r="A1014" t="s">
        <v>2086</v>
      </c>
    </row>
    <row r="1015" spans="1:1" x14ac:dyDescent="0.3">
      <c r="A1015" t="s">
        <v>2087</v>
      </c>
    </row>
    <row r="1016" spans="1:1" x14ac:dyDescent="0.3">
      <c r="A1016" t="s">
        <v>2097</v>
      </c>
    </row>
    <row r="1017" spans="1:1" x14ac:dyDescent="0.3">
      <c r="A1017" t="s">
        <v>2085</v>
      </c>
    </row>
    <row r="1018" spans="1:1" x14ac:dyDescent="0.3">
      <c r="A1018" t="s">
        <v>2090</v>
      </c>
    </row>
    <row r="1019" spans="1:1" x14ac:dyDescent="0.3">
      <c r="A1019" t="s">
        <v>2099</v>
      </c>
    </row>
    <row r="1020" spans="1:1" x14ac:dyDescent="0.3">
      <c r="A1020" t="s">
        <v>2091</v>
      </c>
    </row>
    <row r="1021" spans="1:1" x14ac:dyDescent="0.3">
      <c r="A1021" t="s">
        <v>2094</v>
      </c>
    </row>
    <row r="1022" spans="1:1" x14ac:dyDescent="0.3">
      <c r="A1022" t="s">
        <v>2097</v>
      </c>
    </row>
    <row r="1023" spans="1:1" x14ac:dyDescent="0.3">
      <c r="A1023" t="s">
        <v>2106</v>
      </c>
    </row>
    <row r="1024" spans="1:1" x14ac:dyDescent="0.3">
      <c r="A1024" t="s">
        <v>2090</v>
      </c>
    </row>
    <row r="1025" spans="1:1" x14ac:dyDescent="0.3">
      <c r="A1025" t="s">
        <v>2098</v>
      </c>
    </row>
    <row r="1026" spans="1:1" x14ac:dyDescent="0.3">
      <c r="A1026" t="s">
        <v>2089</v>
      </c>
    </row>
    <row r="1027" spans="1:1" x14ac:dyDescent="0.3">
      <c r="A1027" t="s">
        <v>2086</v>
      </c>
    </row>
    <row r="1028" spans="1:1" x14ac:dyDescent="0.3">
      <c r="A1028" t="s">
        <v>2083</v>
      </c>
    </row>
    <row r="1029" spans="1:1" x14ac:dyDescent="0.3">
      <c r="A1029" t="s">
        <v>2102</v>
      </c>
    </row>
    <row r="1030" spans="1:1" x14ac:dyDescent="0.3">
      <c r="A1030" t="s">
        <v>2087</v>
      </c>
    </row>
    <row r="1031" spans="1:1" x14ac:dyDescent="0.3">
      <c r="A1031" t="s">
        <v>2101</v>
      </c>
    </row>
    <row r="1032" spans="1:1" x14ac:dyDescent="0.3">
      <c r="A1032" t="s">
        <v>2085</v>
      </c>
    </row>
    <row r="1033" spans="1:1" x14ac:dyDescent="0.3">
      <c r="A1033" t="s">
        <v>2099</v>
      </c>
    </row>
    <row r="1034" spans="1:1" x14ac:dyDescent="0.3">
      <c r="A1034" t="s">
        <v>2106</v>
      </c>
    </row>
    <row r="1035" spans="1:1" x14ac:dyDescent="0.3">
      <c r="A1035" t="s">
        <v>156</v>
      </c>
    </row>
    <row r="1036" spans="1:1" x14ac:dyDescent="0.3">
      <c r="A1036" t="s">
        <v>2088</v>
      </c>
    </row>
    <row r="1037" spans="1:1" x14ac:dyDescent="0.3">
      <c r="A1037" t="s">
        <v>2096</v>
      </c>
    </row>
    <row r="1038" spans="1:1" x14ac:dyDescent="0.3">
      <c r="A1038" t="s">
        <v>156</v>
      </c>
    </row>
    <row r="1039" spans="1:1" x14ac:dyDescent="0.3">
      <c r="A1039" t="s">
        <v>2094</v>
      </c>
    </row>
    <row r="1040" spans="1:1" x14ac:dyDescent="0.3">
      <c r="A1040" t="s">
        <v>2097</v>
      </c>
    </row>
    <row r="1041" spans="1:1" x14ac:dyDescent="0.3">
      <c r="A1041" t="s">
        <v>2100</v>
      </c>
    </row>
    <row r="1042" spans="1:1" x14ac:dyDescent="0.3">
      <c r="A1042" t="s">
        <v>2092</v>
      </c>
    </row>
    <row r="1043" spans="1:1" x14ac:dyDescent="0.3">
      <c r="A1043" t="s">
        <v>2095</v>
      </c>
    </row>
    <row r="1044" spans="1:1" x14ac:dyDescent="0.3">
      <c r="A1044" t="s">
        <v>2105</v>
      </c>
    </row>
    <row r="1045" spans="1:1" x14ac:dyDescent="0.3">
      <c r="A1045" t="s">
        <v>2098</v>
      </c>
    </row>
    <row r="1046" spans="1:1" x14ac:dyDescent="0.3">
      <c r="A1046" t="s">
        <v>2092</v>
      </c>
    </row>
    <row r="1047" spans="1:1" x14ac:dyDescent="0.3">
      <c r="A1047" t="s">
        <v>2097</v>
      </c>
    </row>
    <row r="1048" spans="1:1" x14ac:dyDescent="0.3">
      <c r="A1048" t="s">
        <v>2100</v>
      </c>
    </row>
    <row r="1049" spans="1:1" x14ac:dyDescent="0.3">
      <c r="A1049" t="s">
        <v>2105</v>
      </c>
    </row>
    <row r="1050" spans="1:1" x14ac:dyDescent="0.3">
      <c r="A1050" t="s">
        <v>2097</v>
      </c>
    </row>
    <row r="1051" spans="1:1" x14ac:dyDescent="0.3">
      <c r="A1051" t="s">
        <v>156</v>
      </c>
    </row>
    <row r="1052" spans="1:1" x14ac:dyDescent="0.3">
      <c r="A1052" t="s">
        <v>2096</v>
      </c>
    </row>
    <row r="1053" spans="1:1" x14ac:dyDescent="0.3">
      <c r="A1053" t="s">
        <v>2101</v>
      </c>
    </row>
    <row r="1054" spans="1:1" x14ac:dyDescent="0.3">
      <c r="A1054" t="s">
        <v>2091</v>
      </c>
    </row>
    <row r="1055" spans="1:1" x14ac:dyDescent="0.3">
      <c r="A1055" t="s">
        <v>2090</v>
      </c>
    </row>
    <row r="1056" spans="1:1" x14ac:dyDescent="0.3">
      <c r="A1056" t="s">
        <v>2098</v>
      </c>
    </row>
    <row r="1057" spans="1:1" x14ac:dyDescent="0.3">
      <c r="A1057" t="s">
        <v>2091</v>
      </c>
    </row>
    <row r="1058" spans="1:1" x14ac:dyDescent="0.3">
      <c r="A1058" t="s">
        <v>2098</v>
      </c>
    </row>
    <row r="1059" spans="1:1" x14ac:dyDescent="0.3">
      <c r="A1059" t="s">
        <v>2091</v>
      </c>
    </row>
    <row r="1060" spans="1:1" x14ac:dyDescent="0.3">
      <c r="A1060" t="s">
        <v>2098</v>
      </c>
    </row>
    <row r="1061" spans="1:1" x14ac:dyDescent="0.3">
      <c r="A1061" t="s">
        <v>2100</v>
      </c>
    </row>
    <row r="1062" spans="1:1" x14ac:dyDescent="0.3">
      <c r="A1062" t="s">
        <v>2101</v>
      </c>
    </row>
    <row r="1063" spans="1:1" x14ac:dyDescent="0.3">
      <c r="A1063" t="s">
        <v>2088</v>
      </c>
    </row>
    <row r="1064" spans="1:1" x14ac:dyDescent="0.3">
      <c r="A1064" t="s">
        <v>2092</v>
      </c>
    </row>
    <row r="1065" spans="1:1" x14ac:dyDescent="0.3">
      <c r="A1065" t="s">
        <v>2098</v>
      </c>
    </row>
    <row r="1066" spans="1:1" x14ac:dyDescent="0.3">
      <c r="A1066" t="s">
        <v>2097</v>
      </c>
    </row>
    <row r="1067" spans="1:1" x14ac:dyDescent="0.3">
      <c r="A1067" t="s">
        <v>2090</v>
      </c>
    </row>
    <row r="1068" spans="1:1" x14ac:dyDescent="0.3">
      <c r="A1068" t="s">
        <v>2091</v>
      </c>
    </row>
    <row r="1069" spans="1:1" x14ac:dyDescent="0.3">
      <c r="A1069" t="s">
        <v>2084</v>
      </c>
    </row>
    <row r="1070" spans="1:1" x14ac:dyDescent="0.3">
      <c r="A1070" t="s">
        <v>2099</v>
      </c>
    </row>
    <row r="1071" spans="1:1" x14ac:dyDescent="0.3">
      <c r="A1071" t="s">
        <v>2100</v>
      </c>
    </row>
    <row r="1072" spans="1:1" x14ac:dyDescent="0.3">
      <c r="A1072" t="s">
        <v>2105</v>
      </c>
    </row>
    <row r="1073" spans="1:1" x14ac:dyDescent="0.3">
      <c r="A1073" t="s">
        <v>2086</v>
      </c>
    </row>
    <row r="1074" spans="1:1" x14ac:dyDescent="0.3">
      <c r="A1074" t="s">
        <v>2086</v>
      </c>
    </row>
    <row r="1075" spans="1:1" x14ac:dyDescent="0.3">
      <c r="A1075" t="s">
        <v>2087</v>
      </c>
    </row>
    <row r="1076" spans="1:1" x14ac:dyDescent="0.3">
      <c r="A1076" t="s">
        <v>2090</v>
      </c>
    </row>
    <row r="1077" spans="1:1" x14ac:dyDescent="0.3">
      <c r="A1077" t="s">
        <v>2095</v>
      </c>
    </row>
    <row r="1078" spans="1:1" x14ac:dyDescent="0.3">
      <c r="A1078" t="s">
        <v>2106</v>
      </c>
    </row>
    <row r="1079" spans="1:1" x14ac:dyDescent="0.3">
      <c r="A1079" t="s">
        <v>2083</v>
      </c>
    </row>
    <row r="1080" spans="1:1" x14ac:dyDescent="0.3">
      <c r="A1080" t="s">
        <v>2083</v>
      </c>
    </row>
    <row r="1081" spans="1:1" x14ac:dyDescent="0.3">
      <c r="A1081" t="s">
        <v>2098</v>
      </c>
    </row>
    <row r="1082" spans="1:1" x14ac:dyDescent="0.3">
      <c r="A1082" t="s">
        <v>2099</v>
      </c>
    </row>
    <row r="1083" spans="1:1" x14ac:dyDescent="0.3">
      <c r="A1083" t="s">
        <v>2092</v>
      </c>
    </row>
    <row r="1084" spans="1:1" x14ac:dyDescent="0.3">
      <c r="A1084" t="s">
        <v>2089</v>
      </c>
    </row>
    <row r="1085" spans="1:1" x14ac:dyDescent="0.3">
      <c r="A1085" t="s">
        <v>2085</v>
      </c>
    </row>
    <row r="1086" spans="1:1" x14ac:dyDescent="0.3">
      <c r="A1086" t="s">
        <v>2088</v>
      </c>
    </row>
    <row r="1087" spans="1:1" x14ac:dyDescent="0.3">
      <c r="A1087" t="s">
        <v>2101</v>
      </c>
    </row>
    <row r="1088" spans="1:1" x14ac:dyDescent="0.3">
      <c r="A1088" t="s">
        <v>2100</v>
      </c>
    </row>
    <row r="1089" spans="1:1" x14ac:dyDescent="0.3">
      <c r="A1089" t="s">
        <v>2090</v>
      </c>
    </row>
    <row r="1090" spans="1:1" x14ac:dyDescent="0.3">
      <c r="A1090" t="s">
        <v>2090</v>
      </c>
    </row>
    <row r="1091" spans="1:1" x14ac:dyDescent="0.3">
      <c r="A1091" t="s">
        <v>2105</v>
      </c>
    </row>
    <row r="1092" spans="1:1" x14ac:dyDescent="0.3">
      <c r="A1092" t="s">
        <v>2087</v>
      </c>
    </row>
    <row r="1093" spans="1:1" x14ac:dyDescent="0.3">
      <c r="A1093" t="s">
        <v>2107</v>
      </c>
    </row>
    <row r="1094" spans="1:1" x14ac:dyDescent="0.3">
      <c r="A1094" t="s">
        <v>2097</v>
      </c>
    </row>
    <row r="1095" spans="1:1" x14ac:dyDescent="0.3">
      <c r="A1095" t="s">
        <v>2101</v>
      </c>
    </row>
    <row r="1096" spans="1:1" x14ac:dyDescent="0.3">
      <c r="A1096" t="s">
        <v>2106</v>
      </c>
    </row>
    <row r="1097" spans="1:1" x14ac:dyDescent="0.3">
      <c r="A1097" t="s">
        <v>2094</v>
      </c>
    </row>
    <row r="1098" spans="1:1" x14ac:dyDescent="0.3">
      <c r="A1098" t="s">
        <v>2106</v>
      </c>
    </row>
    <row r="1099" spans="1:1" x14ac:dyDescent="0.3">
      <c r="A1099" t="s">
        <v>2106</v>
      </c>
    </row>
    <row r="1100" spans="1:1" x14ac:dyDescent="0.3">
      <c r="A1100" t="s">
        <v>2105</v>
      </c>
    </row>
    <row r="1101" spans="1:1" x14ac:dyDescent="0.3">
      <c r="A1101" t="s">
        <v>2107</v>
      </c>
    </row>
    <row r="1102" spans="1:1" x14ac:dyDescent="0.3">
      <c r="A1102" t="s">
        <v>2103</v>
      </c>
    </row>
    <row r="1103" spans="1:1" x14ac:dyDescent="0.3">
      <c r="A1103" t="s">
        <v>2104</v>
      </c>
    </row>
    <row r="1104" spans="1:1" x14ac:dyDescent="0.3">
      <c r="A1104" t="s">
        <v>156</v>
      </c>
    </row>
    <row r="1105" spans="1:1" x14ac:dyDescent="0.3">
      <c r="A1105" t="s">
        <v>2085</v>
      </c>
    </row>
    <row r="1106" spans="1:1" x14ac:dyDescent="0.3">
      <c r="A1106" t="s">
        <v>2091</v>
      </c>
    </row>
    <row r="1107" spans="1:1" x14ac:dyDescent="0.3">
      <c r="A1107" t="s">
        <v>2088</v>
      </c>
    </row>
    <row r="1108" spans="1:1" x14ac:dyDescent="0.3">
      <c r="A1108" t="s">
        <v>2104</v>
      </c>
    </row>
    <row r="1109" spans="1:1" x14ac:dyDescent="0.3">
      <c r="A1109" t="s">
        <v>2096</v>
      </c>
    </row>
    <row r="1110" spans="1:1" x14ac:dyDescent="0.3">
      <c r="A1110" t="s">
        <v>2097</v>
      </c>
    </row>
    <row r="1111" spans="1:1" x14ac:dyDescent="0.3">
      <c r="A1111" t="s">
        <v>2083</v>
      </c>
    </row>
    <row r="1112" spans="1:1" x14ac:dyDescent="0.3">
      <c r="A1112" t="s">
        <v>2085</v>
      </c>
    </row>
    <row r="1113" spans="1:1" x14ac:dyDescent="0.3">
      <c r="A1113" t="s">
        <v>2098</v>
      </c>
    </row>
    <row r="1114" spans="1:1" x14ac:dyDescent="0.3">
      <c r="A1114" t="s">
        <v>2099</v>
      </c>
    </row>
    <row r="1115" spans="1:1" x14ac:dyDescent="0.3">
      <c r="A1115" t="s">
        <v>2091</v>
      </c>
    </row>
    <row r="1116" spans="1:1" x14ac:dyDescent="0.3">
      <c r="A1116" t="s">
        <v>2101</v>
      </c>
    </row>
    <row r="1117" spans="1:1" x14ac:dyDescent="0.3">
      <c r="A1117" t="s">
        <v>2085</v>
      </c>
    </row>
    <row r="1118" spans="1:1" x14ac:dyDescent="0.3">
      <c r="A1118" t="s">
        <v>2088</v>
      </c>
    </row>
    <row r="1119" spans="1:1" x14ac:dyDescent="0.3">
      <c r="A1119" t="s">
        <v>2100</v>
      </c>
    </row>
    <row r="1120" spans="1:1" x14ac:dyDescent="0.3">
      <c r="A1120" t="s">
        <v>2096</v>
      </c>
    </row>
    <row r="1121" spans="1:1" x14ac:dyDescent="0.3">
      <c r="A1121" t="s">
        <v>2099</v>
      </c>
    </row>
    <row r="1122" spans="1:1" x14ac:dyDescent="0.3">
      <c r="A1122" t="s">
        <v>2087</v>
      </c>
    </row>
    <row r="1123" spans="1:1" x14ac:dyDescent="0.3">
      <c r="A1123" t="s">
        <v>2097</v>
      </c>
    </row>
    <row r="1124" spans="1:1" x14ac:dyDescent="0.3">
      <c r="A1124" t="s">
        <v>2085</v>
      </c>
    </row>
    <row r="1125" spans="1:1" x14ac:dyDescent="0.3">
      <c r="A1125" t="s">
        <v>2084</v>
      </c>
    </row>
    <row r="1126" spans="1:1" x14ac:dyDescent="0.3">
      <c r="A1126" t="s">
        <v>2098</v>
      </c>
    </row>
    <row r="1127" spans="1:1" x14ac:dyDescent="0.3">
      <c r="A1127" t="s">
        <v>2107</v>
      </c>
    </row>
    <row r="1128" spans="1:1" x14ac:dyDescent="0.3">
      <c r="A1128" t="s">
        <v>2095</v>
      </c>
    </row>
    <row r="1129" spans="1:1" x14ac:dyDescent="0.3">
      <c r="A1129" t="s">
        <v>2105</v>
      </c>
    </row>
    <row r="1130" spans="1:1" x14ac:dyDescent="0.3">
      <c r="A1130" t="s">
        <v>2099</v>
      </c>
    </row>
    <row r="1131" spans="1:1" x14ac:dyDescent="0.3">
      <c r="A1131" t="s">
        <v>2094</v>
      </c>
    </row>
    <row r="1132" spans="1:1" x14ac:dyDescent="0.3">
      <c r="A1132" t="s">
        <v>2093</v>
      </c>
    </row>
    <row r="1133" spans="1:1" x14ac:dyDescent="0.3">
      <c r="A1133" t="s">
        <v>2088</v>
      </c>
    </row>
    <row r="1134" spans="1:1" x14ac:dyDescent="0.3">
      <c r="A1134" t="s">
        <v>2105</v>
      </c>
    </row>
    <row r="1135" spans="1:1" x14ac:dyDescent="0.3">
      <c r="A1135" t="s">
        <v>2092</v>
      </c>
    </row>
    <row r="1136" spans="1:1" x14ac:dyDescent="0.3">
      <c r="A1136" t="s">
        <v>2099</v>
      </c>
    </row>
    <row r="1137" spans="1:1" x14ac:dyDescent="0.3">
      <c r="A1137" t="s">
        <v>2104</v>
      </c>
    </row>
    <row r="1138" spans="1:1" x14ac:dyDescent="0.3">
      <c r="A1138" t="s">
        <v>2101</v>
      </c>
    </row>
    <row r="1139" spans="1:1" x14ac:dyDescent="0.3">
      <c r="A1139" t="s">
        <v>2085</v>
      </c>
    </row>
    <row r="1140" spans="1:1" x14ac:dyDescent="0.3">
      <c r="A1140" t="s">
        <v>2086</v>
      </c>
    </row>
    <row r="1141" spans="1:1" x14ac:dyDescent="0.3">
      <c r="A1141" t="s">
        <v>2105</v>
      </c>
    </row>
    <row r="1142" spans="1:1" x14ac:dyDescent="0.3">
      <c r="A1142" t="s">
        <v>2098</v>
      </c>
    </row>
    <row r="1143" spans="1:1" x14ac:dyDescent="0.3">
      <c r="A1143" t="s">
        <v>2099</v>
      </c>
    </row>
    <row r="1144" spans="1:1" x14ac:dyDescent="0.3">
      <c r="A1144" t="s">
        <v>2088</v>
      </c>
    </row>
    <row r="1145" spans="1:1" x14ac:dyDescent="0.3">
      <c r="A1145" t="s">
        <v>2095</v>
      </c>
    </row>
    <row r="1146" spans="1:1" x14ac:dyDescent="0.3">
      <c r="A1146" t="s">
        <v>2086</v>
      </c>
    </row>
    <row r="1147" spans="1:1" x14ac:dyDescent="0.3">
      <c r="A1147" t="s">
        <v>2088</v>
      </c>
    </row>
    <row r="1148" spans="1:1" x14ac:dyDescent="0.3">
      <c r="A1148" t="s">
        <v>2097</v>
      </c>
    </row>
    <row r="1149" spans="1:1" x14ac:dyDescent="0.3">
      <c r="A1149" t="s">
        <v>2095</v>
      </c>
    </row>
    <row r="1150" spans="1:1" x14ac:dyDescent="0.3">
      <c r="A1150" t="s">
        <v>2088</v>
      </c>
    </row>
    <row r="1151" spans="1:1" x14ac:dyDescent="0.3">
      <c r="A1151" t="s">
        <v>2088</v>
      </c>
    </row>
    <row r="1152" spans="1:1" x14ac:dyDescent="0.3">
      <c r="A1152" t="s">
        <v>2102</v>
      </c>
    </row>
    <row r="1153" spans="1:1" x14ac:dyDescent="0.3">
      <c r="A1153" t="s">
        <v>2105</v>
      </c>
    </row>
    <row r="1154" spans="1:1" x14ac:dyDescent="0.3">
      <c r="A1154" t="s">
        <v>2097</v>
      </c>
    </row>
    <row r="1155" spans="1:1" x14ac:dyDescent="0.3">
      <c r="A1155" t="s">
        <v>2099</v>
      </c>
    </row>
    <row r="1156" spans="1:1" x14ac:dyDescent="0.3">
      <c r="A1156" t="s">
        <v>2088</v>
      </c>
    </row>
    <row r="1157" spans="1:1" x14ac:dyDescent="0.3">
      <c r="A1157" t="s">
        <v>2104</v>
      </c>
    </row>
    <row r="1158" spans="1:1" x14ac:dyDescent="0.3">
      <c r="A1158" t="s">
        <v>2088</v>
      </c>
    </row>
    <row r="1159" spans="1:1" x14ac:dyDescent="0.3">
      <c r="A1159" t="s">
        <v>2087</v>
      </c>
    </row>
    <row r="1160" spans="1:1" x14ac:dyDescent="0.3">
      <c r="A1160" t="s">
        <v>2096</v>
      </c>
    </row>
    <row r="1161" spans="1:1" x14ac:dyDescent="0.3">
      <c r="A1161" t="s">
        <v>2097</v>
      </c>
    </row>
    <row r="1162" spans="1:1" x14ac:dyDescent="0.3">
      <c r="A1162" t="s">
        <v>2096</v>
      </c>
    </row>
    <row r="1163" spans="1:1" x14ac:dyDescent="0.3">
      <c r="A1163" t="s">
        <v>2085</v>
      </c>
    </row>
    <row r="1164" spans="1:1" x14ac:dyDescent="0.3">
      <c r="A1164" t="s">
        <v>2088</v>
      </c>
    </row>
    <row r="1165" spans="1:1" x14ac:dyDescent="0.3">
      <c r="A1165" t="s">
        <v>2096</v>
      </c>
    </row>
    <row r="1166" spans="1:1" x14ac:dyDescent="0.3">
      <c r="A1166" t="s">
        <v>2101</v>
      </c>
    </row>
    <row r="1167" spans="1:1" x14ac:dyDescent="0.3">
      <c r="A1167" t="s">
        <v>2099</v>
      </c>
    </row>
    <row r="1168" spans="1:1" x14ac:dyDescent="0.3">
      <c r="A1168" t="s">
        <v>2100</v>
      </c>
    </row>
    <row r="1169" spans="1:1" x14ac:dyDescent="0.3">
      <c r="A1169" t="s">
        <v>2094</v>
      </c>
    </row>
    <row r="1170" spans="1:1" x14ac:dyDescent="0.3">
      <c r="A1170" t="s">
        <v>2097</v>
      </c>
    </row>
    <row r="1171" spans="1:1" x14ac:dyDescent="0.3">
      <c r="A1171" t="s">
        <v>2090</v>
      </c>
    </row>
    <row r="1172" spans="1:1" x14ac:dyDescent="0.3">
      <c r="A1172" t="s">
        <v>2107</v>
      </c>
    </row>
    <row r="1173" spans="1:1" x14ac:dyDescent="0.3">
      <c r="A1173" t="s">
        <v>2088</v>
      </c>
    </row>
    <row r="1174" spans="1:1" x14ac:dyDescent="0.3">
      <c r="A1174" t="s">
        <v>2089</v>
      </c>
    </row>
    <row r="1175" spans="1:1" x14ac:dyDescent="0.3">
      <c r="A1175" t="s">
        <v>2084</v>
      </c>
    </row>
    <row r="1176" spans="1:1" x14ac:dyDescent="0.3">
      <c r="A1176" t="s">
        <v>2086</v>
      </c>
    </row>
    <row r="1177" spans="1:1" x14ac:dyDescent="0.3">
      <c r="A1177" t="s">
        <v>2088</v>
      </c>
    </row>
    <row r="1178" spans="1:1" x14ac:dyDescent="0.3">
      <c r="A1178" t="s">
        <v>2087</v>
      </c>
    </row>
    <row r="1179" spans="1:1" x14ac:dyDescent="0.3">
      <c r="A1179" t="s">
        <v>2092</v>
      </c>
    </row>
    <row r="1180" spans="1:1" x14ac:dyDescent="0.3">
      <c r="A1180" t="s">
        <v>2099</v>
      </c>
    </row>
    <row r="1181" spans="1:1" x14ac:dyDescent="0.3">
      <c r="A1181" t="s">
        <v>2089</v>
      </c>
    </row>
    <row r="1182" spans="1:1" x14ac:dyDescent="0.3">
      <c r="A1182" t="s">
        <v>2107</v>
      </c>
    </row>
    <row r="1183" spans="1:1" x14ac:dyDescent="0.3">
      <c r="A1183" t="s">
        <v>2098</v>
      </c>
    </row>
    <row r="1184" spans="1:1" x14ac:dyDescent="0.3">
      <c r="A1184" t="s">
        <v>2086</v>
      </c>
    </row>
    <row r="1185" spans="1:1" x14ac:dyDescent="0.3">
      <c r="A1185" t="s">
        <v>2087</v>
      </c>
    </row>
    <row r="1186" spans="1:1" x14ac:dyDescent="0.3">
      <c r="A1186" t="s">
        <v>2099</v>
      </c>
    </row>
    <row r="1187" spans="1:1" x14ac:dyDescent="0.3">
      <c r="A1187" t="s">
        <v>2100</v>
      </c>
    </row>
    <row r="1188" spans="1:1" x14ac:dyDescent="0.3">
      <c r="A1188" t="s">
        <v>2093</v>
      </c>
    </row>
    <row r="1189" spans="1:1" x14ac:dyDescent="0.3">
      <c r="A1189" t="s">
        <v>2091</v>
      </c>
    </row>
    <row r="1190" spans="1:1" x14ac:dyDescent="0.3">
      <c r="A1190" t="s">
        <v>2088</v>
      </c>
    </row>
    <row r="1191" spans="1:1" x14ac:dyDescent="0.3">
      <c r="A1191" t="s">
        <v>2095</v>
      </c>
    </row>
    <row r="1192" spans="1:1" x14ac:dyDescent="0.3">
      <c r="A1192" t="s">
        <v>2106</v>
      </c>
    </row>
    <row r="1193" spans="1:1" x14ac:dyDescent="0.3">
      <c r="A1193" t="s">
        <v>2093</v>
      </c>
    </row>
    <row r="1194" spans="1:1" x14ac:dyDescent="0.3">
      <c r="A1194" t="s">
        <v>2084</v>
      </c>
    </row>
    <row r="1195" spans="1:1" x14ac:dyDescent="0.3">
      <c r="A1195" t="s">
        <v>2101</v>
      </c>
    </row>
    <row r="1196" spans="1:1" x14ac:dyDescent="0.3">
      <c r="A1196" t="s">
        <v>2098</v>
      </c>
    </row>
    <row r="1197" spans="1:1" x14ac:dyDescent="0.3">
      <c r="A1197" t="s">
        <v>2099</v>
      </c>
    </row>
    <row r="1198" spans="1:1" x14ac:dyDescent="0.3">
      <c r="A1198" t="s">
        <v>2098</v>
      </c>
    </row>
    <row r="1199" spans="1:1" x14ac:dyDescent="0.3">
      <c r="A1199" t="s">
        <v>2105</v>
      </c>
    </row>
    <row r="1200" spans="1:1" x14ac:dyDescent="0.3">
      <c r="A1200" t="s">
        <v>2088</v>
      </c>
    </row>
    <row r="1201" spans="1:1" x14ac:dyDescent="0.3">
      <c r="A1201" t="s">
        <v>2090</v>
      </c>
    </row>
    <row r="1202" spans="1:1" x14ac:dyDescent="0.3">
      <c r="A1202" t="s">
        <v>2107</v>
      </c>
    </row>
    <row r="1203" spans="1:1" x14ac:dyDescent="0.3">
      <c r="A1203" t="s">
        <v>2088</v>
      </c>
    </row>
    <row r="1204" spans="1:1" x14ac:dyDescent="0.3">
      <c r="A1204" t="s">
        <v>2107</v>
      </c>
    </row>
    <row r="1205" spans="1:1" x14ac:dyDescent="0.3">
      <c r="A1205" t="s">
        <v>2097</v>
      </c>
    </row>
    <row r="1206" spans="1:1" x14ac:dyDescent="0.3">
      <c r="A1206" t="s">
        <v>2095</v>
      </c>
    </row>
    <row r="1207" spans="1:1" x14ac:dyDescent="0.3">
      <c r="A1207" t="s">
        <v>2097</v>
      </c>
    </row>
    <row r="1208" spans="1:1" x14ac:dyDescent="0.3">
      <c r="A1208" t="s">
        <v>156</v>
      </c>
    </row>
    <row r="1209" spans="1:1" x14ac:dyDescent="0.3">
      <c r="A1209" t="s">
        <v>2099</v>
      </c>
    </row>
    <row r="1210" spans="1:1" x14ac:dyDescent="0.3">
      <c r="A1210" t="s">
        <v>2100</v>
      </c>
    </row>
    <row r="1211" spans="1:1" x14ac:dyDescent="0.3">
      <c r="A1211" t="s">
        <v>2093</v>
      </c>
    </row>
    <row r="1212" spans="1:1" x14ac:dyDescent="0.3">
      <c r="A1212" t="s">
        <v>2098</v>
      </c>
    </row>
    <row r="1213" spans="1:1" x14ac:dyDescent="0.3">
      <c r="A1213" t="s">
        <v>2086</v>
      </c>
    </row>
    <row r="1214" spans="1:1" x14ac:dyDescent="0.3">
      <c r="A1214" t="s">
        <v>2088</v>
      </c>
    </row>
    <row r="1215" spans="1:1" x14ac:dyDescent="0.3">
      <c r="A1215" t="s">
        <v>2105</v>
      </c>
    </row>
    <row r="1216" spans="1:1" x14ac:dyDescent="0.3">
      <c r="A1216" t="s">
        <v>156</v>
      </c>
    </row>
    <row r="1217" spans="1:1" x14ac:dyDescent="0.3">
      <c r="A1217" t="s">
        <v>2098</v>
      </c>
    </row>
    <row r="1218" spans="1:1" x14ac:dyDescent="0.3">
      <c r="A1218" t="s">
        <v>2096</v>
      </c>
    </row>
    <row r="1219" spans="1:1" x14ac:dyDescent="0.3">
      <c r="A1219" t="s">
        <v>2097</v>
      </c>
    </row>
    <row r="1220" spans="1:1" x14ac:dyDescent="0.3">
      <c r="A1220" t="s">
        <v>2096</v>
      </c>
    </row>
    <row r="1221" spans="1:1" x14ac:dyDescent="0.3">
      <c r="A1221" t="s">
        <v>2088</v>
      </c>
    </row>
    <row r="1222" spans="1:1" x14ac:dyDescent="0.3">
      <c r="A1222" t="s">
        <v>2096</v>
      </c>
    </row>
    <row r="1223" spans="1:1" x14ac:dyDescent="0.3">
      <c r="A1223" t="s">
        <v>2097</v>
      </c>
    </row>
    <row r="1224" spans="1:1" x14ac:dyDescent="0.3">
      <c r="A1224" t="s">
        <v>2107</v>
      </c>
    </row>
    <row r="1225" spans="1:1" x14ac:dyDescent="0.3">
      <c r="A1225" t="s">
        <v>2092</v>
      </c>
    </row>
    <row r="1226" spans="1:1" x14ac:dyDescent="0.3">
      <c r="A1226" t="s">
        <v>2083</v>
      </c>
    </row>
    <row r="1227" spans="1:1" x14ac:dyDescent="0.3">
      <c r="A1227" t="s">
        <v>2088</v>
      </c>
    </row>
    <row r="1228" spans="1:1" x14ac:dyDescent="0.3">
      <c r="A1228" t="s">
        <v>2099</v>
      </c>
    </row>
    <row r="1229" spans="1:1" x14ac:dyDescent="0.3">
      <c r="A1229" t="s">
        <v>2088</v>
      </c>
    </row>
    <row r="1230" spans="1:1" x14ac:dyDescent="0.3">
      <c r="A1230" t="s">
        <v>2085</v>
      </c>
    </row>
    <row r="1231" spans="1:1" x14ac:dyDescent="0.3">
      <c r="A1231" t="s">
        <v>2088</v>
      </c>
    </row>
    <row r="1232" spans="1:1" x14ac:dyDescent="0.3">
      <c r="A1232" t="s">
        <v>2105</v>
      </c>
    </row>
    <row r="1233" spans="1:1" x14ac:dyDescent="0.3">
      <c r="A1233" t="s">
        <v>2084</v>
      </c>
    </row>
    <row r="1234" spans="1:1" x14ac:dyDescent="0.3">
      <c r="A1234" t="s">
        <v>2106</v>
      </c>
    </row>
    <row r="1235" spans="1:1" x14ac:dyDescent="0.3">
      <c r="A1235" t="s">
        <v>2091</v>
      </c>
    </row>
    <row r="1236" spans="1:1" x14ac:dyDescent="0.3">
      <c r="A1236" t="s">
        <v>2090</v>
      </c>
    </row>
    <row r="1237" spans="1:1" x14ac:dyDescent="0.3">
      <c r="A1237" t="s">
        <v>2087</v>
      </c>
    </row>
    <row r="1238" spans="1:1" x14ac:dyDescent="0.3">
      <c r="A1238" t="s">
        <v>2097</v>
      </c>
    </row>
    <row r="1239" spans="1:1" x14ac:dyDescent="0.3">
      <c r="A1239" t="s">
        <v>2100</v>
      </c>
    </row>
    <row r="1240" spans="1:1" x14ac:dyDescent="0.3">
      <c r="A1240" t="s">
        <v>2096</v>
      </c>
    </row>
    <row r="1241" spans="1:1" x14ac:dyDescent="0.3">
      <c r="A1241" t="s">
        <v>2087</v>
      </c>
    </row>
    <row r="1242" spans="1:1" x14ac:dyDescent="0.3">
      <c r="A1242" t="s">
        <v>2084</v>
      </c>
    </row>
    <row r="1243" spans="1:1" x14ac:dyDescent="0.3">
      <c r="A1243" t="s">
        <v>2090</v>
      </c>
    </row>
    <row r="1244" spans="1:1" x14ac:dyDescent="0.3">
      <c r="A1244" t="s">
        <v>2094</v>
      </c>
    </row>
    <row r="1245" spans="1:1" x14ac:dyDescent="0.3">
      <c r="A1245" t="s">
        <v>2102</v>
      </c>
    </row>
    <row r="1246" spans="1:1" x14ac:dyDescent="0.3">
      <c r="A1246" t="s">
        <v>2107</v>
      </c>
    </row>
    <row r="1247" spans="1:1" x14ac:dyDescent="0.3">
      <c r="A1247" t="s">
        <v>2096</v>
      </c>
    </row>
    <row r="1248" spans="1:1" x14ac:dyDescent="0.3">
      <c r="A1248" t="s">
        <v>2098</v>
      </c>
    </row>
    <row r="1249" spans="1:1" x14ac:dyDescent="0.3">
      <c r="A1249" t="s">
        <v>2100</v>
      </c>
    </row>
    <row r="1250" spans="1:1" x14ac:dyDescent="0.3">
      <c r="A1250" t="s">
        <v>2101</v>
      </c>
    </row>
    <row r="1251" spans="1:1" x14ac:dyDescent="0.3">
      <c r="A1251" t="s">
        <v>2100</v>
      </c>
    </row>
    <row r="1252" spans="1:1" x14ac:dyDescent="0.3">
      <c r="A1252" t="s">
        <v>2095</v>
      </c>
    </row>
    <row r="1253" spans="1:1" x14ac:dyDescent="0.3">
      <c r="A1253" t="s">
        <v>2086</v>
      </c>
    </row>
    <row r="1254" spans="1:1" x14ac:dyDescent="0.3">
      <c r="A1254" t="s">
        <v>2088</v>
      </c>
    </row>
    <row r="1255" spans="1:1" x14ac:dyDescent="0.3">
      <c r="A1255" t="s">
        <v>2101</v>
      </c>
    </row>
    <row r="1256" spans="1:1" x14ac:dyDescent="0.3">
      <c r="A1256" t="s">
        <v>2106</v>
      </c>
    </row>
    <row r="1257" spans="1:1" x14ac:dyDescent="0.3">
      <c r="A1257" t="s">
        <v>2089</v>
      </c>
    </row>
    <row r="1258" spans="1:1" x14ac:dyDescent="0.3">
      <c r="A1258" t="s">
        <v>2100</v>
      </c>
    </row>
    <row r="1259" spans="1:1" x14ac:dyDescent="0.3">
      <c r="A1259" t="s">
        <v>2086</v>
      </c>
    </row>
    <row r="1260" spans="1:1" x14ac:dyDescent="0.3">
      <c r="A1260" t="s">
        <v>2106</v>
      </c>
    </row>
    <row r="1261" spans="1:1" x14ac:dyDescent="0.3">
      <c r="A1261" t="s">
        <v>2093</v>
      </c>
    </row>
    <row r="1262" spans="1:1" x14ac:dyDescent="0.3">
      <c r="A1262" t="s">
        <v>2084</v>
      </c>
    </row>
    <row r="1263" spans="1:1" x14ac:dyDescent="0.3">
      <c r="A1263" t="s">
        <v>2091</v>
      </c>
    </row>
    <row r="1264" spans="1:1" x14ac:dyDescent="0.3">
      <c r="A1264" t="s">
        <v>2083</v>
      </c>
    </row>
    <row r="1265" spans="1:1" x14ac:dyDescent="0.3">
      <c r="A1265" t="s">
        <v>2086</v>
      </c>
    </row>
    <row r="1266" spans="1:1" x14ac:dyDescent="0.3">
      <c r="A1266" t="s">
        <v>2089</v>
      </c>
    </row>
    <row r="1267" spans="1:1" x14ac:dyDescent="0.3">
      <c r="A1267" t="s">
        <v>2085</v>
      </c>
    </row>
    <row r="1268" spans="1:1" x14ac:dyDescent="0.3">
      <c r="A1268" t="s">
        <v>2088</v>
      </c>
    </row>
    <row r="1269" spans="1:1" x14ac:dyDescent="0.3">
      <c r="A1269" t="s">
        <v>2098</v>
      </c>
    </row>
    <row r="1270" spans="1:1" x14ac:dyDescent="0.3">
      <c r="A1270" t="s">
        <v>2098</v>
      </c>
    </row>
    <row r="1271" spans="1:1" x14ac:dyDescent="0.3">
      <c r="A1271" t="s">
        <v>2087</v>
      </c>
    </row>
    <row r="1272" spans="1:1" x14ac:dyDescent="0.3">
      <c r="A1272" t="s">
        <v>2085</v>
      </c>
    </row>
    <row r="1273" spans="1:1" x14ac:dyDescent="0.3">
      <c r="A1273" t="s">
        <v>2095</v>
      </c>
    </row>
    <row r="1274" spans="1:1" x14ac:dyDescent="0.3">
      <c r="A1274" t="s">
        <v>2095</v>
      </c>
    </row>
    <row r="1275" spans="1:1" x14ac:dyDescent="0.3">
      <c r="A1275" t="s">
        <v>2095</v>
      </c>
    </row>
    <row r="1276" spans="1:1" x14ac:dyDescent="0.3">
      <c r="A1276" t="s">
        <v>2098</v>
      </c>
    </row>
    <row r="1277" spans="1:1" x14ac:dyDescent="0.3">
      <c r="A1277" t="s">
        <v>2098</v>
      </c>
    </row>
    <row r="1278" spans="1:1" x14ac:dyDescent="0.3">
      <c r="A1278" t="s">
        <v>2088</v>
      </c>
    </row>
    <row r="1279" spans="1:1" x14ac:dyDescent="0.3">
      <c r="A1279" t="s">
        <v>2088</v>
      </c>
    </row>
    <row r="1280" spans="1:1" x14ac:dyDescent="0.3">
      <c r="A1280" t="s">
        <v>2097</v>
      </c>
    </row>
    <row r="1281" spans="1:1" x14ac:dyDescent="0.3">
      <c r="A1281" t="s">
        <v>2088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2101</v>
      </c>
    </row>
    <row r="1285" spans="1:1" x14ac:dyDescent="0.3">
      <c r="A1285" t="s">
        <v>2091</v>
      </c>
    </row>
    <row r="1286" spans="1:1" x14ac:dyDescent="0.3">
      <c r="A1286" t="s">
        <v>2096</v>
      </c>
    </row>
    <row r="1287" spans="1:1" x14ac:dyDescent="0.3">
      <c r="A1287" t="s">
        <v>2089</v>
      </c>
    </row>
    <row r="1288" spans="1:1" x14ac:dyDescent="0.3">
      <c r="A1288" t="s">
        <v>2091</v>
      </c>
    </row>
    <row r="1289" spans="1:1" x14ac:dyDescent="0.3">
      <c r="A1289" t="s">
        <v>2097</v>
      </c>
    </row>
    <row r="1290" spans="1:1" x14ac:dyDescent="0.3">
      <c r="A1290" t="s">
        <v>2096</v>
      </c>
    </row>
    <row r="1291" spans="1:1" x14ac:dyDescent="0.3">
      <c r="A1291" t="s">
        <v>2090</v>
      </c>
    </row>
    <row r="1292" spans="1:1" x14ac:dyDescent="0.3">
      <c r="A1292" t="s">
        <v>2091</v>
      </c>
    </row>
    <row r="1293" spans="1:1" x14ac:dyDescent="0.3">
      <c r="A1293" t="s">
        <v>2094</v>
      </c>
    </row>
    <row r="1294" spans="1:1" x14ac:dyDescent="0.3">
      <c r="A1294" t="s">
        <v>2089</v>
      </c>
    </row>
    <row r="1295" spans="1:1" x14ac:dyDescent="0.3">
      <c r="A1295" t="s">
        <v>2089</v>
      </c>
    </row>
    <row r="1296" spans="1:1" x14ac:dyDescent="0.3">
      <c r="A1296" t="s">
        <v>2107</v>
      </c>
    </row>
    <row r="1297" spans="1:1" x14ac:dyDescent="0.3">
      <c r="A1297" t="s">
        <v>2105</v>
      </c>
    </row>
    <row r="1298" spans="1:1" x14ac:dyDescent="0.3">
      <c r="A1298" t="s">
        <v>2097</v>
      </c>
    </row>
    <row r="1299" spans="1:1" x14ac:dyDescent="0.3">
      <c r="A1299" t="s">
        <v>2085</v>
      </c>
    </row>
    <row r="1300" spans="1:1" x14ac:dyDescent="0.3">
      <c r="A1300" t="s">
        <v>2087</v>
      </c>
    </row>
    <row r="1301" spans="1:1" x14ac:dyDescent="0.3">
      <c r="A1301" t="s">
        <v>2084</v>
      </c>
    </row>
    <row r="1302" spans="1:1" x14ac:dyDescent="0.3">
      <c r="A1302" t="s">
        <v>2087</v>
      </c>
    </row>
    <row r="1303" spans="1:1" x14ac:dyDescent="0.3">
      <c r="A1303" t="s">
        <v>2104</v>
      </c>
    </row>
    <row r="1304" spans="1:1" x14ac:dyDescent="0.3">
      <c r="A1304" t="s">
        <v>2090</v>
      </c>
    </row>
    <row r="1305" spans="1:1" x14ac:dyDescent="0.3">
      <c r="A1305" t="s">
        <v>2106</v>
      </c>
    </row>
    <row r="1306" spans="1:1" x14ac:dyDescent="0.3">
      <c r="A1306" t="s">
        <v>2083</v>
      </c>
    </row>
    <row r="1307" spans="1:1" x14ac:dyDescent="0.3">
      <c r="A1307" t="s">
        <v>2092</v>
      </c>
    </row>
    <row r="1308" spans="1:1" x14ac:dyDescent="0.3">
      <c r="A1308" t="s">
        <v>2103</v>
      </c>
    </row>
    <row r="1309" spans="1:1" x14ac:dyDescent="0.3">
      <c r="A1309" t="s">
        <v>2104</v>
      </c>
    </row>
    <row r="1310" spans="1:1" x14ac:dyDescent="0.3">
      <c r="A1310" t="s">
        <v>2097</v>
      </c>
    </row>
    <row r="1311" spans="1:1" x14ac:dyDescent="0.3">
      <c r="A1311" t="s">
        <v>2087</v>
      </c>
    </row>
    <row r="1312" spans="1:1" x14ac:dyDescent="0.3">
      <c r="A1312" t="s">
        <v>2102</v>
      </c>
    </row>
    <row r="1313" spans="1:1" x14ac:dyDescent="0.3">
      <c r="A1313" t="s">
        <v>2086</v>
      </c>
    </row>
    <row r="1314" spans="1:1" x14ac:dyDescent="0.3">
      <c r="A1314" t="s">
        <v>2104</v>
      </c>
    </row>
    <row r="1315" spans="1:1" x14ac:dyDescent="0.3">
      <c r="A1315" t="s">
        <v>2084</v>
      </c>
    </row>
    <row r="1316" spans="1:1" x14ac:dyDescent="0.3">
      <c r="A1316" t="s">
        <v>2089</v>
      </c>
    </row>
    <row r="1317" spans="1:1" x14ac:dyDescent="0.3">
      <c r="A1317" t="s">
        <v>2097</v>
      </c>
    </row>
    <row r="1318" spans="1:1" x14ac:dyDescent="0.3">
      <c r="A1318" t="s">
        <v>2102</v>
      </c>
    </row>
    <row r="1319" spans="1:1" x14ac:dyDescent="0.3">
      <c r="A1319" t="s">
        <v>2104</v>
      </c>
    </row>
    <row r="1320" spans="1:1" x14ac:dyDescent="0.3">
      <c r="A1320" t="s">
        <v>2096</v>
      </c>
    </row>
    <row r="1321" spans="1:1" x14ac:dyDescent="0.3">
      <c r="A1321" t="s">
        <v>2100</v>
      </c>
    </row>
    <row r="1322" spans="1:1" x14ac:dyDescent="0.3">
      <c r="A1322" t="s">
        <v>156</v>
      </c>
    </row>
    <row r="1323" spans="1:1" x14ac:dyDescent="0.3">
      <c r="A1323" t="s">
        <v>2083</v>
      </c>
    </row>
    <row r="1324" spans="1:1" x14ac:dyDescent="0.3">
      <c r="A1324" t="s">
        <v>2098</v>
      </c>
    </row>
    <row r="1325" spans="1:1" x14ac:dyDescent="0.3">
      <c r="A1325" t="s">
        <v>2102</v>
      </c>
    </row>
    <row r="1326" spans="1:1" x14ac:dyDescent="0.3">
      <c r="A1326" t="s">
        <v>2098</v>
      </c>
    </row>
    <row r="1327" spans="1:1" x14ac:dyDescent="0.3">
      <c r="A1327" t="s">
        <v>2098</v>
      </c>
    </row>
    <row r="1328" spans="1:1" x14ac:dyDescent="0.3">
      <c r="A1328" t="s">
        <v>2099</v>
      </c>
    </row>
    <row r="1329" spans="1:1" x14ac:dyDescent="0.3">
      <c r="A1329" t="s">
        <v>2099</v>
      </c>
    </row>
    <row r="1330" spans="1:1" x14ac:dyDescent="0.3">
      <c r="A1330" t="s">
        <v>2097</v>
      </c>
    </row>
    <row r="1331" spans="1:1" x14ac:dyDescent="0.3">
      <c r="A1331" t="s">
        <v>2091</v>
      </c>
    </row>
    <row r="1332" spans="1:1" x14ac:dyDescent="0.3">
      <c r="A1332" t="s">
        <v>2097</v>
      </c>
    </row>
    <row r="1333" spans="1:1" x14ac:dyDescent="0.3">
      <c r="A1333" t="s">
        <v>2090</v>
      </c>
    </row>
    <row r="1334" spans="1:1" x14ac:dyDescent="0.3">
      <c r="A1334" t="s">
        <v>2095</v>
      </c>
    </row>
    <row r="1335" spans="1:1" x14ac:dyDescent="0.3">
      <c r="A1335" t="s">
        <v>2107</v>
      </c>
    </row>
    <row r="1336" spans="1:1" x14ac:dyDescent="0.3">
      <c r="A1336" t="s">
        <v>2088</v>
      </c>
    </row>
    <row r="1337" spans="1:1" x14ac:dyDescent="0.3">
      <c r="A1337" t="s">
        <v>2094</v>
      </c>
    </row>
    <row r="1338" spans="1:1" x14ac:dyDescent="0.3">
      <c r="A1338" t="s">
        <v>2100</v>
      </c>
    </row>
    <row r="1339" spans="1:1" x14ac:dyDescent="0.3">
      <c r="A1339" t="s">
        <v>2099</v>
      </c>
    </row>
    <row r="1340" spans="1:1" x14ac:dyDescent="0.3">
      <c r="A1340" t="s">
        <v>2100</v>
      </c>
    </row>
    <row r="1341" spans="1:1" x14ac:dyDescent="0.3">
      <c r="A1341" t="s">
        <v>2089</v>
      </c>
    </row>
    <row r="1342" spans="1:1" x14ac:dyDescent="0.3">
      <c r="A1342" t="s">
        <v>2098</v>
      </c>
    </row>
    <row r="1343" spans="1:1" x14ac:dyDescent="0.3">
      <c r="A1343" t="s">
        <v>2101</v>
      </c>
    </row>
    <row r="1344" spans="1:1" x14ac:dyDescent="0.3">
      <c r="A1344" t="s">
        <v>2096</v>
      </c>
    </row>
    <row r="1345" spans="1:1" x14ac:dyDescent="0.3">
      <c r="A1345" t="s">
        <v>2092</v>
      </c>
    </row>
    <row r="1346" spans="1:1" x14ac:dyDescent="0.3">
      <c r="A1346" t="s">
        <v>2104</v>
      </c>
    </row>
    <row r="1347" spans="1:1" x14ac:dyDescent="0.3">
      <c r="A1347" t="s">
        <v>2095</v>
      </c>
    </row>
    <row r="1348" spans="1:1" x14ac:dyDescent="0.3">
      <c r="A1348" t="s">
        <v>2098</v>
      </c>
    </row>
    <row r="1349" spans="1:1" x14ac:dyDescent="0.3">
      <c r="A1349" t="s">
        <v>2098</v>
      </c>
    </row>
    <row r="1350" spans="1:1" x14ac:dyDescent="0.3">
      <c r="A1350" t="s">
        <v>2087</v>
      </c>
    </row>
    <row r="1351" spans="1:1" x14ac:dyDescent="0.3">
      <c r="A1351" t="s">
        <v>2093</v>
      </c>
    </row>
    <row r="1352" spans="1:1" x14ac:dyDescent="0.3">
      <c r="A1352" t="s">
        <v>2103</v>
      </c>
    </row>
    <row r="1353" spans="1:1" x14ac:dyDescent="0.3">
      <c r="A1353" t="s">
        <v>2085</v>
      </c>
    </row>
    <row r="1354" spans="1:1" x14ac:dyDescent="0.3">
      <c r="A1354" t="s">
        <v>2099</v>
      </c>
    </row>
    <row r="1355" spans="1:1" x14ac:dyDescent="0.3">
      <c r="A1355" t="s">
        <v>2107</v>
      </c>
    </row>
    <row r="1356" spans="1:1" x14ac:dyDescent="0.3">
      <c r="A1356" t="s">
        <v>2100</v>
      </c>
    </row>
    <row r="1357" spans="1:1" x14ac:dyDescent="0.3">
      <c r="A1357" t="s">
        <v>2094</v>
      </c>
    </row>
    <row r="1358" spans="1:1" x14ac:dyDescent="0.3">
      <c r="A1358" t="s">
        <v>2099</v>
      </c>
    </row>
    <row r="1359" spans="1:1" x14ac:dyDescent="0.3">
      <c r="A1359" t="s">
        <v>156</v>
      </c>
    </row>
    <row r="1360" spans="1:1" x14ac:dyDescent="0.3">
      <c r="A1360" t="s">
        <v>2096</v>
      </c>
    </row>
    <row r="1361" spans="1:1" x14ac:dyDescent="0.3">
      <c r="A1361" t="s">
        <v>2090</v>
      </c>
    </row>
    <row r="1362" spans="1:1" x14ac:dyDescent="0.3">
      <c r="A1362" t="s">
        <v>2093</v>
      </c>
    </row>
    <row r="1363" spans="1:1" x14ac:dyDescent="0.3">
      <c r="A1363" t="s">
        <v>156</v>
      </c>
    </row>
    <row r="1364" spans="1:1" x14ac:dyDescent="0.3">
      <c r="A1364" t="s">
        <v>2086</v>
      </c>
    </row>
    <row r="1365" spans="1:1" x14ac:dyDescent="0.3">
      <c r="A1365" t="s">
        <v>2091</v>
      </c>
    </row>
    <row r="1366" spans="1:1" x14ac:dyDescent="0.3">
      <c r="A1366" t="s">
        <v>2092</v>
      </c>
    </row>
    <row r="1367" spans="1:1" x14ac:dyDescent="0.3">
      <c r="A1367" t="s">
        <v>2090</v>
      </c>
    </row>
    <row r="1368" spans="1:1" x14ac:dyDescent="0.3">
      <c r="A1368" t="s">
        <v>2085</v>
      </c>
    </row>
    <row r="1369" spans="1:1" x14ac:dyDescent="0.3">
      <c r="A1369" t="s">
        <v>156</v>
      </c>
    </row>
    <row r="1370" spans="1:1" x14ac:dyDescent="0.3">
      <c r="A1370" t="s">
        <v>2103</v>
      </c>
    </row>
    <row r="1371" spans="1:1" x14ac:dyDescent="0.3">
      <c r="A1371" t="s">
        <v>2083</v>
      </c>
    </row>
    <row r="1372" spans="1:1" x14ac:dyDescent="0.3">
      <c r="A1372" t="s">
        <v>2085</v>
      </c>
    </row>
    <row r="1373" spans="1:1" x14ac:dyDescent="0.3">
      <c r="A1373" t="s">
        <v>2105</v>
      </c>
    </row>
    <row r="1374" spans="1:1" x14ac:dyDescent="0.3">
      <c r="A1374" t="s">
        <v>2098</v>
      </c>
    </row>
    <row r="1375" spans="1:1" x14ac:dyDescent="0.3">
      <c r="A1375" t="s">
        <v>2096</v>
      </c>
    </row>
    <row r="1376" spans="1:1" x14ac:dyDescent="0.3">
      <c r="A1376" t="s">
        <v>2092</v>
      </c>
    </row>
    <row r="1377" spans="1:1" x14ac:dyDescent="0.3">
      <c r="A1377" t="s">
        <v>2086</v>
      </c>
    </row>
    <row r="1378" spans="1:1" x14ac:dyDescent="0.3">
      <c r="A1378" t="s">
        <v>2101</v>
      </c>
    </row>
    <row r="1379" spans="1:1" x14ac:dyDescent="0.3">
      <c r="A1379" t="s">
        <v>2098</v>
      </c>
    </row>
    <row r="1380" spans="1:1" x14ac:dyDescent="0.3">
      <c r="A1380" t="s">
        <v>2085</v>
      </c>
    </row>
    <row r="1381" spans="1:1" x14ac:dyDescent="0.3">
      <c r="A1381" t="s">
        <v>2101</v>
      </c>
    </row>
    <row r="1382" spans="1:1" x14ac:dyDescent="0.3">
      <c r="A1382" t="s">
        <v>2085</v>
      </c>
    </row>
    <row r="1383" spans="1:1" x14ac:dyDescent="0.3">
      <c r="A1383" t="s">
        <v>2092</v>
      </c>
    </row>
    <row r="1384" spans="1:1" x14ac:dyDescent="0.3">
      <c r="A1384" t="s">
        <v>2106</v>
      </c>
    </row>
    <row r="1385" spans="1:1" x14ac:dyDescent="0.3">
      <c r="A1385" t="s">
        <v>2093</v>
      </c>
    </row>
    <row r="1386" spans="1:1" x14ac:dyDescent="0.3">
      <c r="A1386" t="s">
        <v>2097</v>
      </c>
    </row>
    <row r="1387" spans="1:1" x14ac:dyDescent="0.3">
      <c r="A1387" t="s">
        <v>2091</v>
      </c>
    </row>
    <row r="1388" spans="1:1" x14ac:dyDescent="0.3">
      <c r="A1388" t="s">
        <v>2084</v>
      </c>
    </row>
    <row r="1389" spans="1:1" x14ac:dyDescent="0.3">
      <c r="A1389" t="s">
        <v>2097</v>
      </c>
    </row>
    <row r="1390" spans="1:1" x14ac:dyDescent="0.3">
      <c r="A1390" t="s">
        <v>2098</v>
      </c>
    </row>
    <row r="1391" spans="1:1" x14ac:dyDescent="0.3">
      <c r="A1391" t="s">
        <v>2088</v>
      </c>
    </row>
    <row r="1392" spans="1:1" x14ac:dyDescent="0.3">
      <c r="A1392" t="s">
        <v>2098</v>
      </c>
    </row>
    <row r="1393" spans="1:1" x14ac:dyDescent="0.3">
      <c r="A1393" t="s">
        <v>2099</v>
      </c>
    </row>
    <row r="1394" spans="1:1" x14ac:dyDescent="0.3">
      <c r="A1394" t="s">
        <v>2090</v>
      </c>
    </row>
    <row r="1395" spans="1:1" x14ac:dyDescent="0.3">
      <c r="A1395" t="s">
        <v>2096</v>
      </c>
    </row>
    <row r="1396" spans="1:1" x14ac:dyDescent="0.3">
      <c r="A1396" t="s">
        <v>2105</v>
      </c>
    </row>
    <row r="1397" spans="1:1" x14ac:dyDescent="0.3">
      <c r="A1397" t="s">
        <v>2103</v>
      </c>
    </row>
    <row r="1398" spans="1:1" x14ac:dyDescent="0.3">
      <c r="A1398" t="s">
        <v>2084</v>
      </c>
    </row>
    <row r="1399" spans="1:1" x14ac:dyDescent="0.3">
      <c r="A1399" t="s">
        <v>2106</v>
      </c>
    </row>
    <row r="1400" spans="1:1" x14ac:dyDescent="0.3">
      <c r="A1400" t="s">
        <v>2102</v>
      </c>
    </row>
    <row r="1401" spans="1:1" x14ac:dyDescent="0.3">
      <c r="A1401" t="s">
        <v>2093</v>
      </c>
    </row>
    <row r="1402" spans="1:1" x14ac:dyDescent="0.3">
      <c r="A1402" t="s">
        <v>156</v>
      </c>
    </row>
    <row r="1403" spans="1:1" x14ac:dyDescent="0.3">
      <c r="A1403" t="s">
        <v>2083</v>
      </c>
    </row>
    <row r="1404" spans="1:1" x14ac:dyDescent="0.3">
      <c r="A1404" t="s">
        <v>2098</v>
      </c>
    </row>
    <row r="1405" spans="1:1" x14ac:dyDescent="0.3">
      <c r="A1405" t="s">
        <v>2097</v>
      </c>
    </row>
    <row r="1406" spans="1:1" x14ac:dyDescent="0.3">
      <c r="A1406" t="s">
        <v>2100</v>
      </c>
    </row>
    <row r="1407" spans="1:1" x14ac:dyDescent="0.3">
      <c r="A1407" t="s">
        <v>2098</v>
      </c>
    </row>
    <row r="1408" spans="1:1" x14ac:dyDescent="0.3">
      <c r="A1408" t="s">
        <v>2091</v>
      </c>
    </row>
    <row r="1409" spans="1:1" x14ac:dyDescent="0.3">
      <c r="A1409" t="s">
        <v>2083</v>
      </c>
    </row>
    <row r="1410" spans="1:1" x14ac:dyDescent="0.3">
      <c r="A1410" t="s">
        <v>2099</v>
      </c>
    </row>
    <row r="1411" spans="1:1" x14ac:dyDescent="0.3">
      <c r="A1411" t="s">
        <v>2099</v>
      </c>
    </row>
    <row r="1412" spans="1:1" x14ac:dyDescent="0.3">
      <c r="A1412" t="s">
        <v>2100</v>
      </c>
    </row>
    <row r="1413" spans="1:1" x14ac:dyDescent="0.3">
      <c r="A1413" t="s">
        <v>2088</v>
      </c>
    </row>
    <row r="1414" spans="1:1" x14ac:dyDescent="0.3">
      <c r="A1414" t="s">
        <v>156</v>
      </c>
    </row>
    <row r="1415" spans="1:1" x14ac:dyDescent="0.3">
      <c r="A1415" t="s">
        <v>2101</v>
      </c>
    </row>
    <row r="1416" spans="1:1" x14ac:dyDescent="0.3">
      <c r="A1416" t="s">
        <v>2090</v>
      </c>
    </row>
    <row r="1417" spans="1:1" x14ac:dyDescent="0.3">
      <c r="A1417" t="s">
        <v>2100</v>
      </c>
    </row>
    <row r="1418" spans="1:1" x14ac:dyDescent="0.3">
      <c r="A1418" t="s">
        <v>2086</v>
      </c>
    </row>
    <row r="1419" spans="1:1" x14ac:dyDescent="0.3">
      <c r="A1419" t="s">
        <v>2098</v>
      </c>
    </row>
    <row r="1420" spans="1:1" x14ac:dyDescent="0.3">
      <c r="A1420" t="s">
        <v>2088</v>
      </c>
    </row>
    <row r="1421" spans="1:1" x14ac:dyDescent="0.3">
      <c r="A1421" t="s">
        <v>2097</v>
      </c>
    </row>
    <row r="1422" spans="1:1" x14ac:dyDescent="0.3">
      <c r="A1422" t="s">
        <v>2086</v>
      </c>
    </row>
    <row r="1423" spans="1:1" x14ac:dyDescent="0.3">
      <c r="A1423" t="s">
        <v>2085</v>
      </c>
    </row>
    <row r="1424" spans="1:1" x14ac:dyDescent="0.3">
      <c r="A1424" t="s">
        <v>2107</v>
      </c>
    </row>
    <row r="1425" spans="1:1" x14ac:dyDescent="0.3">
      <c r="A1425" t="s">
        <v>2098</v>
      </c>
    </row>
    <row r="1426" spans="1:1" x14ac:dyDescent="0.3">
      <c r="A1426" t="s">
        <v>2106</v>
      </c>
    </row>
    <row r="1427" spans="1:1" x14ac:dyDescent="0.3">
      <c r="A1427" t="s">
        <v>2091</v>
      </c>
    </row>
    <row r="1428" spans="1:1" x14ac:dyDescent="0.3">
      <c r="A1428" t="s">
        <v>2093</v>
      </c>
    </row>
    <row r="1429" spans="1:1" x14ac:dyDescent="0.3">
      <c r="A1429" t="s">
        <v>2083</v>
      </c>
    </row>
    <row r="1430" spans="1:1" x14ac:dyDescent="0.3">
      <c r="A1430" t="s">
        <v>2107</v>
      </c>
    </row>
    <row r="1431" spans="1:1" x14ac:dyDescent="0.3">
      <c r="A1431" t="s">
        <v>2095</v>
      </c>
    </row>
    <row r="1432" spans="1:1" x14ac:dyDescent="0.3">
      <c r="A1432" t="s">
        <v>2093</v>
      </c>
    </row>
    <row r="1433" spans="1:1" x14ac:dyDescent="0.3">
      <c r="A1433" t="s">
        <v>2099</v>
      </c>
    </row>
    <row r="1434" spans="1:1" x14ac:dyDescent="0.3">
      <c r="A1434" t="s">
        <v>2085</v>
      </c>
    </row>
    <row r="1435" spans="1:1" x14ac:dyDescent="0.3">
      <c r="A1435" t="s">
        <v>2095</v>
      </c>
    </row>
    <row r="1436" spans="1:1" x14ac:dyDescent="0.3">
      <c r="A1436" t="s">
        <v>2097</v>
      </c>
    </row>
    <row r="1437" spans="1:1" x14ac:dyDescent="0.3">
      <c r="A1437" t="s">
        <v>2097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2106</v>
      </c>
    </row>
    <row r="1441" spans="1:1" x14ac:dyDescent="0.3">
      <c r="A1441" t="s">
        <v>2092</v>
      </c>
    </row>
    <row r="1442" spans="1:1" x14ac:dyDescent="0.3">
      <c r="A1442" t="s">
        <v>2105</v>
      </c>
    </row>
    <row r="1443" spans="1:1" x14ac:dyDescent="0.3">
      <c r="A1443" t="s">
        <v>2096</v>
      </c>
    </row>
    <row r="1444" spans="1:1" x14ac:dyDescent="0.3">
      <c r="A1444" t="s">
        <v>2099</v>
      </c>
    </row>
    <row r="1445" spans="1:1" x14ac:dyDescent="0.3">
      <c r="A1445" t="s">
        <v>156</v>
      </c>
    </row>
    <row r="1446" spans="1:1" x14ac:dyDescent="0.3">
      <c r="A1446" t="s">
        <v>2088</v>
      </c>
    </row>
    <row r="1447" spans="1:1" x14ac:dyDescent="0.3">
      <c r="A1447" t="s">
        <v>2083</v>
      </c>
    </row>
    <row r="1448" spans="1:1" x14ac:dyDescent="0.3">
      <c r="A1448" t="s">
        <v>2106</v>
      </c>
    </row>
    <row r="1449" spans="1:1" x14ac:dyDescent="0.3">
      <c r="A1449" t="s">
        <v>2106</v>
      </c>
    </row>
    <row r="1450" spans="1:1" x14ac:dyDescent="0.3">
      <c r="A1450" t="s">
        <v>2105</v>
      </c>
    </row>
    <row r="1451" spans="1:1" x14ac:dyDescent="0.3">
      <c r="A1451" t="s">
        <v>2101</v>
      </c>
    </row>
    <row r="1452" spans="1:1" x14ac:dyDescent="0.3">
      <c r="A1452" t="s">
        <v>2083</v>
      </c>
    </row>
    <row r="1453" spans="1:1" x14ac:dyDescent="0.3">
      <c r="A1453" t="s">
        <v>2098</v>
      </c>
    </row>
    <row r="1454" spans="1:1" x14ac:dyDescent="0.3">
      <c r="A1454" t="s">
        <v>2098</v>
      </c>
    </row>
    <row r="1455" spans="1:1" x14ac:dyDescent="0.3">
      <c r="A1455" t="s">
        <v>2084</v>
      </c>
    </row>
    <row r="1456" spans="1:1" x14ac:dyDescent="0.3">
      <c r="A1456" t="s">
        <v>2087</v>
      </c>
    </row>
    <row r="1457" spans="1:1" x14ac:dyDescent="0.3">
      <c r="A1457" t="s">
        <v>156</v>
      </c>
    </row>
    <row r="1458" spans="1:1" x14ac:dyDescent="0.3">
      <c r="A1458" t="s">
        <v>2104</v>
      </c>
    </row>
    <row r="1459" spans="1:1" x14ac:dyDescent="0.3">
      <c r="A1459" t="s">
        <v>2101</v>
      </c>
    </row>
    <row r="1460" spans="1:1" x14ac:dyDescent="0.3">
      <c r="A1460" t="s">
        <v>2090</v>
      </c>
    </row>
    <row r="1461" spans="1:1" x14ac:dyDescent="0.3">
      <c r="A1461" t="s">
        <v>2105</v>
      </c>
    </row>
    <row r="1462" spans="1:1" x14ac:dyDescent="0.3">
      <c r="A1462" t="s">
        <v>2100</v>
      </c>
    </row>
    <row r="1463" spans="1:1" x14ac:dyDescent="0.3">
      <c r="A1463" t="s">
        <v>156</v>
      </c>
    </row>
    <row r="1464" spans="1:1" x14ac:dyDescent="0.3">
      <c r="A1464" t="s">
        <v>2089</v>
      </c>
    </row>
    <row r="1465" spans="1:1" x14ac:dyDescent="0.3">
      <c r="A1465" t="s">
        <v>2097</v>
      </c>
    </row>
    <row r="1466" spans="1:1" x14ac:dyDescent="0.3">
      <c r="A1466" t="s">
        <v>2097</v>
      </c>
    </row>
    <row r="1467" spans="1:1" x14ac:dyDescent="0.3">
      <c r="A1467" t="s">
        <v>2099</v>
      </c>
    </row>
    <row r="1468" spans="1:1" x14ac:dyDescent="0.3">
      <c r="A1468" t="s">
        <v>2092</v>
      </c>
    </row>
    <row r="1469" spans="1:1" x14ac:dyDescent="0.3">
      <c r="A1469" t="s">
        <v>2094</v>
      </c>
    </row>
    <row r="1470" spans="1:1" x14ac:dyDescent="0.3">
      <c r="A1470" t="s">
        <v>2103</v>
      </c>
    </row>
    <row r="1471" spans="1:1" x14ac:dyDescent="0.3">
      <c r="A1471" t="s">
        <v>2103</v>
      </c>
    </row>
    <row r="1472" spans="1:1" x14ac:dyDescent="0.3">
      <c r="A1472" t="s">
        <v>2093</v>
      </c>
    </row>
    <row r="1473" spans="1:1" x14ac:dyDescent="0.3">
      <c r="A1473" t="s">
        <v>2098</v>
      </c>
    </row>
    <row r="1474" spans="1:1" x14ac:dyDescent="0.3">
      <c r="A1474" t="s">
        <v>2098</v>
      </c>
    </row>
    <row r="1475" spans="1:1" x14ac:dyDescent="0.3">
      <c r="A1475" t="s">
        <v>2091</v>
      </c>
    </row>
    <row r="1476" spans="1:1" x14ac:dyDescent="0.3">
      <c r="A1476" t="s">
        <v>2089</v>
      </c>
    </row>
    <row r="1477" spans="1:1" x14ac:dyDescent="0.3">
      <c r="A1477" t="s">
        <v>2105</v>
      </c>
    </row>
    <row r="1478" spans="1:1" x14ac:dyDescent="0.3">
      <c r="A1478" t="s">
        <v>2088</v>
      </c>
    </row>
    <row r="1479" spans="1:1" x14ac:dyDescent="0.3">
      <c r="A1479" t="s">
        <v>2094</v>
      </c>
    </row>
    <row r="1480" spans="1:1" x14ac:dyDescent="0.3">
      <c r="A1480" t="s">
        <v>2087</v>
      </c>
    </row>
    <row r="1481" spans="1:1" x14ac:dyDescent="0.3">
      <c r="A1481" t="s">
        <v>2100</v>
      </c>
    </row>
    <row r="1482" spans="1:1" x14ac:dyDescent="0.3">
      <c r="A1482" t="s">
        <v>2107</v>
      </c>
    </row>
    <row r="1483" spans="1:1" x14ac:dyDescent="0.3">
      <c r="A1483" t="s">
        <v>2100</v>
      </c>
    </row>
    <row r="1484" spans="1:1" x14ac:dyDescent="0.3">
      <c r="A1484" t="s">
        <v>2093</v>
      </c>
    </row>
    <row r="1485" spans="1:1" x14ac:dyDescent="0.3">
      <c r="A1485" t="s">
        <v>2105</v>
      </c>
    </row>
    <row r="1486" spans="1:1" x14ac:dyDescent="0.3">
      <c r="A1486" t="s">
        <v>2101</v>
      </c>
    </row>
    <row r="1487" spans="1:1" x14ac:dyDescent="0.3">
      <c r="A1487" t="s">
        <v>2100</v>
      </c>
    </row>
    <row r="1488" spans="1:1" x14ac:dyDescent="0.3">
      <c r="A1488" t="s">
        <v>2090</v>
      </c>
    </row>
    <row r="1489" spans="1:1" x14ac:dyDescent="0.3">
      <c r="A1489" t="s">
        <v>2097</v>
      </c>
    </row>
    <row r="1490" spans="1:1" x14ac:dyDescent="0.3">
      <c r="A1490" t="s">
        <v>2095</v>
      </c>
    </row>
    <row r="1491" spans="1:1" x14ac:dyDescent="0.3">
      <c r="A1491" t="s">
        <v>156</v>
      </c>
    </row>
    <row r="1492" spans="1:1" x14ac:dyDescent="0.3">
      <c r="A1492" t="s">
        <v>2092</v>
      </c>
    </row>
    <row r="1493" spans="1:1" x14ac:dyDescent="0.3">
      <c r="A1493" t="s">
        <v>2089</v>
      </c>
    </row>
    <row r="1494" spans="1:1" x14ac:dyDescent="0.3">
      <c r="A1494" t="s">
        <v>2097</v>
      </c>
    </row>
    <row r="1495" spans="1:1" x14ac:dyDescent="0.3">
      <c r="A1495" t="s">
        <v>2102</v>
      </c>
    </row>
    <row r="1496" spans="1:1" x14ac:dyDescent="0.3">
      <c r="A1496" t="s">
        <v>2083</v>
      </c>
    </row>
    <row r="1497" spans="1:1" x14ac:dyDescent="0.3">
      <c r="A1497" t="s">
        <v>2094</v>
      </c>
    </row>
    <row r="1498" spans="1:1" x14ac:dyDescent="0.3">
      <c r="A1498" t="s">
        <v>2105</v>
      </c>
    </row>
    <row r="1499" spans="1:1" x14ac:dyDescent="0.3">
      <c r="A1499" t="s">
        <v>2084</v>
      </c>
    </row>
    <row r="1500" spans="1:1" x14ac:dyDescent="0.3">
      <c r="A1500" t="s">
        <v>2092</v>
      </c>
    </row>
    <row r="1501" spans="1:1" x14ac:dyDescent="0.3">
      <c r="A1501" t="s">
        <v>2089</v>
      </c>
    </row>
    <row r="1502" spans="1:1" x14ac:dyDescent="0.3">
      <c r="A1502" t="s">
        <v>2102</v>
      </c>
    </row>
    <row r="1503" spans="1:1" x14ac:dyDescent="0.3">
      <c r="A1503" t="s">
        <v>2088</v>
      </c>
    </row>
    <row r="1504" spans="1:1" x14ac:dyDescent="0.3">
      <c r="A1504" t="s">
        <v>2087</v>
      </c>
    </row>
    <row r="1505" spans="1:1" x14ac:dyDescent="0.3">
      <c r="A1505" t="s">
        <v>2087</v>
      </c>
    </row>
    <row r="1506" spans="1:1" x14ac:dyDescent="0.3">
      <c r="A1506" t="s">
        <v>2102</v>
      </c>
    </row>
    <row r="1507" spans="1:1" x14ac:dyDescent="0.3">
      <c r="A1507" t="s">
        <v>2102</v>
      </c>
    </row>
    <row r="1508" spans="1:1" x14ac:dyDescent="0.3">
      <c r="A1508" t="s">
        <v>2094</v>
      </c>
    </row>
    <row r="1509" spans="1:1" x14ac:dyDescent="0.3">
      <c r="A1509" t="s">
        <v>2094</v>
      </c>
    </row>
    <row r="1510" spans="1:1" x14ac:dyDescent="0.3">
      <c r="A1510" t="s">
        <v>2088</v>
      </c>
    </row>
    <row r="1511" spans="1:1" x14ac:dyDescent="0.3">
      <c r="A1511" t="s">
        <v>2089</v>
      </c>
    </row>
    <row r="1512" spans="1:1" x14ac:dyDescent="0.3">
      <c r="A1512" t="s">
        <v>2089</v>
      </c>
    </row>
    <row r="1513" spans="1:1" x14ac:dyDescent="0.3">
      <c r="A1513" t="s">
        <v>2103</v>
      </c>
    </row>
    <row r="1514" spans="1:1" x14ac:dyDescent="0.3">
      <c r="A1514" t="s">
        <v>2103</v>
      </c>
    </row>
    <row r="1515" spans="1:1" x14ac:dyDescent="0.3">
      <c r="A1515" t="s">
        <v>2097</v>
      </c>
    </row>
    <row r="1516" spans="1:1" x14ac:dyDescent="0.3">
      <c r="A1516" t="s">
        <v>2097</v>
      </c>
    </row>
    <row r="1517" spans="1:1" x14ac:dyDescent="0.3">
      <c r="A1517" t="s">
        <v>2091</v>
      </c>
    </row>
    <row r="1518" spans="1:1" x14ac:dyDescent="0.3">
      <c r="A1518" t="s">
        <v>2091</v>
      </c>
    </row>
    <row r="1519" spans="1:1" x14ac:dyDescent="0.3">
      <c r="A1519" t="s">
        <v>2091</v>
      </c>
    </row>
    <row r="1520" spans="1:1" x14ac:dyDescent="0.3">
      <c r="A1520" t="s">
        <v>2095</v>
      </c>
    </row>
    <row r="1521" spans="1:1" x14ac:dyDescent="0.3">
      <c r="A1521" t="s">
        <v>2095</v>
      </c>
    </row>
    <row r="1522" spans="1:1" x14ac:dyDescent="0.3">
      <c r="A1522" t="s">
        <v>2098</v>
      </c>
    </row>
    <row r="1523" spans="1:1" x14ac:dyDescent="0.3">
      <c r="A1523" t="s">
        <v>2098</v>
      </c>
    </row>
    <row r="1524" spans="1:1" x14ac:dyDescent="0.3">
      <c r="A1524" t="s">
        <v>2099</v>
      </c>
    </row>
    <row r="1525" spans="1:1" x14ac:dyDescent="0.3">
      <c r="A1525" t="s">
        <v>2097</v>
      </c>
    </row>
    <row r="1526" spans="1:1" x14ac:dyDescent="0.3">
      <c r="A1526" t="s">
        <v>2083</v>
      </c>
    </row>
    <row r="1527" spans="1:1" x14ac:dyDescent="0.3">
      <c r="A1527" t="s">
        <v>2083</v>
      </c>
    </row>
    <row r="1528" spans="1:1" x14ac:dyDescent="0.3">
      <c r="A1528" t="s">
        <v>2093</v>
      </c>
    </row>
    <row r="1529" spans="1:1" x14ac:dyDescent="0.3">
      <c r="A1529" t="s">
        <v>2086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2101</v>
      </c>
    </row>
    <row r="1534" spans="1:1" x14ac:dyDescent="0.3">
      <c r="A1534" t="s">
        <v>2095</v>
      </c>
    </row>
    <row r="1535" spans="1:1" x14ac:dyDescent="0.3">
      <c r="A1535" t="s">
        <v>2085</v>
      </c>
    </row>
    <row r="1536" spans="1:1" x14ac:dyDescent="0.3">
      <c r="A1536" t="s">
        <v>2107</v>
      </c>
    </row>
    <row r="1537" spans="1:1" x14ac:dyDescent="0.3">
      <c r="A1537" t="s">
        <v>2087</v>
      </c>
    </row>
    <row r="1538" spans="1:1" x14ac:dyDescent="0.3">
      <c r="A1538" t="s">
        <v>2098</v>
      </c>
    </row>
    <row r="1539" spans="1:1" x14ac:dyDescent="0.3">
      <c r="A1539" t="s">
        <v>2099</v>
      </c>
    </row>
    <row r="1540" spans="1:1" x14ac:dyDescent="0.3">
      <c r="A1540" t="s">
        <v>2098</v>
      </c>
    </row>
    <row r="1541" spans="1:1" x14ac:dyDescent="0.3">
      <c r="A1541" t="s">
        <v>2098</v>
      </c>
    </row>
    <row r="1542" spans="1:1" x14ac:dyDescent="0.3">
      <c r="A1542" t="s">
        <v>2106</v>
      </c>
    </row>
    <row r="1543" spans="1:1" x14ac:dyDescent="0.3">
      <c r="A1543" t="s">
        <v>2096</v>
      </c>
    </row>
    <row r="1544" spans="1:1" x14ac:dyDescent="0.3">
      <c r="A1544" t="s">
        <v>2098</v>
      </c>
    </row>
    <row r="1545" spans="1:1" x14ac:dyDescent="0.3">
      <c r="A1545" t="s">
        <v>2096</v>
      </c>
    </row>
    <row r="1546" spans="1:1" x14ac:dyDescent="0.3">
      <c r="A1546" t="s">
        <v>2104</v>
      </c>
    </row>
    <row r="1547" spans="1:1" x14ac:dyDescent="0.3">
      <c r="A1547" t="s">
        <v>2104</v>
      </c>
    </row>
    <row r="1548" spans="1:1" x14ac:dyDescent="0.3">
      <c r="A1548" t="s">
        <v>2083</v>
      </c>
    </row>
    <row r="1549" spans="1:1" x14ac:dyDescent="0.3">
      <c r="A1549" t="s">
        <v>2086</v>
      </c>
    </row>
    <row r="1550" spans="1:1" x14ac:dyDescent="0.3">
      <c r="A1550" t="s">
        <v>2092</v>
      </c>
    </row>
    <row r="1551" spans="1:1" x14ac:dyDescent="0.3">
      <c r="A1551" t="s">
        <v>2100</v>
      </c>
    </row>
    <row r="1552" spans="1:1" x14ac:dyDescent="0.3">
      <c r="A1552" t="s">
        <v>2083</v>
      </c>
    </row>
    <row r="1553" spans="1:1" x14ac:dyDescent="0.3">
      <c r="A1553" t="s">
        <v>2087</v>
      </c>
    </row>
    <row r="1554" spans="1:1" x14ac:dyDescent="0.3">
      <c r="A1554" t="s">
        <v>2098</v>
      </c>
    </row>
    <row r="1555" spans="1:1" x14ac:dyDescent="0.3">
      <c r="A1555" t="s">
        <v>2088</v>
      </c>
    </row>
    <row r="1556" spans="1:1" x14ac:dyDescent="0.3">
      <c r="A1556" t="s">
        <v>2097</v>
      </c>
    </row>
    <row r="1557" spans="1:1" x14ac:dyDescent="0.3">
      <c r="A1557" t="s">
        <v>2099</v>
      </c>
    </row>
    <row r="1558" spans="1:1" x14ac:dyDescent="0.3">
      <c r="A1558" t="s">
        <v>2087</v>
      </c>
    </row>
    <row r="1559" spans="1:1" x14ac:dyDescent="0.3">
      <c r="A1559" t="s">
        <v>2089</v>
      </c>
    </row>
    <row r="1560" spans="1:1" x14ac:dyDescent="0.3">
      <c r="A1560" t="s">
        <v>2103</v>
      </c>
    </row>
    <row r="1561" spans="1:1" x14ac:dyDescent="0.3">
      <c r="A1561" t="s">
        <v>2103</v>
      </c>
    </row>
    <row r="1562" spans="1:1" x14ac:dyDescent="0.3">
      <c r="A1562" t="s">
        <v>2103</v>
      </c>
    </row>
    <row r="1563" spans="1:1" x14ac:dyDescent="0.3">
      <c r="A1563" t="s">
        <v>2106</v>
      </c>
    </row>
    <row r="1564" spans="1:1" x14ac:dyDescent="0.3">
      <c r="A1564" t="s">
        <v>2092</v>
      </c>
    </row>
    <row r="1565" spans="1:1" x14ac:dyDescent="0.3">
      <c r="A1565" t="s">
        <v>2100</v>
      </c>
    </row>
    <row r="1566" spans="1:1" x14ac:dyDescent="0.3">
      <c r="A1566" t="s">
        <v>2087</v>
      </c>
    </row>
    <row r="1567" spans="1:1" x14ac:dyDescent="0.3">
      <c r="A1567" t="s">
        <v>2095</v>
      </c>
    </row>
    <row r="1568" spans="1:1" x14ac:dyDescent="0.3">
      <c r="A1568" t="s">
        <v>2093</v>
      </c>
    </row>
    <row r="1569" spans="1:1" x14ac:dyDescent="0.3">
      <c r="A1569" t="s">
        <v>2085</v>
      </c>
    </row>
    <row r="1570" spans="1:1" x14ac:dyDescent="0.3">
      <c r="A1570" t="s">
        <v>2095</v>
      </c>
    </row>
    <row r="1571" spans="1:1" x14ac:dyDescent="0.3">
      <c r="A1571" t="s">
        <v>2097</v>
      </c>
    </row>
    <row r="1572" spans="1:1" x14ac:dyDescent="0.3">
      <c r="A1572" t="s">
        <v>2095</v>
      </c>
    </row>
    <row r="1573" spans="1:1" x14ac:dyDescent="0.3">
      <c r="A1573" t="s">
        <v>2087</v>
      </c>
    </row>
    <row r="1574" spans="1:1" x14ac:dyDescent="0.3">
      <c r="A1574" t="s">
        <v>2083</v>
      </c>
    </row>
    <row r="1575" spans="1:1" x14ac:dyDescent="0.3">
      <c r="A1575" t="s">
        <v>2105</v>
      </c>
    </row>
    <row r="1576" spans="1:1" x14ac:dyDescent="0.3">
      <c r="A1576" t="s">
        <v>2088</v>
      </c>
    </row>
    <row r="1577" spans="1:1" x14ac:dyDescent="0.3">
      <c r="A1577" t="s">
        <v>2085</v>
      </c>
    </row>
    <row r="1578" spans="1:1" x14ac:dyDescent="0.3">
      <c r="A1578" t="s">
        <v>2101</v>
      </c>
    </row>
    <row r="1579" spans="1:1" x14ac:dyDescent="0.3">
      <c r="A1579" t="s">
        <v>2088</v>
      </c>
    </row>
    <row r="1580" spans="1:1" x14ac:dyDescent="0.3">
      <c r="A1580" t="s">
        <v>2090</v>
      </c>
    </row>
    <row r="1581" spans="1:1" x14ac:dyDescent="0.3">
      <c r="A1581" t="s">
        <v>2095</v>
      </c>
    </row>
    <row r="1582" spans="1:1" x14ac:dyDescent="0.3">
      <c r="A1582" t="s">
        <v>2095</v>
      </c>
    </row>
    <row r="1583" spans="1:1" x14ac:dyDescent="0.3">
      <c r="A1583" t="s">
        <v>2101</v>
      </c>
    </row>
    <row r="1584" spans="1:1" x14ac:dyDescent="0.3">
      <c r="A1584" t="s">
        <v>2090</v>
      </c>
    </row>
    <row r="1585" spans="1:1" x14ac:dyDescent="0.3">
      <c r="A1585" t="s">
        <v>2090</v>
      </c>
    </row>
    <row r="1586" spans="1:1" x14ac:dyDescent="0.3">
      <c r="A1586" t="s">
        <v>2097</v>
      </c>
    </row>
    <row r="1587" spans="1:1" x14ac:dyDescent="0.3">
      <c r="A1587" t="s">
        <v>2105</v>
      </c>
    </row>
    <row r="1588" spans="1:1" x14ac:dyDescent="0.3">
      <c r="A1588" t="s">
        <v>2096</v>
      </c>
    </row>
    <row r="1589" spans="1:1" x14ac:dyDescent="0.3">
      <c r="A1589" t="s">
        <v>2097</v>
      </c>
    </row>
    <row r="1590" spans="1:1" x14ac:dyDescent="0.3">
      <c r="A1590" t="s">
        <v>2105</v>
      </c>
    </row>
    <row r="1591" spans="1:1" x14ac:dyDescent="0.3">
      <c r="A1591" t="s">
        <v>2090</v>
      </c>
    </row>
    <row r="1592" spans="1:1" x14ac:dyDescent="0.3">
      <c r="A1592" t="s">
        <v>2102</v>
      </c>
    </row>
    <row r="1593" spans="1:1" x14ac:dyDescent="0.3">
      <c r="A1593" t="s">
        <v>2088</v>
      </c>
    </row>
    <row r="1594" spans="1:1" x14ac:dyDescent="0.3">
      <c r="A1594" t="s">
        <v>2107</v>
      </c>
    </row>
    <row r="1595" spans="1:1" x14ac:dyDescent="0.3">
      <c r="A1595" t="s">
        <v>2099</v>
      </c>
    </row>
    <row r="1596" spans="1:1" x14ac:dyDescent="0.3">
      <c r="A1596" t="s">
        <v>2096</v>
      </c>
    </row>
    <row r="1597" spans="1:1" x14ac:dyDescent="0.3">
      <c r="A1597" t="s">
        <v>2093</v>
      </c>
    </row>
    <row r="1598" spans="1:1" x14ac:dyDescent="0.3">
      <c r="A1598" t="s">
        <v>2088</v>
      </c>
    </row>
    <row r="1599" spans="1:1" x14ac:dyDescent="0.3">
      <c r="A1599" t="s">
        <v>2100</v>
      </c>
    </row>
    <row r="1600" spans="1:1" x14ac:dyDescent="0.3">
      <c r="A1600" t="s">
        <v>2083</v>
      </c>
    </row>
    <row r="1601" spans="1:1" x14ac:dyDescent="0.3">
      <c r="A1601" t="s">
        <v>2093</v>
      </c>
    </row>
    <row r="1602" spans="1:1" x14ac:dyDescent="0.3">
      <c r="A1602" t="s">
        <v>2099</v>
      </c>
    </row>
    <row r="1603" spans="1:1" x14ac:dyDescent="0.3">
      <c r="A1603" t="s">
        <v>2084</v>
      </c>
    </row>
    <row r="1604" spans="1:1" x14ac:dyDescent="0.3">
      <c r="A1604" t="s">
        <v>2098</v>
      </c>
    </row>
    <row r="1605" spans="1:1" x14ac:dyDescent="0.3">
      <c r="A1605" t="s">
        <v>2102</v>
      </c>
    </row>
    <row r="1606" spans="1:1" x14ac:dyDescent="0.3">
      <c r="A1606" t="s">
        <v>2106</v>
      </c>
    </row>
    <row r="1607" spans="1:1" x14ac:dyDescent="0.3">
      <c r="A1607" t="s">
        <v>2088</v>
      </c>
    </row>
    <row r="1608" spans="1:1" x14ac:dyDescent="0.3">
      <c r="A1608" t="s">
        <v>2100</v>
      </c>
    </row>
    <row r="1609" spans="1:1" x14ac:dyDescent="0.3">
      <c r="A1609" t="s">
        <v>2104</v>
      </c>
    </row>
    <row r="1610" spans="1:1" x14ac:dyDescent="0.3">
      <c r="A1610" t="s">
        <v>2095</v>
      </c>
    </row>
    <row r="1611" spans="1:1" x14ac:dyDescent="0.3">
      <c r="A1611" t="s">
        <v>2102</v>
      </c>
    </row>
    <row r="1612" spans="1:1" x14ac:dyDescent="0.3">
      <c r="A1612" t="s">
        <v>2104</v>
      </c>
    </row>
    <row r="1613" spans="1:1" x14ac:dyDescent="0.3">
      <c r="A1613" t="s">
        <v>2090</v>
      </c>
    </row>
    <row r="1614" spans="1:1" x14ac:dyDescent="0.3">
      <c r="A1614" t="s">
        <v>2085</v>
      </c>
    </row>
    <row r="1615" spans="1:1" x14ac:dyDescent="0.3">
      <c r="A1615" t="s">
        <v>2092</v>
      </c>
    </row>
    <row r="1616" spans="1:1" x14ac:dyDescent="0.3">
      <c r="A1616" t="s">
        <v>2103</v>
      </c>
    </row>
    <row r="1617" spans="1:1" x14ac:dyDescent="0.3">
      <c r="A1617" t="s">
        <v>2100</v>
      </c>
    </row>
    <row r="1618" spans="1:1" x14ac:dyDescent="0.3">
      <c r="A1618" t="s">
        <v>2106</v>
      </c>
    </row>
    <row r="1619" spans="1:1" x14ac:dyDescent="0.3">
      <c r="A1619" t="s">
        <v>2100</v>
      </c>
    </row>
    <row r="1620" spans="1:1" x14ac:dyDescent="0.3">
      <c r="A1620" t="s">
        <v>2089</v>
      </c>
    </row>
    <row r="1621" spans="1:1" x14ac:dyDescent="0.3">
      <c r="A1621" t="s">
        <v>2107</v>
      </c>
    </row>
    <row r="1622" spans="1:1" x14ac:dyDescent="0.3">
      <c r="A1622" t="s">
        <v>2107</v>
      </c>
    </row>
    <row r="1623" spans="1:1" x14ac:dyDescent="0.3">
      <c r="A1623" t="s">
        <v>2095</v>
      </c>
    </row>
    <row r="1624" spans="1:1" x14ac:dyDescent="0.3">
      <c r="A1624" t="s">
        <v>2088</v>
      </c>
    </row>
    <row r="1625" spans="1:1" x14ac:dyDescent="0.3">
      <c r="A1625" t="s">
        <v>2084</v>
      </c>
    </row>
    <row r="1626" spans="1:1" x14ac:dyDescent="0.3">
      <c r="A1626" t="s">
        <v>2086</v>
      </c>
    </row>
    <row r="1627" spans="1:1" x14ac:dyDescent="0.3">
      <c r="A1627" t="s">
        <v>2097</v>
      </c>
    </row>
    <row r="1628" spans="1:1" x14ac:dyDescent="0.3">
      <c r="A1628" t="s">
        <v>2086</v>
      </c>
    </row>
    <row r="1629" spans="1:1" x14ac:dyDescent="0.3">
      <c r="A1629" t="s">
        <v>2097</v>
      </c>
    </row>
    <row r="1630" spans="1:1" x14ac:dyDescent="0.3">
      <c r="A1630" t="s">
        <v>2102</v>
      </c>
    </row>
    <row r="1631" spans="1:1" x14ac:dyDescent="0.3">
      <c r="A1631" t="s">
        <v>2083</v>
      </c>
    </row>
    <row r="1632" spans="1:1" x14ac:dyDescent="0.3">
      <c r="A1632" t="s">
        <v>2089</v>
      </c>
    </row>
    <row r="1633" spans="1:1" x14ac:dyDescent="0.3">
      <c r="A1633" t="s">
        <v>2097</v>
      </c>
    </row>
    <row r="1634" spans="1:1" x14ac:dyDescent="0.3">
      <c r="A1634" t="s">
        <v>2087</v>
      </c>
    </row>
    <row r="1635" spans="1:1" x14ac:dyDescent="0.3">
      <c r="A1635" t="s">
        <v>2083</v>
      </c>
    </row>
    <row r="1636" spans="1:1" x14ac:dyDescent="0.3">
      <c r="A1636" t="s">
        <v>2094</v>
      </c>
    </row>
    <row r="1637" spans="1:1" x14ac:dyDescent="0.3">
      <c r="A1637" t="s">
        <v>2106</v>
      </c>
    </row>
    <row r="1638" spans="1:1" x14ac:dyDescent="0.3">
      <c r="A1638" t="s">
        <v>2087</v>
      </c>
    </row>
    <row r="1639" spans="1:1" x14ac:dyDescent="0.3">
      <c r="A1639" t="s">
        <v>2083</v>
      </c>
    </row>
    <row r="1640" spans="1:1" x14ac:dyDescent="0.3">
      <c r="A1640" t="s">
        <v>2097</v>
      </c>
    </row>
    <row r="1641" spans="1:1" x14ac:dyDescent="0.3">
      <c r="A1641" t="s">
        <v>2105</v>
      </c>
    </row>
    <row r="1642" spans="1:1" x14ac:dyDescent="0.3">
      <c r="A1642" t="s">
        <v>2090</v>
      </c>
    </row>
    <row r="1643" spans="1:1" x14ac:dyDescent="0.3">
      <c r="A1643" t="s">
        <v>2106</v>
      </c>
    </row>
    <row r="1644" spans="1:1" x14ac:dyDescent="0.3">
      <c r="A1644" t="s">
        <v>2103</v>
      </c>
    </row>
    <row r="1645" spans="1:1" x14ac:dyDescent="0.3">
      <c r="A1645" t="s">
        <v>156</v>
      </c>
    </row>
    <row r="1646" spans="1:1" x14ac:dyDescent="0.3">
      <c r="A1646" t="s">
        <v>2084</v>
      </c>
    </row>
    <row r="1647" spans="1:1" x14ac:dyDescent="0.3">
      <c r="A1647" t="s">
        <v>2107</v>
      </c>
    </row>
    <row r="1648" spans="1:1" x14ac:dyDescent="0.3">
      <c r="A1648" t="s">
        <v>2101</v>
      </c>
    </row>
    <row r="1649" spans="1:1" x14ac:dyDescent="0.3">
      <c r="A1649" t="s">
        <v>2083</v>
      </c>
    </row>
    <row r="1650" spans="1:1" x14ac:dyDescent="0.3">
      <c r="A1650" t="s">
        <v>2083</v>
      </c>
    </row>
    <row r="1651" spans="1:1" x14ac:dyDescent="0.3">
      <c r="A1651" t="s">
        <v>2100</v>
      </c>
    </row>
    <row r="1652" spans="1:1" x14ac:dyDescent="0.3">
      <c r="A1652" t="s">
        <v>2103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2105</v>
      </c>
    </row>
    <row r="1656" spans="1:1" x14ac:dyDescent="0.3">
      <c r="A1656" t="s">
        <v>2089</v>
      </c>
    </row>
    <row r="1657" spans="1:1" x14ac:dyDescent="0.3">
      <c r="A1657" t="s">
        <v>2085</v>
      </c>
    </row>
    <row r="1658" spans="1:1" x14ac:dyDescent="0.3">
      <c r="A1658" t="s">
        <v>2084</v>
      </c>
    </row>
    <row r="1659" spans="1:1" x14ac:dyDescent="0.3">
      <c r="A1659" t="s">
        <v>2100</v>
      </c>
    </row>
    <row r="1660" spans="1:1" x14ac:dyDescent="0.3">
      <c r="A1660" t="s">
        <v>2088</v>
      </c>
    </row>
    <row r="1661" spans="1:1" x14ac:dyDescent="0.3">
      <c r="A1661" t="s">
        <v>2098</v>
      </c>
    </row>
    <row r="1662" spans="1:1" x14ac:dyDescent="0.3">
      <c r="A1662" t="s">
        <v>2088</v>
      </c>
    </row>
    <row r="1663" spans="1:1" x14ac:dyDescent="0.3">
      <c r="A1663" t="s">
        <v>2092</v>
      </c>
    </row>
    <row r="1664" spans="1:1" x14ac:dyDescent="0.3">
      <c r="A1664" t="s">
        <v>2086</v>
      </c>
    </row>
    <row r="1665" spans="1:1" x14ac:dyDescent="0.3">
      <c r="A1665" t="s">
        <v>2096</v>
      </c>
    </row>
    <row r="1666" spans="1:1" x14ac:dyDescent="0.3">
      <c r="A1666" t="s">
        <v>2089</v>
      </c>
    </row>
    <row r="1667" spans="1:1" x14ac:dyDescent="0.3">
      <c r="A1667" t="s">
        <v>2087</v>
      </c>
    </row>
    <row r="1668" spans="1:1" x14ac:dyDescent="0.3">
      <c r="A1668" t="s">
        <v>2104</v>
      </c>
    </row>
    <row r="1669" spans="1:1" x14ac:dyDescent="0.3">
      <c r="A1669" t="s">
        <v>2098</v>
      </c>
    </row>
    <row r="1670" spans="1:1" x14ac:dyDescent="0.3">
      <c r="A1670" t="s">
        <v>2105</v>
      </c>
    </row>
    <row r="1671" spans="1:1" x14ac:dyDescent="0.3">
      <c r="A1671" t="s">
        <v>2088</v>
      </c>
    </row>
    <row r="1672" spans="1:1" x14ac:dyDescent="0.3">
      <c r="A1672" t="s">
        <v>2107</v>
      </c>
    </row>
    <row r="1673" spans="1:1" x14ac:dyDescent="0.3">
      <c r="A1673" t="s">
        <v>2086</v>
      </c>
    </row>
    <row r="1674" spans="1:1" x14ac:dyDescent="0.3">
      <c r="A1674" t="s">
        <v>2092</v>
      </c>
    </row>
    <row r="1675" spans="1:1" x14ac:dyDescent="0.3">
      <c r="A1675" t="s">
        <v>2102</v>
      </c>
    </row>
    <row r="1676" spans="1:1" x14ac:dyDescent="0.3">
      <c r="A1676" t="s">
        <v>2102</v>
      </c>
    </row>
    <row r="1677" spans="1:1" x14ac:dyDescent="0.3">
      <c r="A1677" t="s">
        <v>2102</v>
      </c>
    </row>
    <row r="1678" spans="1:1" x14ac:dyDescent="0.3">
      <c r="A1678" t="s">
        <v>2096</v>
      </c>
    </row>
    <row r="1679" spans="1:1" x14ac:dyDescent="0.3">
      <c r="A1679" t="s">
        <v>2084</v>
      </c>
    </row>
    <row r="1680" spans="1:1" x14ac:dyDescent="0.3">
      <c r="A1680" t="s">
        <v>2091</v>
      </c>
    </row>
    <row r="1681" spans="1:1" x14ac:dyDescent="0.3">
      <c r="A1681" t="s">
        <v>2091</v>
      </c>
    </row>
    <row r="1682" spans="1:1" x14ac:dyDescent="0.3">
      <c r="A1682" t="s">
        <v>2100</v>
      </c>
    </row>
    <row r="1683" spans="1:1" x14ac:dyDescent="0.3">
      <c r="A1683" t="s">
        <v>2091</v>
      </c>
    </row>
    <row r="1684" spans="1:1" x14ac:dyDescent="0.3">
      <c r="A1684" t="s">
        <v>2085</v>
      </c>
    </row>
    <row r="1685" spans="1:1" x14ac:dyDescent="0.3">
      <c r="A1685" t="s">
        <v>2085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2099</v>
      </c>
    </row>
    <row r="1689" spans="1:1" x14ac:dyDescent="0.3">
      <c r="A1689" t="s">
        <v>2099</v>
      </c>
    </row>
    <row r="1690" spans="1:1" x14ac:dyDescent="0.3">
      <c r="A1690" t="s">
        <v>2094</v>
      </c>
    </row>
    <row r="1691" spans="1:1" x14ac:dyDescent="0.3">
      <c r="A1691" t="s">
        <v>2094</v>
      </c>
    </row>
    <row r="1692" spans="1:1" x14ac:dyDescent="0.3">
      <c r="A1692" t="s">
        <v>2103</v>
      </c>
    </row>
    <row r="1693" spans="1:1" x14ac:dyDescent="0.3">
      <c r="A1693" t="s">
        <v>2103</v>
      </c>
    </row>
    <row r="1694" spans="1:1" x14ac:dyDescent="0.3">
      <c r="A1694" t="s">
        <v>2088</v>
      </c>
    </row>
    <row r="1695" spans="1:1" x14ac:dyDescent="0.3">
      <c r="A1695" t="s">
        <v>2088</v>
      </c>
    </row>
    <row r="1696" spans="1:1" x14ac:dyDescent="0.3">
      <c r="A1696" t="s">
        <v>156</v>
      </c>
    </row>
    <row r="1697" spans="1:1" x14ac:dyDescent="0.3">
      <c r="A1697" t="s">
        <v>2087</v>
      </c>
    </row>
    <row r="1698" spans="1:1" x14ac:dyDescent="0.3">
      <c r="A1698" t="s">
        <v>2089</v>
      </c>
    </row>
    <row r="1699" spans="1:1" x14ac:dyDescent="0.3">
      <c r="A1699" t="s">
        <v>2088</v>
      </c>
    </row>
    <row r="1700" spans="1:1" x14ac:dyDescent="0.3">
      <c r="A1700" t="s">
        <v>2085</v>
      </c>
    </row>
    <row r="1701" spans="1:1" x14ac:dyDescent="0.3">
      <c r="A1701" t="s">
        <v>2083</v>
      </c>
    </row>
    <row r="1702" spans="1:1" x14ac:dyDescent="0.3">
      <c r="A1702" t="s">
        <v>2086</v>
      </c>
    </row>
    <row r="1703" spans="1:1" x14ac:dyDescent="0.3">
      <c r="A1703" t="s">
        <v>2097</v>
      </c>
    </row>
    <row r="1704" spans="1:1" x14ac:dyDescent="0.3">
      <c r="A1704" t="s">
        <v>2104</v>
      </c>
    </row>
    <row r="1705" spans="1:1" x14ac:dyDescent="0.3">
      <c r="A1705" t="s">
        <v>2090</v>
      </c>
    </row>
    <row r="1706" spans="1:1" x14ac:dyDescent="0.3">
      <c r="A1706" t="s">
        <v>2107</v>
      </c>
    </row>
    <row r="1707" spans="1:1" x14ac:dyDescent="0.3">
      <c r="A1707" t="s">
        <v>2084</v>
      </c>
    </row>
    <row r="1708" spans="1:1" x14ac:dyDescent="0.3">
      <c r="A1708" t="s">
        <v>156</v>
      </c>
    </row>
    <row r="1709" spans="1:1" x14ac:dyDescent="0.3">
      <c r="A1709" t="s">
        <v>2095</v>
      </c>
    </row>
    <row r="1710" spans="1:1" x14ac:dyDescent="0.3">
      <c r="A1710" t="s">
        <v>2089</v>
      </c>
    </row>
    <row r="1711" spans="1:1" x14ac:dyDescent="0.3">
      <c r="A1711" t="s">
        <v>2096</v>
      </c>
    </row>
    <row r="1712" spans="1:1" x14ac:dyDescent="0.3">
      <c r="A1712" t="s">
        <v>2103</v>
      </c>
    </row>
    <row r="1713" spans="1:1" x14ac:dyDescent="0.3">
      <c r="A1713" t="s">
        <v>2096</v>
      </c>
    </row>
    <row r="1714" spans="1:1" x14ac:dyDescent="0.3">
      <c r="A1714" t="s">
        <v>2106</v>
      </c>
    </row>
    <row r="1715" spans="1:1" x14ac:dyDescent="0.3">
      <c r="A1715" t="s">
        <v>2096</v>
      </c>
    </row>
    <row r="1716" spans="1:1" x14ac:dyDescent="0.3">
      <c r="A1716" t="s">
        <v>2094</v>
      </c>
    </row>
    <row r="1717" spans="1:1" x14ac:dyDescent="0.3">
      <c r="A1717" t="s">
        <v>2090</v>
      </c>
    </row>
    <row r="1718" spans="1:1" x14ac:dyDescent="0.3">
      <c r="A1718" t="s">
        <v>2084</v>
      </c>
    </row>
    <row r="1719" spans="1:1" x14ac:dyDescent="0.3">
      <c r="A1719" t="s">
        <v>2098</v>
      </c>
    </row>
    <row r="1720" spans="1:1" x14ac:dyDescent="0.3">
      <c r="A1720" t="s">
        <v>2099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2104</v>
      </c>
    </row>
    <row r="1724" spans="1:1" x14ac:dyDescent="0.3">
      <c r="A1724" t="s">
        <v>2093</v>
      </c>
    </row>
    <row r="1725" spans="1:1" x14ac:dyDescent="0.3">
      <c r="A1725" t="s">
        <v>2105</v>
      </c>
    </row>
    <row r="1726" spans="1:1" x14ac:dyDescent="0.3">
      <c r="A1726" t="s">
        <v>2106</v>
      </c>
    </row>
    <row r="1727" spans="1:1" x14ac:dyDescent="0.3">
      <c r="A1727" t="s">
        <v>2086</v>
      </c>
    </row>
    <row r="1728" spans="1:1" x14ac:dyDescent="0.3">
      <c r="A1728" t="s">
        <v>2097</v>
      </c>
    </row>
    <row r="1729" spans="1:1" x14ac:dyDescent="0.3">
      <c r="A1729" t="s">
        <v>2093</v>
      </c>
    </row>
    <row r="1730" spans="1:1" x14ac:dyDescent="0.3">
      <c r="A1730" t="s">
        <v>2085</v>
      </c>
    </row>
    <row r="1731" spans="1:1" x14ac:dyDescent="0.3">
      <c r="A1731" t="s">
        <v>2084</v>
      </c>
    </row>
    <row r="1732" spans="1:1" x14ac:dyDescent="0.3">
      <c r="A1732" t="s">
        <v>2093</v>
      </c>
    </row>
    <row r="1733" spans="1:1" x14ac:dyDescent="0.3">
      <c r="A1733" t="s">
        <v>156</v>
      </c>
    </row>
    <row r="1734" spans="1:1" x14ac:dyDescent="0.3">
      <c r="A1734" t="s">
        <v>2097</v>
      </c>
    </row>
    <row r="1735" spans="1:1" x14ac:dyDescent="0.3">
      <c r="A1735" t="s">
        <v>2102</v>
      </c>
    </row>
    <row r="1736" spans="1:1" x14ac:dyDescent="0.3">
      <c r="A1736" t="s">
        <v>2098</v>
      </c>
    </row>
    <row r="1737" spans="1:1" x14ac:dyDescent="0.3">
      <c r="A1737" t="s">
        <v>2103</v>
      </c>
    </row>
    <row r="1738" spans="1:1" x14ac:dyDescent="0.3">
      <c r="A1738" t="s">
        <v>2099</v>
      </c>
    </row>
    <row r="1739" spans="1:1" x14ac:dyDescent="0.3">
      <c r="A1739" t="s">
        <v>2103</v>
      </c>
    </row>
    <row r="1740" spans="1:1" x14ac:dyDescent="0.3">
      <c r="A1740" t="s">
        <v>2102</v>
      </c>
    </row>
    <row r="1741" spans="1:1" x14ac:dyDescent="0.3">
      <c r="A1741" t="s">
        <v>2088</v>
      </c>
    </row>
    <row r="1742" spans="1:1" x14ac:dyDescent="0.3">
      <c r="A1742" t="s">
        <v>2083</v>
      </c>
    </row>
    <row r="1743" spans="1:1" x14ac:dyDescent="0.3">
      <c r="A1743" t="s">
        <v>2090</v>
      </c>
    </row>
    <row r="1744" spans="1:1" x14ac:dyDescent="0.3">
      <c r="A1744" t="s">
        <v>2094</v>
      </c>
    </row>
    <row r="1745" spans="1:1" x14ac:dyDescent="0.3">
      <c r="A1745" t="s">
        <v>2107</v>
      </c>
    </row>
    <row r="1746" spans="1:1" x14ac:dyDescent="0.3">
      <c r="A1746" t="s">
        <v>2100</v>
      </c>
    </row>
    <row r="1747" spans="1:1" x14ac:dyDescent="0.3">
      <c r="A1747" t="s">
        <v>2097</v>
      </c>
    </row>
    <row r="1748" spans="1:1" x14ac:dyDescent="0.3">
      <c r="A1748" t="s">
        <v>2098</v>
      </c>
    </row>
    <row r="1749" spans="1:1" x14ac:dyDescent="0.3">
      <c r="A1749" t="s">
        <v>2084</v>
      </c>
    </row>
    <row r="1750" spans="1:1" x14ac:dyDescent="0.3">
      <c r="A1750" t="s">
        <v>2093</v>
      </c>
    </row>
    <row r="1751" spans="1:1" x14ac:dyDescent="0.3">
      <c r="A1751" t="s">
        <v>2093</v>
      </c>
    </row>
    <row r="1752" spans="1:1" x14ac:dyDescent="0.3">
      <c r="A1752" t="s">
        <v>2094</v>
      </c>
    </row>
    <row r="1753" spans="1:1" x14ac:dyDescent="0.3">
      <c r="A1753" t="s">
        <v>2098</v>
      </c>
    </row>
    <row r="1754" spans="1:1" x14ac:dyDescent="0.3">
      <c r="A1754" t="s">
        <v>2086</v>
      </c>
    </row>
    <row r="1755" spans="1:1" x14ac:dyDescent="0.3">
      <c r="A1755" t="s">
        <v>2102</v>
      </c>
    </row>
    <row r="1756" spans="1:1" x14ac:dyDescent="0.3">
      <c r="A1756" t="s">
        <v>156</v>
      </c>
    </row>
    <row r="1757" spans="1:1" x14ac:dyDescent="0.3">
      <c r="A1757" t="s">
        <v>2098</v>
      </c>
    </row>
    <row r="1758" spans="1:1" x14ac:dyDescent="0.3">
      <c r="A1758" t="s">
        <v>2104</v>
      </c>
    </row>
    <row r="1759" spans="1:1" x14ac:dyDescent="0.3">
      <c r="A1759" t="s">
        <v>2094</v>
      </c>
    </row>
    <row r="1760" spans="1:1" x14ac:dyDescent="0.3">
      <c r="A1760" t="s">
        <v>2106</v>
      </c>
    </row>
    <row r="1761" spans="1:1" x14ac:dyDescent="0.3">
      <c r="A1761" t="s">
        <v>2090</v>
      </c>
    </row>
    <row r="1762" spans="1:1" x14ac:dyDescent="0.3">
      <c r="A1762" t="s">
        <v>2090</v>
      </c>
    </row>
    <row r="1763" spans="1:1" x14ac:dyDescent="0.3">
      <c r="A1763" t="s">
        <v>2086</v>
      </c>
    </row>
    <row r="1764" spans="1:1" x14ac:dyDescent="0.3">
      <c r="A1764" t="s">
        <v>2086</v>
      </c>
    </row>
    <row r="1765" spans="1:1" x14ac:dyDescent="0.3">
      <c r="A1765" t="s">
        <v>2091</v>
      </c>
    </row>
    <row r="1766" spans="1:1" x14ac:dyDescent="0.3">
      <c r="A1766" t="s">
        <v>2088</v>
      </c>
    </row>
    <row r="1767" spans="1:1" x14ac:dyDescent="0.3">
      <c r="A1767" t="s">
        <v>2088</v>
      </c>
    </row>
    <row r="1768" spans="1:1" x14ac:dyDescent="0.3">
      <c r="A1768" t="s">
        <v>2085</v>
      </c>
    </row>
    <row r="1769" spans="1:1" x14ac:dyDescent="0.3">
      <c r="A1769" t="s">
        <v>2097</v>
      </c>
    </row>
    <row r="1770" spans="1:1" x14ac:dyDescent="0.3">
      <c r="A1770" t="s">
        <v>2098</v>
      </c>
    </row>
    <row r="1771" spans="1:1" x14ac:dyDescent="0.3">
      <c r="A1771" t="s">
        <v>2086</v>
      </c>
    </row>
    <row r="1772" spans="1:1" x14ac:dyDescent="0.3">
      <c r="A1772" t="s">
        <v>2087</v>
      </c>
    </row>
    <row r="1773" spans="1:1" x14ac:dyDescent="0.3">
      <c r="A1773" t="s">
        <v>2096</v>
      </c>
    </row>
    <row r="1774" spans="1:1" x14ac:dyDescent="0.3">
      <c r="A1774" t="s">
        <v>2096</v>
      </c>
    </row>
    <row r="1775" spans="1:1" x14ac:dyDescent="0.3">
      <c r="A1775" t="s">
        <v>2102</v>
      </c>
    </row>
    <row r="1776" spans="1:1" x14ac:dyDescent="0.3">
      <c r="A1776" t="s">
        <v>2092</v>
      </c>
    </row>
    <row r="1777" spans="1:1" x14ac:dyDescent="0.3">
      <c r="A1777" t="s">
        <v>2101</v>
      </c>
    </row>
    <row r="1778" spans="1:1" x14ac:dyDescent="0.3">
      <c r="A1778" t="s">
        <v>2088</v>
      </c>
    </row>
    <row r="1779" spans="1:1" x14ac:dyDescent="0.3">
      <c r="A1779" t="s">
        <v>2090</v>
      </c>
    </row>
    <row r="1780" spans="1:1" x14ac:dyDescent="0.3">
      <c r="A1780" t="s">
        <v>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2089</v>
      </c>
    </row>
    <row r="2" spans="1:3" x14ac:dyDescent="0.3">
      <c r="A2" s="2" t="s">
        <v>120</v>
      </c>
      <c r="B2" s="2" t="s">
        <v>121</v>
      </c>
      <c r="C2" t="s">
        <v>2101</v>
      </c>
    </row>
    <row r="3" spans="1:3" x14ac:dyDescent="0.3">
      <c r="A3" s="2" t="s">
        <v>168</v>
      </c>
      <c r="B3" s="2" t="s">
        <v>169</v>
      </c>
      <c r="C3" t="s">
        <v>2106</v>
      </c>
    </row>
    <row r="4" spans="1:3" x14ac:dyDescent="0.3">
      <c r="A4" s="2" t="s">
        <v>29</v>
      </c>
      <c r="B4" s="2" t="s">
        <v>30</v>
      </c>
      <c r="C4" t="s">
        <v>2087</v>
      </c>
    </row>
    <row r="5" spans="1:3" x14ac:dyDescent="0.3">
      <c r="A5" s="2" t="s">
        <v>78</v>
      </c>
      <c r="B5" s="2" t="s">
        <v>79</v>
      </c>
      <c r="C5" t="s">
        <v>2097</v>
      </c>
    </row>
    <row r="6" spans="1:3" x14ac:dyDescent="0.3">
      <c r="A6" s="2" t="s">
        <v>112</v>
      </c>
      <c r="B6" s="2" t="s">
        <v>113</v>
      </c>
      <c r="C6" t="s">
        <v>2100</v>
      </c>
    </row>
    <row r="7" spans="1:3" x14ac:dyDescent="0.3">
      <c r="A7" s="2" t="s">
        <v>138</v>
      </c>
      <c r="B7" s="2" t="s">
        <v>139</v>
      </c>
      <c r="C7" t="s">
        <v>2102</v>
      </c>
    </row>
    <row r="8" spans="1:3" x14ac:dyDescent="0.3">
      <c r="A8" s="2" t="s">
        <v>52</v>
      </c>
      <c r="B8" s="2" t="s">
        <v>53</v>
      </c>
      <c r="C8" t="s">
        <v>2093</v>
      </c>
    </row>
    <row r="9" spans="1:3" x14ac:dyDescent="0.3">
      <c r="A9" s="2" t="s">
        <v>219</v>
      </c>
      <c r="B9" s="2" t="s">
        <v>220</v>
      </c>
      <c r="C9" t="s">
        <v>2097</v>
      </c>
    </row>
    <row r="10" spans="1:3" x14ac:dyDescent="0.3">
      <c r="A10" s="2" t="s">
        <v>56</v>
      </c>
      <c r="B10" s="2" t="s">
        <v>57</v>
      </c>
      <c r="C10" t="s">
        <v>2094</v>
      </c>
    </row>
    <row r="11" spans="1:3" x14ac:dyDescent="0.3">
      <c r="A11" s="2" t="s">
        <v>49</v>
      </c>
      <c r="B11" s="2" t="s">
        <v>50</v>
      </c>
      <c r="C11" t="s">
        <v>2092</v>
      </c>
    </row>
    <row r="12" spans="1:3" x14ac:dyDescent="0.3">
      <c r="A12" s="2" t="s">
        <v>59</v>
      </c>
      <c r="B12" s="2" t="s">
        <v>60</v>
      </c>
      <c r="C12" t="s">
        <v>2108</v>
      </c>
    </row>
    <row r="13" spans="1:3" x14ac:dyDescent="0.3">
      <c r="A13" s="2" t="s">
        <v>103</v>
      </c>
      <c r="B13" s="2" t="s">
        <v>104</v>
      </c>
      <c r="C13" t="s">
        <v>2109</v>
      </c>
    </row>
    <row r="14" spans="1:3" x14ac:dyDescent="0.3">
      <c r="A14" s="2" t="s">
        <v>96</v>
      </c>
      <c r="B14" s="2" t="s">
        <v>97</v>
      </c>
      <c r="C14" t="s">
        <v>2109</v>
      </c>
    </row>
    <row r="15" spans="1:3" x14ac:dyDescent="0.3">
      <c r="A15" s="2" t="s">
        <v>43</v>
      </c>
      <c r="B15" s="2" t="s">
        <v>44</v>
      </c>
      <c r="C15" t="s">
        <v>2090</v>
      </c>
    </row>
    <row r="16" spans="1:3" x14ac:dyDescent="0.3">
      <c r="A16" s="2" t="s">
        <v>22</v>
      </c>
      <c r="B16" s="2" t="s">
        <v>23</v>
      </c>
      <c r="C16" t="s">
        <v>2085</v>
      </c>
    </row>
    <row r="17" spans="1:3" x14ac:dyDescent="0.3">
      <c r="A17" s="2" t="s">
        <v>145</v>
      </c>
      <c r="B17" s="2" t="s">
        <v>146</v>
      </c>
      <c r="C17" t="s">
        <v>2104</v>
      </c>
    </row>
    <row r="18" spans="1:3" x14ac:dyDescent="0.3">
      <c r="A18" s="2" t="s">
        <v>129</v>
      </c>
      <c r="B18" s="2" t="s">
        <v>130</v>
      </c>
      <c r="C18" t="s">
        <v>2110</v>
      </c>
    </row>
    <row r="19" spans="1:3" x14ac:dyDescent="0.3">
      <c r="A19" s="2" t="s">
        <v>81</v>
      </c>
      <c r="B19" s="2" t="s">
        <v>82</v>
      </c>
      <c r="C19" t="s">
        <v>2110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2105</v>
      </c>
    </row>
    <row r="22" spans="1:3" x14ac:dyDescent="0.3">
      <c r="A22" s="2" t="s">
        <v>14</v>
      </c>
      <c r="B22" s="2" t="s">
        <v>15</v>
      </c>
      <c r="C22" t="s">
        <v>2083</v>
      </c>
    </row>
    <row r="23" spans="1:3" x14ac:dyDescent="0.3">
      <c r="A23" s="2" t="s">
        <v>100</v>
      </c>
      <c r="B23" s="2" t="s">
        <v>101</v>
      </c>
      <c r="C23" t="s">
        <v>2111</v>
      </c>
    </row>
    <row r="24" spans="1:3" x14ac:dyDescent="0.3">
      <c r="A24" s="2" t="s">
        <v>19</v>
      </c>
      <c r="B24" s="2" t="s">
        <v>20</v>
      </c>
      <c r="C24" t="s">
        <v>2084</v>
      </c>
    </row>
    <row r="25" spans="1:3" x14ac:dyDescent="0.3">
      <c r="A25" s="2" t="s">
        <v>33</v>
      </c>
      <c r="B25" s="2" t="s">
        <v>34</v>
      </c>
      <c r="C25" t="s">
        <v>2112</v>
      </c>
    </row>
    <row r="26" spans="1:3" x14ac:dyDescent="0.3">
      <c r="A26" s="2" t="s">
        <v>142</v>
      </c>
      <c r="B26" s="2" t="s">
        <v>143</v>
      </c>
      <c r="C26" t="s">
        <v>2113</v>
      </c>
    </row>
    <row r="27" spans="1:3" x14ac:dyDescent="0.3">
      <c r="A27" s="2" t="s">
        <v>194</v>
      </c>
      <c r="B27" s="2" t="s">
        <v>195</v>
      </c>
      <c r="C27" t="s">
        <v>2114</v>
      </c>
    </row>
    <row r="28" spans="1:3" x14ac:dyDescent="0.3">
      <c r="A28" s="2" t="s">
        <v>46</v>
      </c>
      <c r="B28" s="2" t="s">
        <v>47</v>
      </c>
      <c r="C28" t="s">
        <v>2091</v>
      </c>
    </row>
    <row r="29" spans="1:3" x14ac:dyDescent="0.3">
      <c r="A29" s="2" t="s">
        <v>26</v>
      </c>
      <c r="B29" s="2" t="s">
        <v>27</v>
      </c>
      <c r="C29" t="s">
        <v>2086</v>
      </c>
    </row>
    <row r="30" spans="1:3" x14ac:dyDescent="0.3">
      <c r="A30" s="2" t="s">
        <v>74</v>
      </c>
      <c r="B30" s="2" t="s">
        <v>69</v>
      </c>
      <c r="C30" t="s">
        <v>2096</v>
      </c>
    </row>
    <row r="31" spans="1:3" x14ac:dyDescent="0.3">
      <c r="A31" s="2" t="s">
        <v>68</v>
      </c>
      <c r="B31" s="2" t="s">
        <v>69</v>
      </c>
      <c r="C31" t="s">
        <v>2096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2025-04-04T22:03:23Z</dcterms:modified>
</cp:coreProperties>
</file>