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4241350-3A3D-4795-A6EC-9B2505D71AD3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C1848" i="1"/>
  <c r="C104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<sst xmlns="http://schemas.openxmlformats.org/spreadsheetml/2006/main" count="20626" uniqueCount="2206">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</sst>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workbookViewId="0">
      <pane ySplit="1" topLeftCell="A1792" activePane="bottomLeft" state="frozen"/>
      <selection pane="bottomLeft" activeCell="K1802" sqref="K180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Pittsburgh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K53">
        <v>677950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Baltimore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Atlanta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Pittsburgh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San Francisco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22</v>
      </c>
      <c r="C104" t="str">
        <f>VLOOKUP(B104,Teams!$A:$B,2,FALSE)</f>
        <v>Milwaukee Brewers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Milwaukee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K147">
        <v>596103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K148">
        <v>669224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ATH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K207">
        <v>677587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Pittsburgh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K298">
        <v>608348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Baltimore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K380">
        <v>641355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Cincinnati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Milwaukee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San Francisco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K603">
        <v>676391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Los Angeles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K631">
        <v>666023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Cincinnati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K648">
        <v>666158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Tampa Bay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K697">
        <v>671218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K747">
        <v>694192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Baltimore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K758">
        <v>805779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tr">
        <f>VLOOKUP(B787,Teams!A:C,3,FALSE)</f>
        <v>Arizona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K824">
        <v>665862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K866">
        <v>666176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K879">
        <v>687401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K886">
        <v>679032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K951">
        <v>645444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K952">
        <v>578428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Arizona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K985">
        <v>669701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Minnesota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K1082">
        <v>669065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Los Angeles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K1093">
        <v>672820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Seattle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K1128">
        <v>620443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Tampa Bay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K1219">
        <v>683737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Colorado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K1238">
        <v>609280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K1291">
        <v>664770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Miami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K1306">
        <v>693304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K1343">
        <v>665833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Colorado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K1352">
        <v>672724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Arizona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46</v>
      </c>
      <c r="C1453" t="str">
        <f>VLOOKUP(B1453,Teams!$A:$B,2,FALSE)</f>
        <v>Texas Rangers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Texas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K1472">
        <v>680777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Colorado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tr">
        <f>VLOOKUP(B1547,Teams!A:C,3,FALSE)</f>
        <v>Pittsburgh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Atlanta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Houston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K1598">
        <v>670770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Detroit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Tampa Bay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K1640">
        <v>596115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K1661">
        <v>671289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K1672">
        <v>641933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K1683">
        <v>605170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K1713">
        <v>695238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K1721">
        <v>642715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K1724">
        <v>527038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K1729">
        <v>694671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tr">
        <f>VLOOKUP(B1782,Teams!A:C,3,FALSE)</f>
        <v>Tampa Bay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tr">
        <f>VLOOKUP(B1783,Teams!A:C,3,FALSE)</f>
        <v>Miami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tr">
        <f>VLOOKUP(B1784,Teams!A:C,3,FALSE)</f>
        <v>Detroit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tr">
        <f>VLOOKUP(B1785,Teams!A:C,3,FALSE)</f>
        <v>Detroit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tr">
        <f>VLOOKUP(B1786,Teams!A:C,3,FALSE)</f>
        <v>Minnesota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tr">
        <f>VLOOKUP(B1787,Teams!A:C,3,FALSE)</f>
        <v>Tampa Bay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tr">
        <f>VLOOKUP(B1788,Teams!A:C,3,FALSE)</f>
        <v>Tampa Bay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tr">
        <f>VLOOKUP(B1789,Teams!A:C,3,FALSE)</f>
        <v>San Francisco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K1790">
        <v>686555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K1796">
        <v>682622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K1797">
        <v>805367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K1798">
        <v>691728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K1799">
        <v>694374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K1800">
        <v>641943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K1801">
        <v>660844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K1806">
        <v>702332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K1807">
        <v>669200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K1808">
        <v>682663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K1809">
        <v>668845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K1810">
        <v>700337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K1811">
        <v>802415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A1870" t="s">
        <v>2203</v>
      </c>
      <c r="B1870" t="s">
        <v>38</v>
      </c>
      <c r="C1870" t="str">
        <f>VLOOKUP(B1870,Teams!$A:$B,2,FALSE)</f>
        <v>Arizona Diamondbacks</v>
      </c>
      <c r="D1870" t="s">
        <v>61</v>
      </c>
      <c r="E1870">
        <v>29554</v>
      </c>
      <c r="F1870" t="s">
        <v>2203</v>
      </c>
      <c r="G1870" t="s">
        <v>24</v>
      </c>
      <c r="H1870" t="s">
        <v>2203</v>
      </c>
      <c r="I1870" t="s">
        <v>2203</v>
      </c>
      <c r="J1870" t="s">
        <v>2203</v>
      </c>
      <c r="K1870">
        <v>680728</v>
      </c>
      <c r="L1870" t="s">
        <v>2203</v>
      </c>
      <c r="M1870" t="s">
        <v>2203</v>
      </c>
      <c r="N1870" t="str">
        <f>VLOOKUP(B1870,Teams!A:C,3,FALSE)</f>
        <v>Arizona</v>
      </c>
    </row>
    <row r="1871" spans="1:14" x14ac:dyDescent="0.3">
      <c r="A1871" t="s">
        <v>2204</v>
      </c>
      <c r="B1871" t="s">
        <v>49</v>
      </c>
      <c r="C1871" t="str">
        <f>VLOOKUP(B1871,Teams!$A:$B,2,FALSE)</f>
        <v>Houston Astros</v>
      </c>
      <c r="D1871" t="s">
        <v>16</v>
      </c>
      <c r="E1871">
        <v>33280</v>
      </c>
      <c r="F1871" t="s">
        <v>2204</v>
      </c>
      <c r="G1871" t="s">
        <v>40</v>
      </c>
      <c r="H1871" t="s">
        <v>2204</v>
      </c>
      <c r="I1871" t="s">
        <v>2204</v>
      </c>
      <c r="J1871" t="s">
        <v>2204</v>
      </c>
      <c r="K1871">
        <v>694728</v>
      </c>
      <c r="L1871" t="s">
        <v>2204</v>
      </c>
      <c r="M1871" t="s">
        <v>2204</v>
      </c>
      <c r="N1871" t="str">
        <f>VLOOKUP(B1871,Teams!A:C,3,FALSE)</f>
        <v>Houston</v>
      </c>
    </row>
    <row r="1872" spans="1:14" x14ac:dyDescent="0.3">
      <c r="A1872" t="s">
        <v>2205</v>
      </c>
      <c r="B1872" t="s">
        <v>59</v>
      </c>
      <c r="C1872" t="str">
        <f>VLOOKUP(B1872,Teams!$A:$B,2,FALSE)</f>
        <v>Kansas City Royals</v>
      </c>
      <c r="D1872" t="s">
        <v>16</v>
      </c>
      <c r="E1872">
        <v>25779</v>
      </c>
      <c r="F1872" t="s">
        <v>2205</v>
      </c>
      <c r="G1872" t="s">
        <v>238</v>
      </c>
      <c r="H1872" t="s">
        <v>2205</v>
      </c>
      <c r="I1872" t="s">
        <v>2205</v>
      </c>
      <c r="J1872" t="s">
        <v>2205</v>
      </c>
      <c r="K1872">
        <v>686475</v>
      </c>
      <c r="L1872" t="s">
        <v>2205</v>
      </c>
      <c r="M1872" t="s">
        <v>2205</v>
      </c>
      <c r="N1872" t="str">
        <f>VLOOKUP(B1872,Teams!A:C,3,FALSE)</f>
        <v>Kansas City</v>
      </c>
    </row>
    <row r="1873" spans="3:3" x14ac:dyDescent="0.3">
      <c r="C1873" t="e">
        <f>VLOOKUP(B1873,Teams!$A:$B,2,FALSE)</f>
        <v>#N/A</v>
      </c>
    </row>
    <row r="1874" spans="3:3" x14ac:dyDescent="0.3">
      <c r="C1874" t="e">
        <f>VLOOKUP(B1874,Teams!$A:$B,2,FALSE)</f>
        <v>#N/A</v>
      </c>
    </row>
    <row r="1875" spans="3:3" x14ac:dyDescent="0.3">
      <c r="C1875" t="e">
        <f>VLOOKUP(B1875,Teams!$A:$B,2,FALSE)</f>
        <v>#N/A</v>
      </c>
    </row>
    <row r="1876" spans="3:3" x14ac:dyDescent="0.3">
      <c r="C1876" t="e">
        <f>VLOOKUP(B1876,Teams!$A:$B,2,FALSE)</f>
        <v>#N/A</v>
      </c>
    </row>
    <row r="1877" spans="3:3" x14ac:dyDescent="0.3">
      <c r="C1877" t="e">
        <f>VLOOKUP(B1877,Teams!$A:$B,2,FALSE)</f>
        <v>#N/A</v>
      </c>
    </row>
    <row r="1878" spans="3:3" x14ac:dyDescent="0.3">
      <c r="C1878" t="e">
        <f>VLOOKUP(B1878,Teams!$A:$B,2,FALSE)</f>
        <v>#N/A</v>
      </c>
    </row>
    <row r="1879" spans="3:3" x14ac:dyDescent="0.3">
      <c r="C1879" t="e">
        <f>VLOOKUP(B1879,Teams!$A:$B,2,FALSE)</f>
        <v>#N/A</v>
      </c>
    </row>
    <row r="1880" spans="3:3" x14ac:dyDescent="0.3">
      <c r="C1880" t="e">
        <f>VLOOKUP(B1880,Teams!$A:$B,2,FALSE)</f>
        <v>#N/A</v>
      </c>
    </row>
    <row r="1881" spans="3:3" x14ac:dyDescent="0.3">
      <c r="C1881" t="e">
        <f>VLOOKUP(B1881,Teams!$A:$B,2,FALSE)</f>
        <v>#N/A</v>
      </c>
    </row>
    <row r="1882" spans="3:3" x14ac:dyDescent="0.3">
      <c r="C1882" t="e">
        <f>VLOOKUP(B1882,Teams!$A:$B,2,FALSE)</f>
        <v>#N/A</v>
      </c>
    </row>
    <row r="1883" spans="3:3" x14ac:dyDescent="0.3">
      <c r="C1883" t="e">
        <f>VLOOKUP(B1883,Teams!$A:$B,2,FALSE)</f>
        <v>#N/A</v>
      </c>
    </row>
    <row r="1884" spans="3:3" x14ac:dyDescent="0.3">
      <c r="C1884" t="e">
        <f>VLOOKUP(B1884,Teams!$A:$B,2,FALSE)</f>
        <v>#N/A</v>
      </c>
    </row>
    <row r="1885" spans="3:3" x14ac:dyDescent="0.3">
      <c r="C1885" t="e">
        <f>VLOOKUP(B1885,Teams!$A:$B,2,FALSE)</f>
        <v>#N/A</v>
      </c>
    </row>
    <row r="1886" spans="3:3" x14ac:dyDescent="0.3">
      <c r="C1886" t="e">
        <f>VLOOKUP(B1886,Teams!$A:$B,2,FALSE)</f>
        <v>#N/A</v>
      </c>
    </row>
    <row r="1887" spans="3:3" x14ac:dyDescent="0.3">
      <c r="C1887" t="e">
        <f>VLOOKUP(B1887,Teams!$A:$B,2,FALSE)</f>
        <v>#N/A</v>
      </c>
    </row>
    <row r="1888" spans="3:3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2025-07-19T17:28:21Z</dcterms:modified>
</cp:coreProperties>
</file>