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6E0D13B0-4109-47E7-B8C6-2C56C952AD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24" i="1" l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<sst xmlns="http://schemas.openxmlformats.org/spreadsheetml/2006/main" count="22013" uniqueCount="2167">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</sst>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3"/>
  <sheetViews>
    <sheetView tabSelected="1" workbookViewId="0">
      <pane ySplit="1" topLeftCell="A1832" activePane="bottomLeft" state="frozen"/>
      <selection pane="bottomLeft" activeCell="B1833" sqref="B1833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509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68</v>
      </c>
      <c r="C97" t="str">
        <f>VLOOKUP(B97,Teams!$A:$B,2,FALSE)</f>
        <v>Washington Nationals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2095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2099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120</v>
      </c>
      <c r="C317" t="str">
        <f>VLOOKUP(B317,Teams!$A:$B,2,FALSE)</f>
        <v>Atlanta Braves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96</v>
      </c>
      <c r="C355" t="str">
        <f>VLOOKUP(B355,Teams!$A:$B,2,FALSE)</f>
        <v>Los Angeles Dodgers</v>
      </c>
      <c r="D355" t="s">
        <v>16</v>
      </c>
      <c r="E355">
        <v>13757</v>
      </c>
      <c r="F355" t="s">
        <v>95</v>
      </c>
      <c r="G355" t="s">
        <v>92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2099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2084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81</v>
      </c>
      <c r="C520" t="str">
        <f>VLOOKUP(B520,Teams!$A:$B,2,FALSE)</f>
        <v>New York Yankees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2109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38</v>
      </c>
      <c r="C641" t="str">
        <f>VLOOKUP(B641,Teams!$A:$B,2,FALSE)</f>
        <v>Arizona Diamondbacks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2165</v>
      </c>
      <c r="K730">
        <v>671056</v>
      </c>
      <c r="L730" t="s">
        <v>2165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1240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1774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2083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219</v>
      </c>
      <c r="C1196" t="str">
        <f>VLOOKUP(B1196,Teams!$A:$B,2,FALSE)</f>
        <v>Chicago White Sox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1313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120</v>
      </c>
      <c r="C1345" t="str">
        <f>VLOOKUP(B1345,Teams!$A:$B,2,FALSE)</f>
        <v>Atlanta Braves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2086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14</v>
      </c>
      <c r="C1547" t="str">
        <f>VLOOKUP(B1547,Teams!$A:$B,2,FALSE)</f>
        <v>Pittsburgh Pirates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K1547">
        <v>687462</v>
      </c>
      <c r="L1547" t="s">
        <v>1914</v>
      </c>
      <c r="M1547" t="s">
        <v>1914</v>
      </c>
      <c r="N1547" t="s">
        <v>2085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2127</v>
      </c>
      <c r="K1793">
        <v>665966</v>
      </c>
      <c r="L1793" t="s">
        <v>2127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>
        <v>31382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A1832" t="s">
        <v>2166</v>
      </c>
      <c r="B1832" t="s">
        <v>68</v>
      </c>
      <c r="C1832" t="str">
        <f>VLOOKUP(B1832,Teams!$A:$B,2,FALSE)</f>
        <v>Washington Nationals</v>
      </c>
      <c r="D1832" t="s">
        <v>61</v>
      </c>
      <c r="E1832" t="s">
        <v>83</v>
      </c>
      <c r="F1832" t="s">
        <v>2166</v>
      </c>
      <c r="G1832" t="s">
        <v>238</v>
      </c>
      <c r="H1832" t="s">
        <v>2166</v>
      </c>
      <c r="I1832" t="s">
        <v>2166</v>
      </c>
      <c r="J1832" t="s">
        <v>2166</v>
      </c>
      <c r="K1832">
        <v>690987</v>
      </c>
      <c r="L1832" t="s">
        <v>2166</v>
      </c>
      <c r="M1832" t="s">
        <v>2166</v>
      </c>
      <c r="N1832" t="str">
        <f>VLOOKUP(B1832,Teams!A:C,3,FALSE)</f>
        <v>Washington</v>
      </c>
    </row>
    <row r="1833" spans="1:14" x14ac:dyDescent="0.3">
      <c r="C1833" t="e">
        <f>VLOOKUP(B1833,Teams!$A:$B,2,FALSE)</f>
        <v>#N/A</v>
      </c>
      <c r="N1833" t="e">
        <f>VLOOKUP(B1833,Teams!A:C,3,FALSE)</f>
        <v>#N/A</v>
      </c>
    </row>
    <row r="1834" spans="1:14" x14ac:dyDescent="0.3">
      <c r="C1834" t="e">
        <f>VLOOKUP(B1834,Teams!$A:$B,2,FALSE)</f>
        <v>#N/A</v>
      </c>
      <c r="N1834" t="e">
        <f>VLOOKUP(B1834,Teams!A:C,3,FALSE)</f>
        <v>#N/A</v>
      </c>
    </row>
    <row r="1835" spans="1:14" x14ac:dyDescent="0.3">
      <c r="C1835" t="e">
        <f>VLOOKUP(B1835,Teams!$A:$B,2,FALSE)</f>
        <v>#N/A</v>
      </c>
      <c r="N1835" t="e">
        <f>VLOOKUP(B1835,Teams!A:C,3,FALSE)</f>
        <v>#N/A</v>
      </c>
    </row>
    <row r="1836" spans="1:14" x14ac:dyDescent="0.3">
      <c r="C1836" t="e">
        <f>VLOOKUP(B1836,Teams!$A:$B,2,FALSE)</f>
        <v>#N/A</v>
      </c>
      <c r="N1836" t="e">
        <f>VLOOKUP(B1836,Teams!A:C,3,FALSE)</f>
        <v>#N/A</v>
      </c>
    </row>
    <row r="1837" spans="1:14" x14ac:dyDescent="0.3">
      <c r="C1837" t="e">
        <f>VLOOKUP(B1837,Teams!$A:$B,2,FALSE)</f>
        <v>#N/A</v>
      </c>
      <c r="N1837" t="e">
        <f>VLOOKUP(B1837,Teams!A:C,3,FALSE)</f>
        <v>#N/A</v>
      </c>
    </row>
    <row r="1838" spans="1:14" x14ac:dyDescent="0.3">
      <c r="C1838" t="e">
        <f>VLOOKUP(B1838,Teams!$A:$B,2,FALSE)</f>
        <v>#N/A</v>
      </c>
      <c r="N1838" t="e">
        <f>VLOOKUP(B1838,Teams!A:C,3,FALSE)</f>
        <v>#N/A</v>
      </c>
    </row>
    <row r="1839" spans="1:14" x14ac:dyDescent="0.3">
      <c r="C1839" t="e">
        <f>VLOOKUP(B1839,Teams!$A:$B,2,FALSE)</f>
        <v>#N/A</v>
      </c>
    </row>
    <row r="1840" spans="1:14" x14ac:dyDescent="0.3">
      <c r="C1840" t="e">
        <f>VLOOKUP(B1840,Teams!$A:$B,2,FALSE)</f>
        <v>#N/A</v>
      </c>
    </row>
    <row r="1841" spans="3:3" x14ac:dyDescent="0.3">
      <c r="C1841" t="e">
        <f>VLOOKUP(B1841,Teams!$A:$B,2,FALSE)</f>
        <v>#N/A</v>
      </c>
    </row>
    <row r="1842" spans="3:3" x14ac:dyDescent="0.3">
      <c r="C1842" t="e">
        <f>VLOOKUP(B1842,Teams!$A:$B,2,FALSE)</f>
        <v>#N/A</v>
      </c>
    </row>
    <row r="1843" spans="3:3" x14ac:dyDescent="0.3">
      <c r="C1843" t="e">
        <f>VLOOKUP(B1843,Teams!$A:$B,2,FALSE)</f>
        <v>#N/A</v>
      </c>
    </row>
    <row r="1844" spans="3:3" x14ac:dyDescent="0.3">
      <c r="C1844" t="e">
        <f>VLOOKUP(B1844,Teams!$A:$B,2,FALSE)</f>
        <v>#N/A</v>
      </c>
    </row>
    <row r="1845" spans="3:3" x14ac:dyDescent="0.3">
      <c r="C1845" t="e">
        <f>VLOOKUP(B1845,Teams!$A:$B,2,FALSE)</f>
        <v>#N/A</v>
      </c>
    </row>
    <row r="1846" spans="3:3" x14ac:dyDescent="0.3">
      <c r="C1846" t="e">
        <f>VLOOKUP(B1846,Teams!$A:$B,2,FALSE)</f>
        <v>#N/A</v>
      </c>
    </row>
    <row r="1847" spans="3:3" x14ac:dyDescent="0.3">
      <c r="C1847" t="e">
        <f>VLOOKUP(B1847,Teams!$A:$B,2,FALSE)</f>
        <v>#N/A</v>
      </c>
    </row>
    <row r="1848" spans="3:3" x14ac:dyDescent="0.3">
      <c r="C1848" t="e">
        <f>VLOOKUP(B1848,Teams!$A:$B,2,FALSE)</f>
        <v>#N/A</v>
      </c>
    </row>
    <row r="1849" spans="3:3" x14ac:dyDescent="0.3">
      <c r="C1849" t="e">
        <f>VLOOKUP(B1849,Teams!$A:$B,2,FALSE)</f>
        <v>#N/A</v>
      </c>
    </row>
    <row r="1850" spans="3:3" x14ac:dyDescent="0.3">
      <c r="C1850" t="e">
        <f>VLOOKUP(B1850,Teams!$A:$B,2,FALSE)</f>
        <v>#N/A</v>
      </c>
    </row>
    <row r="1851" spans="3:3" x14ac:dyDescent="0.3">
      <c r="C1851" t="e">
        <f>VLOOKUP(B1851,Teams!$A:$B,2,FALSE)</f>
        <v>#N/A</v>
      </c>
    </row>
    <row r="1852" spans="3:3" x14ac:dyDescent="0.3">
      <c r="C1852" t="e">
        <f>VLOOKUP(B1852,Teams!$A:$B,2,FALSE)</f>
        <v>#N/A</v>
      </c>
    </row>
    <row r="1853" spans="3:3" x14ac:dyDescent="0.3">
      <c r="C1853" t="e">
        <f>VLOOKUP(B1853,Teams!$A:$B,2,FALSE)</f>
        <v>#N/A</v>
      </c>
    </row>
    <row r="1854" spans="3:3" x14ac:dyDescent="0.3">
      <c r="C1854" t="e">
        <f>VLOOKUP(B1854,Teams!$A:$B,2,FALSE)</f>
        <v>#N/A</v>
      </c>
    </row>
    <row r="1855" spans="3:3" x14ac:dyDescent="0.3">
      <c r="C1855" t="e">
        <f>VLOOKUP(B1855,Teams!$A:$B,2,FALSE)</f>
        <v>#N/A</v>
      </c>
    </row>
    <row r="1856" spans="3:3" x14ac:dyDescent="0.3">
      <c r="C1856" t="e">
        <f>VLOOKUP(B1856,Teams!$A:$B,2,FALSE)</f>
        <v>#N/A</v>
      </c>
    </row>
    <row r="1857" spans="3:3" x14ac:dyDescent="0.3">
      <c r="C1857" t="e">
        <f>VLOOKUP(B1857,Teams!$A:$B,2,FALSE)</f>
        <v>#N/A</v>
      </c>
    </row>
    <row r="1858" spans="3:3" x14ac:dyDescent="0.3">
      <c r="C1858" t="e">
        <f>VLOOKUP(B1858,Teams!$A:$B,2,FALSE)</f>
        <v>#N/A</v>
      </c>
    </row>
    <row r="1859" spans="3:3" x14ac:dyDescent="0.3">
      <c r="C1859" t="e">
        <f>VLOOKUP(B1859,Teams!$A:$B,2,FALSE)</f>
        <v>#N/A</v>
      </c>
    </row>
    <row r="1860" spans="3:3" x14ac:dyDescent="0.3">
      <c r="C1860" t="e">
        <f>VLOOKUP(B1860,Teams!$A:$B,2,FALSE)</f>
        <v>#N/A</v>
      </c>
    </row>
    <row r="1861" spans="3:3" x14ac:dyDescent="0.3">
      <c r="C1861" t="e">
        <f>VLOOKUP(B1861,Teams!$A:$B,2,FALSE)</f>
        <v>#N/A</v>
      </c>
    </row>
    <row r="1862" spans="3:3" x14ac:dyDescent="0.3">
      <c r="C1862" t="e">
        <f>VLOOKUP(B1862,Teams!$A:$B,2,FALSE)</f>
        <v>#N/A</v>
      </c>
    </row>
    <row r="1863" spans="3:3" x14ac:dyDescent="0.3">
      <c r="C1863" t="e">
        <f>VLOOKUP(B1863,Teams!$A:$B,2,FALSE)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2025-05-22T22:50:21Z</dcterms:modified>
</cp:coreProperties>
</file>