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2FD5418B-FB40-494B-8734-6ED41F13E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24" i="1" l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<sst xmlns="http://schemas.openxmlformats.org/spreadsheetml/2006/main" count="22023" uniqueCount="2169">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</sst>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D1" workbookViewId="0">
      <pane ySplit="1" topLeftCell="A1809" activePane="bottomLeft" state="frozen"/>
      <selection pane="bottomLeft" activeCell="K1834" sqref="K1834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112</v>
      </c>
      <c r="C397" t="str">
        <f>VLOOKUP(B397,Teams!$A:$B,2,FALSE)</f>
        <v>Cincinnati Reds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2099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22</v>
      </c>
      <c r="C486" t="str">
        <f>VLOOKUP(B486,Teams!$A:$B,2,FALSE)</f>
        <v>Milwaukee Brewers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2084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2165</v>
      </c>
      <c r="K730">
        <v>671056</v>
      </c>
      <c r="L730" t="s">
        <v>2165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1241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145</v>
      </c>
      <c r="C1059" t="str">
        <f>VLOOKUP(B1059,Teams!$A:$B,2,FALSE)</f>
        <v>Minnesota Twins</v>
      </c>
      <c r="D1059" t="s">
        <v>61</v>
      </c>
      <c r="E1059">
        <v>20572</v>
      </c>
      <c r="F1059" t="s">
        <v>1858</v>
      </c>
      <c r="G1059" t="s">
        <v>72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19</v>
      </c>
      <c r="C1095" t="str">
        <f>VLOOKUP(B1095,Teams!$A:$B,2,FALSE)</f>
        <v>Seattle Mariners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2083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1313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78</v>
      </c>
      <c r="C1323" t="str">
        <f>VLOOKUP(B1323,Teams!$A:$B,2,FALSE)</f>
        <v>Chicago Cubs</v>
      </c>
      <c r="D1323" t="s">
        <v>61</v>
      </c>
      <c r="E1323">
        <v>19339</v>
      </c>
      <c r="F1323" t="s">
        <v>1449</v>
      </c>
      <c r="G1323" t="s">
        <v>1227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14</v>
      </c>
      <c r="C1547" t="str">
        <f>VLOOKUP(B1547,Teams!$A:$B,2,FALSE)</f>
        <v>Pittsburgh Pirates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K1547">
        <v>687462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194</v>
      </c>
      <c r="C1624" t="str">
        <f>VLOOKUP(B1624,Teams!$A:$B,2,FALSE)</f>
        <v>Tampa Bay Rays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A1816" t="s">
        <v>2150</v>
      </c>
      <c r="B1816" t="s">
        <v>138</v>
      </c>
      <c r="C1816" t="str">
        <f>VLOOKUP(B1816,Teams!$A:$B,2,FALSE)</f>
        <v>Cleveland Indians</v>
      </c>
      <c r="D1816" t="s">
        <v>16</v>
      </c>
      <c r="E1816">
        <v>25434</v>
      </c>
      <c r="F1816" t="s">
        <v>2150</v>
      </c>
      <c r="G1816" t="s">
        <v>1351</v>
      </c>
      <c r="H1816" t="s">
        <v>2150</v>
      </c>
      <c r="I1816" t="s">
        <v>2150</v>
      </c>
      <c r="J1816" t="s">
        <v>2150</v>
      </c>
      <c r="K1816">
        <v>669717</v>
      </c>
      <c r="L1816" t="s">
        <v>2150</v>
      </c>
      <c r="M1816" t="s">
        <v>2150</v>
      </c>
      <c r="N1816" t="str">
        <f>VLOOKUP(B1816,Teams!A:C,3,FALSE)</f>
        <v>Cleveland</v>
      </c>
    </row>
    <row r="1817" spans="1:14" x14ac:dyDescent="0.3">
      <c r="A1817" t="s">
        <v>2151</v>
      </c>
      <c r="B1817" t="s">
        <v>19</v>
      </c>
      <c r="C1817" t="str">
        <f>VLOOKUP(B1817,Teams!$A:$B,2,FALSE)</f>
        <v>Seattle Mariners</v>
      </c>
      <c r="D1817" t="s">
        <v>61</v>
      </c>
      <c r="E1817">
        <v>31793</v>
      </c>
      <c r="F1817" t="s">
        <v>2151</v>
      </c>
      <c r="G1817" t="s">
        <v>238</v>
      </c>
      <c r="H1817" t="s">
        <v>2151</v>
      </c>
      <c r="I1817" t="s">
        <v>2151</v>
      </c>
      <c r="J1817" t="s">
        <v>2151</v>
      </c>
      <c r="K1817">
        <v>689041</v>
      </c>
      <c r="L1817" t="s">
        <v>2151</v>
      </c>
      <c r="M1817" t="s">
        <v>2151</v>
      </c>
      <c r="N1817" t="str">
        <f>VLOOKUP(B1817,Teams!A:C,3,FALSE)</f>
        <v>Seattle</v>
      </c>
    </row>
    <row r="1818" spans="1:14" x14ac:dyDescent="0.3">
      <c r="A1818" t="s">
        <v>2152</v>
      </c>
      <c r="B1818" t="s">
        <v>103</v>
      </c>
      <c r="C1818" t="str">
        <f>VLOOKUP(B1818,Teams!$A:$B,2,FALSE)</f>
        <v>Los Angeles Angels</v>
      </c>
      <c r="D1818" t="s">
        <v>35</v>
      </c>
      <c r="E1818">
        <v>22707</v>
      </c>
      <c r="F1818" t="s">
        <v>2152</v>
      </c>
      <c r="G1818" t="s">
        <v>238</v>
      </c>
      <c r="H1818" t="s">
        <v>2152</v>
      </c>
      <c r="I1818" t="s">
        <v>2152</v>
      </c>
      <c r="J1818" t="s">
        <v>2152</v>
      </c>
      <c r="K1818">
        <v>672569</v>
      </c>
      <c r="L1818" t="s">
        <v>2152</v>
      </c>
      <c r="M1818" t="s">
        <v>2152</v>
      </c>
      <c r="N1818" t="str">
        <f>VLOOKUP(B1818,Teams!A:C,3,FALSE)</f>
        <v>Los Angeles</v>
      </c>
    </row>
    <row r="1819" spans="1:14" x14ac:dyDescent="0.3">
      <c r="A1819" t="s">
        <v>2153</v>
      </c>
      <c r="B1819" t="s">
        <v>81</v>
      </c>
      <c r="C1819" t="str">
        <f>VLOOKUP(B1819,Teams!$A:$B,2,FALSE)</f>
        <v>New York Yankees</v>
      </c>
      <c r="D1819" t="s">
        <v>61</v>
      </c>
      <c r="E1819">
        <v>23917</v>
      </c>
      <c r="F1819" t="s">
        <v>2153</v>
      </c>
      <c r="G1819" t="s">
        <v>40</v>
      </c>
      <c r="H1819" t="s">
        <v>2153</v>
      </c>
      <c r="I1819" t="s">
        <v>2153</v>
      </c>
      <c r="J1819" t="s">
        <v>2153</v>
      </c>
      <c r="K1819">
        <v>678391</v>
      </c>
      <c r="L1819" t="s">
        <v>2153</v>
      </c>
      <c r="M1819" t="s">
        <v>2153</v>
      </c>
      <c r="N1819" t="str">
        <f>VLOOKUP(B1819,Teams!A:C,3,FALSE)</f>
        <v>New York</v>
      </c>
    </row>
    <row r="1820" spans="1:14" x14ac:dyDescent="0.3">
      <c r="A1820" t="s">
        <v>2154</v>
      </c>
      <c r="B1820" t="s">
        <v>46</v>
      </c>
      <c r="C1820" t="str">
        <f>VLOOKUP(B1820,Teams!$A:$B,2,FALSE)</f>
        <v>Texas Rangers</v>
      </c>
      <c r="D1820" t="s">
        <v>16</v>
      </c>
      <c r="E1820">
        <v>25714</v>
      </c>
      <c r="F1820" t="s">
        <v>2154</v>
      </c>
      <c r="G1820" t="s">
        <v>72</v>
      </c>
      <c r="H1820" t="s">
        <v>2154</v>
      </c>
      <c r="I1820" t="s">
        <v>2154</v>
      </c>
      <c r="J1820" t="s">
        <v>2154</v>
      </c>
      <c r="K1820">
        <v>688760</v>
      </c>
      <c r="L1820" t="s">
        <v>2154</v>
      </c>
      <c r="M1820" t="s">
        <v>2154</v>
      </c>
      <c r="N1820" t="str">
        <f>VLOOKUP(B1820,Teams!A:C,3,FALSE)</f>
        <v>Texas</v>
      </c>
    </row>
    <row r="1821" spans="1:14" x14ac:dyDescent="0.3">
      <c r="A1821" t="s">
        <v>2155</v>
      </c>
      <c r="B1821" t="s">
        <v>168</v>
      </c>
      <c r="C1821" t="str">
        <f>VLOOKUP(B1821,Teams!$A:$B,2,FALSE)</f>
        <v>Baltimore Orioles</v>
      </c>
      <c r="D1821" t="s">
        <v>16</v>
      </c>
      <c r="E1821">
        <v>26106</v>
      </c>
      <c r="F1821" t="s">
        <v>2155</v>
      </c>
      <c r="G1821" t="s">
        <v>24</v>
      </c>
      <c r="H1821" t="s">
        <v>2155</v>
      </c>
      <c r="I1821" t="s">
        <v>2155</v>
      </c>
      <c r="J1821" t="s">
        <v>2155</v>
      </c>
      <c r="K1821">
        <v>668974</v>
      </c>
      <c r="L1821" t="s">
        <v>2155</v>
      </c>
      <c r="M1821" t="s">
        <v>2155</v>
      </c>
      <c r="N1821" t="str">
        <f>VLOOKUP(B1821,Teams!A:C,3,FALSE)</f>
        <v>Baltimore</v>
      </c>
    </row>
    <row r="1822" spans="1:14" x14ac:dyDescent="0.3">
      <c r="A1822" t="s">
        <v>2156</v>
      </c>
      <c r="B1822" t="s">
        <v>96</v>
      </c>
      <c r="C1822" t="str">
        <f>VLOOKUP(B1822,Teams!$A:$B,2,FALSE)</f>
        <v>Los Angeles Dodgers</v>
      </c>
      <c r="D1822" t="s">
        <v>61</v>
      </c>
      <c r="E1822">
        <v>35322</v>
      </c>
      <c r="F1822" t="s">
        <v>2156</v>
      </c>
      <c r="G1822" t="s">
        <v>40</v>
      </c>
      <c r="H1822" t="s">
        <v>2156</v>
      </c>
      <c r="I1822" t="s">
        <v>2156</v>
      </c>
      <c r="J1822" t="s">
        <v>2156</v>
      </c>
      <c r="K1822">
        <v>808975</v>
      </c>
      <c r="L1822" t="s">
        <v>2156</v>
      </c>
      <c r="M1822" t="s">
        <v>2156</v>
      </c>
      <c r="N1822" t="str">
        <f>VLOOKUP(B1822,Teams!A:C,3,FALSE)</f>
        <v>Los Angeles</v>
      </c>
    </row>
    <row r="1823" spans="1:14" x14ac:dyDescent="0.3">
      <c r="A1823" t="s">
        <v>2157</v>
      </c>
      <c r="B1823" t="s">
        <v>14</v>
      </c>
      <c r="C1823" t="str">
        <f>VLOOKUP(B1823,Teams!$A:$B,2,FALSE)</f>
        <v>Pittsburgh Pirates</v>
      </c>
      <c r="D1823" t="s">
        <v>16</v>
      </c>
      <c r="E1823">
        <v>25855</v>
      </c>
      <c r="F1823" t="s">
        <v>2157</v>
      </c>
      <c r="G1823" t="s">
        <v>72</v>
      </c>
      <c r="H1823" t="s">
        <v>2157</v>
      </c>
      <c r="I1823" t="s">
        <v>2157</v>
      </c>
      <c r="J1823" t="s">
        <v>2157</v>
      </c>
      <c r="K1823">
        <v>685301</v>
      </c>
      <c r="L1823" t="s">
        <v>2157</v>
      </c>
      <c r="M1823" t="s">
        <v>2157</v>
      </c>
      <c r="N1823" t="str">
        <f>VLOOKUP(B1823,Teams!A:C,3,FALSE)</f>
        <v>Pittsburgh</v>
      </c>
    </row>
    <row r="1824" spans="1:14" x14ac:dyDescent="0.3">
      <c r="A1824" t="s">
        <v>2158</v>
      </c>
      <c r="B1824" t="s">
        <v>29</v>
      </c>
      <c r="C1824" t="str">
        <f>VLOOKUP(B1824,Teams!$A:$B,2,FALSE)</f>
        <v>Boston Red Sox</v>
      </c>
      <c r="D1824" t="s">
        <v>35</v>
      </c>
      <c r="E1824">
        <v>25483</v>
      </c>
      <c r="F1824" t="s">
        <v>2158</v>
      </c>
      <c r="G1824" t="s">
        <v>40</v>
      </c>
      <c r="H1824" t="s">
        <v>2158</v>
      </c>
      <c r="I1824" t="s">
        <v>2158</v>
      </c>
      <c r="J1824" t="s">
        <v>2158</v>
      </c>
      <c r="K1824">
        <v>686765</v>
      </c>
      <c r="L1824" t="s">
        <v>2158</v>
      </c>
      <c r="M1824" t="s">
        <v>2158</v>
      </c>
      <c r="N1824" t="str">
        <f>VLOOKUP(B1824,Teams!A:C,3,FALSE)</f>
        <v>Boston</v>
      </c>
    </row>
    <row r="1825" spans="1:14" x14ac:dyDescent="0.3">
      <c r="A1825" t="s">
        <v>2159</v>
      </c>
      <c r="B1825" t="s">
        <v>219</v>
      </c>
      <c r="C1825" t="str">
        <f>VLOOKUP(B1825,Teams!$A:$B,2,FALSE)</f>
        <v>Chicago White Sox</v>
      </c>
      <c r="D1825" t="s">
        <v>16</v>
      </c>
      <c r="E1825">
        <v>31522</v>
      </c>
      <c r="F1825" t="s">
        <v>2159</v>
      </c>
      <c r="G1825" t="s">
        <v>1559</v>
      </c>
      <c r="H1825" t="s">
        <v>2159</v>
      </c>
      <c r="I1825" t="s">
        <v>2159</v>
      </c>
      <c r="J1825" t="s">
        <v>2159</v>
      </c>
      <c r="K1825">
        <v>671284</v>
      </c>
      <c r="L1825" t="s">
        <v>2159</v>
      </c>
      <c r="M1825" t="s">
        <v>2159</v>
      </c>
      <c r="N1825" t="str">
        <f>VLOOKUP(B1825,Teams!A:C,3,FALSE)</f>
        <v>Chicago</v>
      </c>
    </row>
    <row r="1826" spans="1:14" x14ac:dyDescent="0.3">
      <c r="A1826" t="s">
        <v>2160</v>
      </c>
      <c r="B1826" t="s">
        <v>78</v>
      </c>
      <c r="C1826" t="str">
        <f>VLOOKUP(B1826,Teams!$A:$B,2,FALSE)</f>
        <v>Chicago Cubs</v>
      </c>
      <c r="D1826" t="s">
        <v>61</v>
      </c>
      <c r="E1826">
        <v>28820</v>
      </c>
      <c r="F1826" t="s">
        <v>2160</v>
      </c>
      <c r="G1826" t="s">
        <v>824</v>
      </c>
      <c r="H1826" t="s">
        <v>2160</v>
      </c>
      <c r="I1826" t="s">
        <v>2160</v>
      </c>
      <c r="J1826" t="s">
        <v>2160</v>
      </c>
      <c r="K1826">
        <v>694208</v>
      </c>
      <c r="L1826" t="s">
        <v>2160</v>
      </c>
      <c r="M1826" t="s">
        <v>2160</v>
      </c>
      <c r="N1826" t="str">
        <f>VLOOKUP(B1826,Teams!A:C,3,FALSE)</f>
        <v>Chicago</v>
      </c>
    </row>
    <row r="1827" spans="1:14" x14ac:dyDescent="0.3">
      <c r="A1827" t="s">
        <v>2161</v>
      </c>
      <c r="B1827" t="s">
        <v>38</v>
      </c>
      <c r="C1827" t="str">
        <f>VLOOKUP(B1827,Teams!$A:$B,2,FALSE)</f>
        <v>Arizona Diamondbacks</v>
      </c>
      <c r="D1827" t="s">
        <v>16</v>
      </c>
      <c r="E1827">
        <v>29976</v>
      </c>
      <c r="F1827" t="s">
        <v>2161</v>
      </c>
      <c r="G1827" t="s">
        <v>76</v>
      </c>
      <c r="H1827" t="s">
        <v>2161</v>
      </c>
      <c r="I1827" t="s">
        <v>2161</v>
      </c>
      <c r="J1827" t="s">
        <v>2161</v>
      </c>
      <c r="K1827">
        <v>691783</v>
      </c>
      <c r="L1827" t="s">
        <v>2161</v>
      </c>
      <c r="M1827" t="s">
        <v>2161</v>
      </c>
      <c r="N1827" t="str">
        <f>VLOOKUP(B1827,Teams!A:C,3,FALSE)</f>
        <v>Arizona</v>
      </c>
    </row>
    <row r="1828" spans="1:14" x14ac:dyDescent="0.3">
      <c r="A1828" t="s">
        <v>2016</v>
      </c>
      <c r="B1828" t="s">
        <v>26</v>
      </c>
      <c r="C1828" t="str">
        <f>VLOOKUP(B1828,Teams!$A:$B,2,FALSE)</f>
        <v>Toronto Blue Jays</v>
      </c>
      <c r="D1828" t="s">
        <v>35</v>
      </c>
      <c r="E1828">
        <v>26599</v>
      </c>
      <c r="F1828" t="s">
        <v>2016</v>
      </c>
      <c r="G1828" t="s">
        <v>238</v>
      </c>
      <c r="H1828" t="s">
        <v>2016</v>
      </c>
      <c r="I1828" t="s">
        <v>2016</v>
      </c>
      <c r="J1828" t="s">
        <v>2016</v>
      </c>
      <c r="K1828">
        <v>682729</v>
      </c>
      <c r="L1828" t="s">
        <v>2016</v>
      </c>
      <c r="M1828" t="s">
        <v>2016</v>
      </c>
      <c r="N1828" t="str">
        <f>VLOOKUP(B1828,Teams!A:C,3,FALSE)</f>
        <v>Toronto</v>
      </c>
    </row>
    <row r="1829" spans="1:14" x14ac:dyDescent="0.3">
      <c r="A1829" t="s">
        <v>2162</v>
      </c>
      <c r="B1829" t="s">
        <v>112</v>
      </c>
      <c r="C1829" t="str">
        <f>VLOOKUP(B1829,Teams!$A:$B,2,FALSE)</f>
        <v>Cincinnati Reds</v>
      </c>
      <c r="D1829" t="s">
        <v>16</v>
      </c>
      <c r="E1829">
        <v>27493</v>
      </c>
      <c r="F1829" t="s">
        <v>2162</v>
      </c>
      <c r="G1829" t="s">
        <v>238</v>
      </c>
      <c r="H1829" t="s">
        <v>2162</v>
      </c>
      <c r="I1829" t="s">
        <v>2162</v>
      </c>
      <c r="J1829" t="s">
        <v>2162</v>
      </c>
      <c r="K1829">
        <v>677956</v>
      </c>
      <c r="L1829" t="s">
        <v>2162</v>
      </c>
      <c r="M1829" t="s">
        <v>2162</v>
      </c>
      <c r="N1829" t="str">
        <f>VLOOKUP(B1829,Teams!A:C,3,FALSE)</f>
        <v>Cincinnati</v>
      </c>
    </row>
    <row r="1830" spans="1:14" x14ac:dyDescent="0.3">
      <c r="A1830" t="s">
        <v>2163</v>
      </c>
      <c r="B1830" t="s">
        <v>103</v>
      </c>
      <c r="C1830" t="str">
        <f>VLOOKUP(B1830,Teams!$A:$B,2,FALSE)</f>
        <v>Los Angeles Angels</v>
      </c>
      <c r="D1830" t="s">
        <v>16</v>
      </c>
      <c r="E1830">
        <v>25980</v>
      </c>
      <c r="F1830" t="s">
        <v>2163</v>
      </c>
      <c r="G1830" t="s">
        <v>238</v>
      </c>
      <c r="H1830" t="s">
        <v>2163</v>
      </c>
      <c r="I1830" t="s">
        <v>2163</v>
      </c>
      <c r="J1830" t="s">
        <v>2163</v>
      </c>
      <c r="K1830">
        <v>683090</v>
      </c>
      <c r="L1830" t="s">
        <v>2163</v>
      </c>
      <c r="M1830" t="s">
        <v>2163</v>
      </c>
      <c r="N1830" t="str">
        <f>VLOOKUP(B1830,Teams!A:C,3,FALSE)</f>
        <v>Los Angeles</v>
      </c>
    </row>
    <row r="1831" spans="1:14" x14ac:dyDescent="0.3">
      <c r="A1831" t="s">
        <v>2164</v>
      </c>
      <c r="B1831" t="s">
        <v>96</v>
      </c>
      <c r="C1831" t="str">
        <f>VLOOKUP(B1831,Teams!$A:$B,2,FALSE)</f>
        <v>Los Angeles Dodgers</v>
      </c>
      <c r="D1831" t="s">
        <v>61</v>
      </c>
      <c r="E1831">
        <v>31382</v>
      </c>
      <c r="F1831" t="s">
        <v>2164</v>
      </c>
      <c r="G1831" t="s">
        <v>24</v>
      </c>
      <c r="H1831" t="s">
        <v>2164</v>
      </c>
      <c r="I1831" t="s">
        <v>2164</v>
      </c>
      <c r="J1831" t="s">
        <v>2164</v>
      </c>
      <c r="K1831">
        <v>687221</v>
      </c>
      <c r="L1831" t="s">
        <v>2164</v>
      </c>
      <c r="M1831" t="s">
        <v>2164</v>
      </c>
      <c r="N1831" t="str">
        <f>VLOOKUP(B1831,Teams!A:C,3,FALSE)</f>
        <v>Los Angeles</v>
      </c>
    </row>
    <row r="1832" spans="1:14" x14ac:dyDescent="0.3">
      <c r="A1832" t="s">
        <v>2166</v>
      </c>
      <c r="B1832" t="s">
        <v>68</v>
      </c>
      <c r="C1832" t="str">
        <f>VLOOKUP(B1832,Teams!$A:$B,2,FALSE)</f>
        <v>Washington Nationals</v>
      </c>
      <c r="D1832" t="s">
        <v>61</v>
      </c>
      <c r="E1832">
        <v>27482</v>
      </c>
      <c r="F1832" t="s">
        <v>2168</v>
      </c>
      <c r="G1832" t="s">
        <v>238</v>
      </c>
      <c r="H1832" t="s">
        <v>2166</v>
      </c>
      <c r="I1832" t="s">
        <v>2166</v>
      </c>
      <c r="J1832" t="s">
        <v>2166</v>
      </c>
      <c r="K1832">
        <v>690987</v>
      </c>
      <c r="L1832" t="s">
        <v>2166</v>
      </c>
      <c r="M1832" t="s">
        <v>2166</v>
      </c>
      <c r="N1832" t="str">
        <f>VLOOKUP(B1832,Teams!A:C,3,FALSE)</f>
        <v>Washington</v>
      </c>
    </row>
    <row r="1833" spans="1:14" x14ac:dyDescent="0.3">
      <c r="A1833" t="s">
        <v>2167</v>
      </c>
      <c r="B1833" t="s">
        <v>156</v>
      </c>
      <c r="C1833" t="str">
        <f>VLOOKUP(B1833,Teams!$A:$B,2,FALSE)</f>
        <v>ATH</v>
      </c>
      <c r="D1833" t="s">
        <v>16</v>
      </c>
      <c r="E1833" t="s">
        <v>83</v>
      </c>
      <c r="F1833" t="s">
        <v>2167</v>
      </c>
      <c r="G1833" t="s">
        <v>238</v>
      </c>
      <c r="H1833" t="s">
        <v>2167</v>
      </c>
      <c r="I1833" t="s">
        <v>2167</v>
      </c>
      <c r="J1833" t="s">
        <v>2167</v>
      </c>
      <c r="K1833">
        <v>672016</v>
      </c>
      <c r="L1833" t="s">
        <v>2167</v>
      </c>
      <c r="M1833" t="s">
        <v>2167</v>
      </c>
      <c r="N1833" t="str">
        <f>VLOOKUP(B1833,Teams!A:C,3,FALSE)</f>
        <v>ATH</v>
      </c>
    </row>
    <row r="1834" spans="1:14" x14ac:dyDescent="0.3">
      <c r="C1834" t="e">
        <f>VLOOKUP(B1834,Teams!$A:$B,2,FALSE)</f>
        <v>#N/A</v>
      </c>
      <c r="N1834" t="e">
        <f>VLOOKUP(B1834,Teams!A:C,3,FALSE)</f>
        <v>#N/A</v>
      </c>
    </row>
    <row r="1835" spans="1:14" x14ac:dyDescent="0.3">
      <c r="C1835" t="e">
        <f>VLOOKUP(B1835,Teams!$A:$B,2,FALSE)</f>
        <v>#N/A</v>
      </c>
      <c r="N1835" t="e">
        <f>VLOOKUP(B1835,Teams!A:C,3,FALSE)</f>
        <v>#N/A</v>
      </c>
    </row>
    <row r="1836" spans="1:14" x14ac:dyDescent="0.3">
      <c r="C1836" t="e">
        <f>VLOOKUP(B1836,Teams!$A:$B,2,FALSE)</f>
        <v>#N/A</v>
      </c>
      <c r="N1836" t="e">
        <f>VLOOKUP(B1836,Teams!A:C,3,FALSE)</f>
        <v>#N/A</v>
      </c>
    </row>
    <row r="1837" spans="1:14" x14ac:dyDescent="0.3">
      <c r="C1837" t="e">
        <f>VLOOKUP(B1837,Teams!$A:$B,2,FALSE)</f>
        <v>#N/A</v>
      </c>
      <c r="N1837" t="e">
        <f>VLOOKUP(B1837,Teams!A:C,3,FALSE)</f>
        <v>#N/A</v>
      </c>
    </row>
    <row r="1838" spans="1:14" x14ac:dyDescent="0.3">
      <c r="C1838" t="e">
        <f>VLOOKUP(B1838,Teams!$A:$B,2,FALSE)</f>
        <v>#N/A</v>
      </c>
      <c r="N1838" t="e">
        <f>VLOOKUP(B1838,Teams!A:C,3,FALSE)</f>
        <v>#N/A</v>
      </c>
    </row>
    <row r="1839" spans="1:14" x14ac:dyDescent="0.3">
      <c r="C1839" t="e">
        <f>VLOOKUP(B1839,Teams!$A:$B,2,FALSE)</f>
        <v>#N/A</v>
      </c>
    </row>
    <row r="1840" spans="1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2025-05-23T17:30:53Z</dcterms:modified>
</cp:coreProperties>
</file>